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ele/Desktop/paper tau-Ab42/files for publication PNAS/"/>
    </mc:Choice>
  </mc:AlternateContent>
  <xr:revisionPtr revIDLastSave="0" documentId="13_ncr:1_{C170B1E2-25E6-CC47-B7A9-55100C6870EF}" xr6:coauthVersionLast="47" xr6:coauthVersionMax="47" xr10:uidLastSave="{00000000-0000-0000-0000-000000000000}"/>
  <bookViews>
    <workbookView xWindow="0" yWindow="500" windowWidth="28800" windowHeight="16140" firstSheet="21" activeTab="31" xr2:uid="{82341889-246F-844A-A863-AC9A5E897BB8}"/>
  </bookViews>
  <sheets>
    <sheet name="Fig.1A" sheetId="6" r:id="rId1"/>
    <sheet name="Fig.1B" sheetId="2" r:id="rId2"/>
    <sheet name="Fig.1C" sheetId="3" r:id="rId3"/>
    <sheet name="Fig.1D" sheetId="4" r:id="rId4"/>
    <sheet name="Fig.2A" sheetId="5" r:id="rId5"/>
    <sheet name="Fig.2B" sheetId="7" r:id="rId6"/>
    <sheet name="Fig.2C" sheetId="8" r:id="rId7"/>
    <sheet name="Fig.3A" sheetId="9" r:id="rId8"/>
    <sheet name="Fig.3B" sheetId="15" r:id="rId9"/>
    <sheet name="Fig.3C" sheetId="11" r:id="rId10"/>
    <sheet name="Fig.3D" sheetId="10" r:id="rId11"/>
    <sheet name="Fig.3E" sheetId="12" r:id="rId12"/>
    <sheet name="Fig.4D" sheetId="13" r:id="rId13"/>
    <sheet name="Fig.4E-F" sheetId="16" r:id="rId14"/>
    <sheet name="Fig. 5A" sheetId="25" r:id="rId15"/>
    <sheet name="Fig.5B" sheetId="18" r:id="rId16"/>
    <sheet name="Fig.5C" sheetId="19" r:id="rId17"/>
    <sheet name="Fig. 5D" sheetId="26" r:id="rId18"/>
    <sheet name="Fig.6B" sheetId="21" r:id="rId19"/>
    <sheet name="Fig.6C" sheetId="22" r:id="rId20"/>
    <sheet name="Fig.6E-F" sheetId="23" r:id="rId21"/>
    <sheet name="SI Fig. 1A-C" sheetId="27" r:id="rId22"/>
    <sheet name="SI Fig. 1D" sheetId="28" r:id="rId23"/>
    <sheet name="SI Fig. 2A,B" sheetId="29" r:id="rId24"/>
    <sheet name="SI Fig. 2F,G" sheetId="30" r:id="rId25"/>
    <sheet name="SI Fig. 2H" sheetId="32" r:id="rId26"/>
    <sheet name="SI Fig. 3 B,C" sheetId="45" r:id="rId27"/>
    <sheet name="SI Fig. 3D" sheetId="31" r:id="rId28"/>
    <sheet name="SI Fig. 4" sheetId="46" r:id="rId29"/>
    <sheet name="SI Fig. 5A" sheetId="33" r:id="rId30"/>
    <sheet name="SI Fig. 5B" sheetId="34" r:id="rId31"/>
    <sheet name="SI Fig. 5C, F" sheetId="35" r:id="rId32"/>
    <sheet name="SI Fig. 5E" sheetId="37" r:id="rId33"/>
    <sheet name="SI Fig. 7" sheetId="39" r:id="rId34"/>
    <sheet name="SI Fig. 8A-D" sheetId="40" r:id="rId3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30" l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4" i="30"/>
  <c r="C11" i="28"/>
  <c r="C10" i="28"/>
  <c r="A4" i="13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3" i="13"/>
</calcChain>
</file>

<file path=xl/sharedStrings.xml><?xml version="1.0" encoding="utf-8"?>
<sst xmlns="http://schemas.openxmlformats.org/spreadsheetml/2006/main" count="422" uniqueCount="201">
  <si>
    <t>time(h)</t>
  </si>
  <si>
    <t>Ab42 4uM</t>
  </si>
  <si>
    <t>Time (h)</t>
  </si>
  <si>
    <t>Ab42 + SeedTau 1uM</t>
  </si>
  <si>
    <t>Ab42 + seedtau 0.5uM</t>
  </si>
  <si>
    <t>Ab42 + seedtau 0.25uM</t>
  </si>
  <si>
    <t>Ab42 + seedtau 0.125uM</t>
  </si>
  <si>
    <t>PHF</t>
  </si>
  <si>
    <t>CTE</t>
  </si>
  <si>
    <t>tau conc.</t>
  </si>
  <si>
    <t>0.125uM</t>
  </si>
  <si>
    <t>0.5uM</t>
  </si>
  <si>
    <t>1uM</t>
  </si>
  <si>
    <t>Ab42+ 0.5uM PHF</t>
  </si>
  <si>
    <t>Ab42+ 0.125uM PHF</t>
  </si>
  <si>
    <t>Ab42+ 1uM PHF</t>
  </si>
  <si>
    <t>Ab42+ 0.25uM PHF</t>
  </si>
  <si>
    <t>tlag Aβ42 4uM (h)</t>
  </si>
  <si>
    <t>tlag Ab+0.125uM PHF (h)</t>
  </si>
  <si>
    <t xml:space="preserve"> tlag Ab+0.5uM PHF (h)</t>
  </si>
  <si>
    <t>tlag Ab+1uM PHF (h)</t>
  </si>
  <si>
    <t>tlag Ab42+0.125uM CTE (h)</t>
  </si>
  <si>
    <t>tlag Ab42+0.5uM CTE (h)</t>
  </si>
  <si>
    <t>tlag Ab42+1uM CTE (h)</t>
  </si>
  <si>
    <t>time (h)</t>
  </si>
  <si>
    <t>+Ab42 3uM</t>
  </si>
  <si>
    <t>+Ab42 4uM</t>
  </si>
  <si>
    <t>+Ab42 5uM</t>
  </si>
  <si>
    <t>+Ab42 6uM</t>
  </si>
  <si>
    <t>+Ab42 7uM</t>
  </si>
  <si>
    <t>Ab42 3uM</t>
  </si>
  <si>
    <t>+7uM</t>
  </si>
  <si>
    <t>Aβ42</t>
  </si>
  <si>
    <t>ln conc. Ab42</t>
  </si>
  <si>
    <t>t1/2 Aβ42</t>
  </si>
  <si>
    <t>t1/2 PHF seed</t>
  </si>
  <si>
    <t>t1/2 CTE seed</t>
  </si>
  <si>
    <t>Time(h)</t>
  </si>
  <si>
    <t>1μM PHF</t>
  </si>
  <si>
    <t>0.5μM PHF</t>
  </si>
  <si>
    <t>0.25μM PHF</t>
  </si>
  <si>
    <t>0.125μM PHF</t>
  </si>
  <si>
    <t>Fitting</t>
  </si>
  <si>
    <t>1μM CTE</t>
  </si>
  <si>
    <t>0.5μM CTE</t>
  </si>
  <si>
    <t>0.25μM CTE</t>
  </si>
  <si>
    <t>0.125μM CTE</t>
  </si>
  <si>
    <t>Ab42 conc</t>
  </si>
  <si>
    <t xml:space="preserve">     R squared</t>
  </si>
  <si>
    <t xml:space="preserve">     Vmax</t>
  </si>
  <si>
    <t xml:space="preserve">     n</t>
  </si>
  <si>
    <t xml:space="preserve">     Km</t>
  </si>
  <si>
    <t>Fitting with Hill equation</t>
  </si>
  <si>
    <t>Intial rates (h-1)</t>
  </si>
  <si>
    <t>conc. tau seed (uM)</t>
  </si>
  <si>
    <t>Best-fit values</t>
  </si>
  <si>
    <t xml:space="preserve">    Slope</t>
  </si>
  <si>
    <t>Std. Error</t>
  </si>
  <si>
    <t>cross-over distance Aβ42 (nm)</t>
  </si>
  <si>
    <t>cross-over distance PHF-seeded Aβ42 (nm)</t>
  </si>
  <si>
    <t>cross-over distance CTE-seeded Aβ42 (nm)</t>
  </si>
  <si>
    <t>PHF+ 3μM</t>
  </si>
  <si>
    <t>PHF+ 4μM</t>
  </si>
  <si>
    <t>PHF+ 5μM</t>
  </si>
  <si>
    <t>PHF+6μM</t>
  </si>
  <si>
    <t>CTE+ 3μM</t>
  </si>
  <si>
    <t>CTE+ 5μM</t>
  </si>
  <si>
    <t>CTE+ 6μM</t>
  </si>
  <si>
    <t>CTE+ 4μM</t>
  </si>
  <si>
    <t>Measurement number</t>
  </si>
  <si>
    <t>x</t>
  </si>
  <si>
    <t>Ab42</t>
  </si>
  <si>
    <t>cross-over distance (nm)</t>
  </si>
  <si>
    <t>Ab42 fitted normal cdf</t>
  </si>
  <si>
    <t>mu_hat</t>
  </si>
  <si>
    <t>sigma_hat</t>
  </si>
  <si>
    <t>cdf Ab42</t>
  </si>
  <si>
    <t>cdf PHF-seeded</t>
  </si>
  <si>
    <t>PHF-seeded fitted normal cdf</t>
  </si>
  <si>
    <t>cdf CTE-seeded</t>
  </si>
  <si>
    <t>CTE-seeded fitted nornal cdf</t>
  </si>
  <si>
    <t>group</t>
  </si>
  <si>
    <t>n</t>
  </si>
  <si>
    <t>KS_LF_D</t>
  </si>
  <si>
    <t>KS_LF_p</t>
  </si>
  <si>
    <t>method</t>
  </si>
  <si>
    <t>Aβ42 cross-over distacne (nm)</t>
  </si>
  <si>
    <t>Lilliefors (statsmodels)</t>
  </si>
  <si>
    <t>PHF-seeded Aβ42 cross-over distacne (nm)</t>
  </si>
  <si>
    <t>CTE-seeded Aβ42 cross-over distacne (nm)</t>
  </si>
  <si>
    <t>figure</t>
  </si>
  <si>
    <t>plot_type</t>
  </si>
  <si>
    <t>label</t>
  </si>
  <si>
    <t>y_bottom</t>
  </si>
  <si>
    <t>y_top</t>
  </si>
  <si>
    <t>ecdf_vs_fitted_normal_Aβ42_cross-over_distacne_nm.png</t>
  </si>
  <si>
    <t>single_1sample</t>
  </si>
  <si>
    <t>ecdf_vs_fitted_normal_PHF-seeded_Aβ42_cross-over_distacne_nm.png</t>
  </si>
  <si>
    <t>PHF-seeded Aβ42</t>
  </si>
  <si>
    <t>0.14177285738929252</t>
  </si>
  <si>
    <t>ecdf_vs_fitted_normal_CTE-seeded_Aβ42_cross-over_distacne_nm.png</t>
  </si>
  <si>
    <t>CTE-seeded Aβ42</t>
  </si>
  <si>
    <t>+seed 0.5μM</t>
  </si>
  <si>
    <t>+seed 0.25μM</t>
  </si>
  <si>
    <t>+seed 0.125μM</t>
  </si>
  <si>
    <t>+seed 1μM</t>
  </si>
  <si>
    <t>+ANP 0.125uM</t>
  </si>
  <si>
    <t>+ANP 0.25uM</t>
  </si>
  <si>
    <t>+ANP 0.5uM</t>
  </si>
  <si>
    <t>+ANP 1uM</t>
  </si>
  <si>
    <t>t1/2( h)</t>
  </si>
  <si>
    <t>0.125 ANP</t>
  </si>
  <si>
    <t>0.25uM</t>
  </si>
  <si>
    <t>PHF 100uM</t>
  </si>
  <si>
    <t>PHF 20uM</t>
  </si>
  <si>
    <t>CTE 100uM</t>
  </si>
  <si>
    <t>CTE 20uM</t>
  </si>
  <si>
    <t>Vehicle</t>
  </si>
  <si>
    <t>PHF 100μM</t>
  </si>
  <si>
    <t>PHF 20μM</t>
  </si>
  <si>
    <t>-CTE</t>
  </si>
  <si>
    <t>+CTE</t>
  </si>
  <si>
    <t>- PHF</t>
  </si>
  <si>
    <t>+ PHF</t>
  </si>
  <si>
    <t xml:space="preserve">seed preparation (insert) </t>
  </si>
  <si>
    <t>Time (min)</t>
  </si>
  <si>
    <t>tau+heparin</t>
  </si>
  <si>
    <t>ANP ThT fluorescence</t>
  </si>
  <si>
    <t>𝛾</t>
  </si>
  <si>
    <t>replicate 1</t>
  </si>
  <si>
    <t>replicate 2</t>
  </si>
  <si>
    <t>replicate 3</t>
  </si>
  <si>
    <t>replicate 4</t>
  </si>
  <si>
    <t>replicate 5</t>
  </si>
  <si>
    <t>mean</t>
  </si>
  <si>
    <t>SD</t>
  </si>
  <si>
    <t>3uM</t>
  </si>
  <si>
    <t>3,5uM</t>
  </si>
  <si>
    <t>4uM</t>
  </si>
  <si>
    <t>4,5uM</t>
  </si>
  <si>
    <t>5uM</t>
  </si>
  <si>
    <t>5,5uM</t>
  </si>
  <si>
    <t>6uM</t>
  </si>
  <si>
    <t>3.5uM</t>
  </si>
  <si>
    <t>5.5uM</t>
  </si>
  <si>
    <t xml:space="preserve">fitting secondary nucleation </t>
  </si>
  <si>
    <t>fitting nucleation-elongation model</t>
  </si>
  <si>
    <t>fitting fragmentation model</t>
  </si>
  <si>
    <t>Time(min)</t>
  </si>
  <si>
    <t>ThT fluorescence tau PHF</t>
  </si>
  <si>
    <t>ThT fluorescence tau CTE</t>
  </si>
  <si>
    <t>n. measurement</t>
  </si>
  <si>
    <t>CTE width (nm)</t>
  </si>
  <si>
    <t>PHF width (nm)</t>
  </si>
  <si>
    <t>PHF cross-over distance (nm)</t>
  </si>
  <si>
    <t>CTE cross-over distance (nm)</t>
  </si>
  <si>
    <t>conc. (uM)</t>
  </si>
  <si>
    <t>EXP 1 PHF</t>
  </si>
  <si>
    <t>EXP 2 PHF</t>
  </si>
  <si>
    <t>24h</t>
  </si>
  <si>
    <t>48h</t>
  </si>
  <si>
    <t>EXP 3 PHF</t>
  </si>
  <si>
    <t>EXP 1 CTE</t>
  </si>
  <si>
    <t>EXP 2 CTE</t>
  </si>
  <si>
    <t>EXP 3 CTE</t>
  </si>
  <si>
    <t>Volume (mL)</t>
  </si>
  <si>
    <t>Ab42 monomer</t>
  </si>
  <si>
    <t>Ab42 fibrils</t>
  </si>
  <si>
    <t>Ab42 PHF-seeded</t>
  </si>
  <si>
    <t>Ab42 CTE-seeded</t>
  </si>
  <si>
    <t>3C</t>
  </si>
  <si>
    <t xml:space="preserve">Run 1 </t>
  </si>
  <si>
    <t>Run 2</t>
  </si>
  <si>
    <t>Run 3</t>
  </si>
  <si>
    <t>3B</t>
  </si>
  <si>
    <t>PHF 5uM</t>
  </si>
  <si>
    <t>PHF 2,5uM</t>
  </si>
  <si>
    <t>PHF 1,25uM</t>
  </si>
  <si>
    <t>CTE 5uM</t>
  </si>
  <si>
    <t>CTE 2,5uM</t>
  </si>
  <si>
    <t>CTE 1,25uM</t>
  </si>
  <si>
    <t>CL2122</t>
  </si>
  <si>
    <t>N2</t>
  </si>
  <si>
    <t>CL2120</t>
  </si>
  <si>
    <t>CTE 100μM</t>
  </si>
  <si>
    <t>CTE 20μM</t>
  </si>
  <si>
    <t>CTE seed 0.25uM</t>
  </si>
  <si>
    <t>PHF seed 0.25uM</t>
  </si>
  <si>
    <t>Bin Center</t>
  </si>
  <si>
    <t>PHF-seeded</t>
  </si>
  <si>
    <t>CTE-seeded</t>
  </si>
  <si>
    <t>CDF</t>
  </si>
  <si>
    <t>AA number</t>
  </si>
  <si>
    <t>Hphob. OMH / Sweet et al.</t>
  </si>
  <si>
    <t>Polarity / Zimmerman</t>
  </si>
  <si>
    <t>A</t>
  </si>
  <si>
    <t>CTE-seeded AB42</t>
  </si>
  <si>
    <t>PHF-seeded AB42</t>
  </si>
  <si>
    <t>AB42 self-aggregation</t>
  </si>
  <si>
    <t>Length (nm)</t>
  </si>
  <si>
    <t>Width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</si>
</sst>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0.000"/>
  </numFmts>
  <fonts count="10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rgb="FF0000FF"/>
      <name val="Arial"/>
      <family val="2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3B8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051F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0" fontId="0" fillId="3" borderId="0" xfId="0" applyFill="1"/>
    <xf numFmtId="0" fontId="1" fillId="0" borderId="0" xfId="0" applyFont="1"/>
    <xf numFmtId="1" fontId="0" fillId="0" borderId="0" xfId="0" applyNumberFormat="1"/>
    <xf numFmtId="11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2" fillId="8" borderId="0" xfId="0" applyFont="1" applyFill="1" applyAlignment="1">
      <alignment horizontal="center"/>
    </xf>
    <xf numFmtId="0" fontId="0" fillId="8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9" borderId="0" xfId="0" applyFont="1" applyFill="1" applyAlignment="1">
      <alignment horizontal="center"/>
    </xf>
    <xf numFmtId="0" fontId="2" fillId="9" borderId="0" xfId="0" applyFont="1" applyFill="1" applyAlignment="1">
      <alignment horizontal="left"/>
    </xf>
    <xf numFmtId="0" fontId="2" fillId="10" borderId="0" xfId="0" applyFont="1" applyFill="1" applyAlignment="1">
      <alignment horizontal="center"/>
    </xf>
    <xf numFmtId="0" fontId="2" fillId="10" borderId="0" xfId="0" applyFont="1" applyFill="1" applyAlignment="1">
      <alignment horizontal="left"/>
    </xf>
    <xf numFmtId="0" fontId="0" fillId="12" borderId="0" xfId="0" applyFill="1"/>
    <xf numFmtId="0" fontId="0" fillId="12" borderId="0" xfId="0" applyFill="1" applyAlignment="1">
      <alignment horizontal="center"/>
    </xf>
    <xf numFmtId="2" fontId="0" fillId="12" borderId="0" xfId="0" applyNumberFormat="1" applyFill="1"/>
    <xf numFmtId="165" fontId="2" fillId="0" borderId="0" xfId="0" applyNumberFormat="1" applyFont="1"/>
    <xf numFmtId="165" fontId="0" fillId="0" borderId="0" xfId="0" applyNumberFormat="1"/>
    <xf numFmtId="0" fontId="9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11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B051FA"/>
      <color rgb="FFF3B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2725F-E3FC-F94B-B9E8-28FE1986C7BF}">
  <dimension ref="A1:AN182"/>
  <sheetViews>
    <sheetView workbookViewId="0">
      <selection activeCell="A183" sqref="A183"/>
    </sheetView>
  </sheetViews>
  <sheetFormatPr baseColWidth="10" defaultRowHeight="16" x14ac:dyDescent="0.2"/>
  <cols>
    <col min="1" max="1" width="11" bestFit="1" customWidth="1"/>
    <col min="2" max="16" width="11.6640625" bestFit="1" customWidth="1"/>
    <col min="17" max="17" width="12.33203125" customWidth="1"/>
    <col min="18" max="18" width="11" customWidth="1"/>
    <col min="19" max="19" width="11.6640625" customWidth="1"/>
    <col min="20" max="20" width="10" customWidth="1"/>
    <col min="26" max="40" width="11.6640625" bestFit="1" customWidth="1"/>
  </cols>
  <sheetData>
    <row r="1" spans="1:40" x14ac:dyDescent="0.2">
      <c r="A1" t="s">
        <v>0</v>
      </c>
      <c r="B1" s="31" t="s">
        <v>1</v>
      </c>
      <c r="C1" s="31"/>
      <c r="D1" s="31"/>
      <c r="E1" s="31"/>
      <c r="F1" s="31"/>
      <c r="G1" s="31"/>
      <c r="H1" s="31"/>
      <c r="I1" s="31"/>
      <c r="J1" s="31"/>
      <c r="K1" s="32" t="s">
        <v>14</v>
      </c>
      <c r="L1" s="32"/>
      <c r="M1" s="32"/>
      <c r="N1" s="32"/>
      <c r="O1" s="32"/>
      <c r="P1" s="32"/>
      <c r="Q1" s="33" t="s">
        <v>16</v>
      </c>
      <c r="R1" s="33"/>
      <c r="S1" s="33"/>
      <c r="T1" s="33"/>
      <c r="U1" s="33"/>
      <c r="V1" s="33"/>
      <c r="W1" s="33"/>
      <c r="X1" s="33"/>
      <c r="Y1" s="33"/>
      <c r="Z1" s="33" t="s">
        <v>13</v>
      </c>
      <c r="AA1" s="33"/>
      <c r="AB1" s="33"/>
      <c r="AC1" s="33"/>
      <c r="AD1" s="33"/>
      <c r="AE1" s="33"/>
      <c r="AF1" s="33"/>
      <c r="AG1" s="33"/>
      <c r="AH1" s="33"/>
      <c r="AI1" s="34" t="s">
        <v>15</v>
      </c>
      <c r="AJ1" s="34"/>
      <c r="AK1" s="34"/>
      <c r="AL1" s="34"/>
      <c r="AM1" s="34"/>
      <c r="AN1" s="34"/>
    </row>
    <row r="2" spans="1:40" x14ac:dyDescent="0.2">
      <c r="A2" s="2">
        <v>0</v>
      </c>
      <c r="B2" s="2">
        <v>-0.33333333333332898</v>
      </c>
      <c r="C2" s="2">
        <v>4.6666666666666696</v>
      </c>
      <c r="D2" s="2">
        <v>7.6666666666666696</v>
      </c>
      <c r="E2" s="2">
        <v>17.66667</v>
      </c>
      <c r="F2" s="2">
        <v>11.66667</v>
      </c>
      <c r="G2" s="2">
        <v>5.6666670000000003</v>
      </c>
      <c r="H2" s="2">
        <v>2.6666666666666599</v>
      </c>
      <c r="I2" s="2">
        <v>10.6666666666667</v>
      </c>
      <c r="J2" s="2">
        <v>7.6666666666666599</v>
      </c>
      <c r="K2" s="2">
        <v>6.3333333333333304</v>
      </c>
      <c r="L2" s="2">
        <v>4.3333333333333304</v>
      </c>
      <c r="M2" s="2">
        <v>3.3333333333333299</v>
      </c>
      <c r="N2" s="2">
        <v>-20.3333333333334</v>
      </c>
      <c r="O2" s="2">
        <v>-13.3333333333333</v>
      </c>
      <c r="P2" s="2">
        <v>5.6666666666666803</v>
      </c>
      <c r="Q2" s="2">
        <v>4.67</v>
      </c>
      <c r="R2" s="2">
        <v>-0.33</v>
      </c>
      <c r="S2" s="2">
        <v>8.67</v>
      </c>
      <c r="T2" s="2">
        <v>-92</v>
      </c>
      <c r="U2" s="2">
        <v>66</v>
      </c>
      <c r="V2" s="2">
        <v>-35</v>
      </c>
      <c r="W2" s="2">
        <v>-71</v>
      </c>
      <c r="X2" s="2">
        <v>26</v>
      </c>
      <c r="Y2" s="2">
        <v>-22</v>
      </c>
      <c r="Z2" s="2">
        <v>11</v>
      </c>
      <c r="AA2" s="2">
        <v>15</v>
      </c>
      <c r="AB2" s="2">
        <v>22</v>
      </c>
      <c r="AC2" s="2">
        <v>1.3333333333333299</v>
      </c>
      <c r="AD2" s="2">
        <v>-3.6666666666666701</v>
      </c>
      <c r="AE2" s="2">
        <v>-3.6666666666666701</v>
      </c>
      <c r="AF2" s="2">
        <v>75.666666666666998</v>
      </c>
      <c r="AG2" s="2">
        <v>31.666666666666998</v>
      </c>
      <c r="AH2" s="2">
        <v>204.666666666667</v>
      </c>
      <c r="AI2" s="2">
        <v>-4</v>
      </c>
      <c r="AJ2" s="2">
        <v>-3</v>
      </c>
      <c r="AK2" s="2">
        <v>-4</v>
      </c>
      <c r="AL2" s="2">
        <v>59.3333333333334</v>
      </c>
      <c r="AM2" s="2">
        <v>70.3333333333334</v>
      </c>
      <c r="AN2" s="2">
        <v>51.3333333333334</v>
      </c>
    </row>
    <row r="3" spans="1:40" x14ac:dyDescent="0.2">
      <c r="A3" s="2">
        <v>8.3361000000000005E-2</v>
      </c>
      <c r="B3" s="2">
        <v>-8</v>
      </c>
      <c r="C3" s="2">
        <v>-5</v>
      </c>
      <c r="D3" s="2">
        <v>-4</v>
      </c>
      <c r="E3" s="2">
        <v>4.3333329999999997</v>
      </c>
      <c r="F3" s="2">
        <v>2.3333330000000001</v>
      </c>
      <c r="G3" s="2">
        <v>2.3333330000000001</v>
      </c>
      <c r="H3" s="2">
        <v>3</v>
      </c>
      <c r="I3" s="2">
        <v>12</v>
      </c>
      <c r="J3" s="2">
        <v>5</v>
      </c>
      <c r="K3" s="2">
        <v>5</v>
      </c>
      <c r="L3" s="2">
        <v>5</v>
      </c>
      <c r="M3" s="2">
        <v>6</v>
      </c>
      <c r="N3" s="2">
        <v>0.66666666666666796</v>
      </c>
      <c r="O3" s="2">
        <v>3.6666666666666701</v>
      </c>
      <c r="P3" s="2">
        <v>11.6666666666667</v>
      </c>
      <c r="Q3" s="2">
        <v>1</v>
      </c>
      <c r="R3" s="2">
        <v>8</v>
      </c>
      <c r="S3" s="2">
        <v>5</v>
      </c>
      <c r="T3" s="2">
        <v>-17</v>
      </c>
      <c r="U3" s="2">
        <v>65</v>
      </c>
      <c r="V3" s="2">
        <v>9</v>
      </c>
      <c r="W3" s="2">
        <v>-7</v>
      </c>
      <c r="X3" s="2">
        <v>34</v>
      </c>
      <c r="Y3" s="2">
        <v>23</v>
      </c>
      <c r="Z3" s="2">
        <v>10</v>
      </c>
      <c r="AA3" s="2">
        <v>3</v>
      </c>
      <c r="AB3" s="2">
        <v>14</v>
      </c>
      <c r="AC3" s="2">
        <v>0.66666666666666696</v>
      </c>
      <c r="AD3" s="2">
        <v>3.6666666666666701</v>
      </c>
      <c r="AE3" s="2">
        <v>4.6666666666666696</v>
      </c>
      <c r="AF3" s="2">
        <v>35.6666666666667</v>
      </c>
      <c r="AG3" s="2">
        <v>81.6666666666667</v>
      </c>
      <c r="AH3" s="2">
        <v>210.666666666667</v>
      </c>
      <c r="AI3" s="2">
        <v>8</v>
      </c>
      <c r="AJ3" s="2">
        <v>5</v>
      </c>
      <c r="AK3" s="2">
        <v>6</v>
      </c>
      <c r="AL3" s="2">
        <v>89</v>
      </c>
      <c r="AM3" s="2">
        <v>-4</v>
      </c>
      <c r="AN3" s="2">
        <v>59</v>
      </c>
    </row>
    <row r="4" spans="1:40" x14ac:dyDescent="0.2">
      <c r="A4" s="2">
        <v>0.16669400000000001</v>
      </c>
      <c r="B4" s="2">
        <v>-7</v>
      </c>
      <c r="C4" s="2">
        <v>-4</v>
      </c>
      <c r="D4" s="2">
        <v>-3</v>
      </c>
      <c r="E4" s="2">
        <v>3.3333330000000001</v>
      </c>
      <c r="F4" s="2">
        <v>3.3333330000000001</v>
      </c>
      <c r="G4" s="2">
        <v>-0.66666999999999998</v>
      </c>
      <c r="H4" s="2">
        <v>4.3333333333333401</v>
      </c>
      <c r="I4" s="2">
        <v>13.3333333333333</v>
      </c>
      <c r="J4" s="2">
        <v>4.3333333333333401</v>
      </c>
      <c r="K4" s="2">
        <v>3.6666666666666701</v>
      </c>
      <c r="L4" s="2">
        <v>5.6666666666666696</v>
      </c>
      <c r="M4" s="2">
        <v>4.6666666666666696</v>
      </c>
      <c r="N4" s="2">
        <v>-8.6666666666666803</v>
      </c>
      <c r="O4" s="2">
        <v>-11.6666666666667</v>
      </c>
      <c r="P4" s="2">
        <v>-4.6666666666666803</v>
      </c>
      <c r="Q4" s="2">
        <v>2.33</v>
      </c>
      <c r="R4" s="2">
        <v>3.33</v>
      </c>
      <c r="S4" s="2">
        <v>4.33</v>
      </c>
      <c r="T4" s="2">
        <v>9</v>
      </c>
      <c r="U4" s="2">
        <v>40</v>
      </c>
      <c r="V4" s="2">
        <v>27</v>
      </c>
      <c r="W4" s="2">
        <v>8</v>
      </c>
      <c r="X4" s="2">
        <v>-5</v>
      </c>
      <c r="Y4" s="2">
        <v>56</v>
      </c>
      <c r="Z4" s="2">
        <v>17</v>
      </c>
      <c r="AA4" s="2">
        <v>-11</v>
      </c>
      <c r="AB4" s="2">
        <v>18</v>
      </c>
      <c r="AC4" s="2">
        <v>2</v>
      </c>
      <c r="AD4" s="2">
        <v>5</v>
      </c>
      <c r="AE4" s="2">
        <v>8</v>
      </c>
      <c r="AF4" s="2">
        <v>42.666666666666401</v>
      </c>
      <c r="AG4" s="2">
        <v>15.6666666666667</v>
      </c>
      <c r="AH4" s="2">
        <v>209.666666666666</v>
      </c>
      <c r="AI4" s="2">
        <v>7.3333333333333304</v>
      </c>
      <c r="AJ4" s="2">
        <v>5.3333333333333304</v>
      </c>
      <c r="AK4" s="2">
        <v>12.3333333333333</v>
      </c>
      <c r="AL4" s="2">
        <v>43.3333333333333</v>
      </c>
      <c r="AM4" s="2">
        <v>43.3333333333333</v>
      </c>
      <c r="AN4" s="2">
        <v>141.333333333333</v>
      </c>
    </row>
    <row r="5" spans="1:40" x14ac:dyDescent="0.2">
      <c r="A5" s="2">
        <v>0.25002799999999997</v>
      </c>
      <c r="B5" s="2">
        <v>-2</v>
      </c>
      <c r="C5" s="2">
        <v>-2</v>
      </c>
      <c r="D5" s="2">
        <v>0</v>
      </c>
      <c r="E5" s="2">
        <v>6</v>
      </c>
      <c r="F5" s="2">
        <v>4</v>
      </c>
      <c r="G5" s="2">
        <v>3</v>
      </c>
      <c r="H5" s="2">
        <v>2</v>
      </c>
      <c r="I5" s="2">
        <v>13</v>
      </c>
      <c r="J5" s="2">
        <v>6</v>
      </c>
      <c r="K5" s="2">
        <v>4</v>
      </c>
      <c r="L5" s="2">
        <v>5</v>
      </c>
      <c r="M5" s="2">
        <v>6</v>
      </c>
      <c r="N5" s="2">
        <v>-0.33333333333333198</v>
      </c>
      <c r="O5" s="2">
        <v>1.6666666666666701</v>
      </c>
      <c r="P5" s="2">
        <v>19.6666666666667</v>
      </c>
      <c r="Q5" s="2">
        <v>4</v>
      </c>
      <c r="R5" s="2">
        <v>8</v>
      </c>
      <c r="S5" s="2">
        <v>5</v>
      </c>
      <c r="T5" s="2">
        <v>-11</v>
      </c>
      <c r="U5" s="2">
        <v>61</v>
      </c>
      <c r="V5" s="2">
        <v>18</v>
      </c>
      <c r="W5" s="2">
        <v>-2</v>
      </c>
      <c r="X5" s="2">
        <v>4</v>
      </c>
      <c r="Y5" s="2">
        <v>36</v>
      </c>
      <c r="Z5" s="2">
        <v>14</v>
      </c>
      <c r="AA5" s="2">
        <v>16</v>
      </c>
      <c r="AB5" s="2">
        <v>16</v>
      </c>
      <c r="AC5" s="2">
        <v>3.3333333333333299</v>
      </c>
      <c r="AD5" s="2">
        <v>4.3333333333333304</v>
      </c>
      <c r="AE5" s="2">
        <v>3.3333333333333299</v>
      </c>
      <c r="AF5" s="2">
        <v>75.6666666666667</v>
      </c>
      <c r="AG5" s="2">
        <v>69.6666666666667</v>
      </c>
      <c r="AH5" s="2">
        <v>208.666666666667</v>
      </c>
      <c r="AI5" s="2">
        <v>5</v>
      </c>
      <c r="AJ5" s="2">
        <v>8</v>
      </c>
      <c r="AK5" s="2">
        <v>6</v>
      </c>
      <c r="AL5" s="2">
        <v>51</v>
      </c>
      <c r="AM5" s="2">
        <v>10</v>
      </c>
      <c r="AN5" s="2">
        <v>73</v>
      </c>
    </row>
    <row r="6" spans="1:40" x14ac:dyDescent="0.2">
      <c r="A6" s="2">
        <v>0.33338899999999999</v>
      </c>
      <c r="B6" s="2">
        <v>0.33333333333333598</v>
      </c>
      <c r="C6" s="2">
        <v>4.3333333333333401</v>
      </c>
      <c r="D6" s="2">
        <v>3.3333333333333401</v>
      </c>
      <c r="E6" s="2">
        <v>4</v>
      </c>
      <c r="F6" s="2">
        <v>6</v>
      </c>
      <c r="G6" s="2">
        <v>4</v>
      </c>
      <c r="H6" s="2">
        <v>5.3333333333333401</v>
      </c>
      <c r="I6" s="2">
        <v>15.3333333333333</v>
      </c>
      <c r="J6" s="2">
        <v>6.3333333333333401</v>
      </c>
      <c r="K6" s="2">
        <v>7.3333333333333304</v>
      </c>
      <c r="L6" s="2">
        <v>4.3333333333333304</v>
      </c>
      <c r="M6" s="2">
        <v>3.3333333333333299</v>
      </c>
      <c r="N6" s="2">
        <v>-1.3333333333333299</v>
      </c>
      <c r="O6" s="2">
        <v>12.6666666666667</v>
      </c>
      <c r="P6" s="2">
        <v>7.6666666666666696</v>
      </c>
      <c r="Q6" s="2">
        <v>-0.33</v>
      </c>
      <c r="R6" s="2">
        <v>1.67</v>
      </c>
      <c r="S6" s="2">
        <v>6.67</v>
      </c>
      <c r="T6" s="2">
        <v>-12</v>
      </c>
      <c r="U6" s="2">
        <v>81</v>
      </c>
      <c r="V6" s="2">
        <v>7</v>
      </c>
      <c r="W6" s="2">
        <v>-1</v>
      </c>
      <c r="X6" s="2">
        <v>20</v>
      </c>
      <c r="Y6" s="2">
        <v>44</v>
      </c>
      <c r="Z6" s="2">
        <v>19</v>
      </c>
      <c r="AA6" s="2">
        <v>22</v>
      </c>
      <c r="AB6" s="2">
        <v>20</v>
      </c>
      <c r="AC6" s="2">
        <v>3.6666666666666399</v>
      </c>
      <c r="AD6" s="2">
        <v>5.6666666666666403</v>
      </c>
      <c r="AE6" s="2">
        <v>5.6666666666666403</v>
      </c>
      <c r="AF6" s="2">
        <v>47.333333333333002</v>
      </c>
      <c r="AG6" s="2">
        <v>21.333333333333002</v>
      </c>
      <c r="AH6" s="2">
        <v>201.333333333333</v>
      </c>
      <c r="AI6" s="2">
        <v>5</v>
      </c>
      <c r="AJ6" s="2">
        <v>7</v>
      </c>
      <c r="AK6" s="2">
        <v>7</v>
      </c>
      <c r="AL6" s="2">
        <v>188.333333333333</v>
      </c>
      <c r="AM6" s="2">
        <v>29.3333333333333</v>
      </c>
      <c r="AN6" s="2">
        <v>64.3333333333333</v>
      </c>
    </row>
    <row r="7" spans="1:40" x14ac:dyDescent="0.2">
      <c r="A7" s="2">
        <v>0.41672199999999998</v>
      </c>
      <c r="B7" s="2">
        <v>-3.3333333333333401</v>
      </c>
      <c r="C7" s="2">
        <v>0.66666666666666397</v>
      </c>
      <c r="D7" s="2">
        <v>1.6666666666666601</v>
      </c>
      <c r="E7" s="2">
        <v>3.6666669999999999</v>
      </c>
      <c r="F7" s="2">
        <v>3.6666669999999999</v>
      </c>
      <c r="G7" s="2">
        <v>1.6666669999999999</v>
      </c>
      <c r="H7" s="2">
        <v>4.3333333333333401</v>
      </c>
      <c r="I7" s="2">
        <v>16.3333333333333</v>
      </c>
      <c r="J7" s="2">
        <v>6.3333333333333401</v>
      </c>
      <c r="K7" s="2">
        <v>8.3333333333333304</v>
      </c>
      <c r="L7" s="2">
        <v>5.3333333333333304</v>
      </c>
      <c r="M7" s="2">
        <v>6.3333333333333304</v>
      </c>
      <c r="N7" s="2">
        <v>1.6666666666666701</v>
      </c>
      <c r="O7" s="2">
        <v>-3.3333333333333299</v>
      </c>
      <c r="P7" s="2">
        <v>7.6666666666666696</v>
      </c>
      <c r="Q7" s="2">
        <v>2.33</v>
      </c>
      <c r="R7" s="2">
        <v>2.33</v>
      </c>
      <c r="S7" s="2">
        <v>6.33</v>
      </c>
      <c r="T7" s="2">
        <v>-42</v>
      </c>
      <c r="U7" s="2">
        <v>67</v>
      </c>
      <c r="V7" s="2">
        <v>5</v>
      </c>
      <c r="W7" s="2">
        <v>-34</v>
      </c>
      <c r="X7" s="2">
        <v>14</v>
      </c>
      <c r="Y7" s="2">
        <v>31</v>
      </c>
      <c r="Z7" s="2">
        <v>22</v>
      </c>
      <c r="AA7" s="2">
        <v>16</v>
      </c>
      <c r="AB7" s="2">
        <v>14</v>
      </c>
      <c r="AC7" s="2">
        <v>3.3333333333333202</v>
      </c>
      <c r="AD7" s="2">
        <v>5.3333333333333597</v>
      </c>
      <c r="AE7" s="2">
        <v>4.3333333333333597</v>
      </c>
      <c r="AF7" s="2">
        <v>34.333333333333002</v>
      </c>
      <c r="AG7" s="2">
        <v>30.333333333333002</v>
      </c>
      <c r="AH7" s="2">
        <v>199.333333333333</v>
      </c>
      <c r="AI7" s="2">
        <v>8</v>
      </c>
      <c r="AJ7" s="2">
        <v>8</v>
      </c>
      <c r="AK7" s="2">
        <v>8</v>
      </c>
      <c r="AL7" s="2">
        <v>-48.3333333333333</v>
      </c>
      <c r="AM7" s="2">
        <v>-20.3333333333333</v>
      </c>
      <c r="AN7" s="2">
        <v>0.66666666666662899</v>
      </c>
    </row>
    <row r="8" spans="1:40" x14ac:dyDescent="0.2">
      <c r="A8" s="2">
        <v>0.50008300000000006</v>
      </c>
      <c r="B8" s="2">
        <v>-3</v>
      </c>
      <c r="C8" s="2">
        <v>-1</v>
      </c>
      <c r="D8" s="2">
        <v>1</v>
      </c>
      <c r="E8" s="2">
        <v>7.3333329999999997</v>
      </c>
      <c r="F8" s="2">
        <v>4.3333329999999997</v>
      </c>
      <c r="G8" s="2">
        <v>4.3333329999999997</v>
      </c>
      <c r="H8" s="2">
        <v>1.6666666666666601</v>
      </c>
      <c r="I8" s="2">
        <v>15.6666666666667</v>
      </c>
      <c r="J8" s="2">
        <v>6.6666666666666599</v>
      </c>
      <c r="K8" s="2">
        <v>8.6666666666666696</v>
      </c>
      <c r="L8" s="2">
        <v>5.6666666666666696</v>
      </c>
      <c r="M8" s="2">
        <v>3.6666666666666701</v>
      </c>
      <c r="N8" s="2">
        <v>5.6666666666666696</v>
      </c>
      <c r="O8" s="2">
        <v>8.6666666666666696</v>
      </c>
      <c r="P8" s="2">
        <v>9.6666666666666696</v>
      </c>
      <c r="Q8" s="2">
        <v>3.67</v>
      </c>
      <c r="R8" s="2">
        <v>9.67</v>
      </c>
      <c r="S8" s="2">
        <v>9.67</v>
      </c>
      <c r="T8" s="2">
        <v>-7</v>
      </c>
      <c r="U8" s="2">
        <v>93</v>
      </c>
      <c r="V8" s="2">
        <v>61</v>
      </c>
      <c r="W8" s="2">
        <v>13</v>
      </c>
      <c r="X8" s="2">
        <v>34</v>
      </c>
      <c r="Y8" s="2">
        <v>45</v>
      </c>
      <c r="Z8" s="2">
        <v>23</v>
      </c>
      <c r="AA8" s="2">
        <v>17</v>
      </c>
      <c r="AB8" s="2">
        <v>1</v>
      </c>
      <c r="AC8" s="2">
        <v>4.6666666666666696</v>
      </c>
      <c r="AD8" s="2">
        <v>7.6666666666666696</v>
      </c>
      <c r="AE8" s="2">
        <v>6.6666666666666696</v>
      </c>
      <c r="AF8" s="2">
        <v>47.000000000000298</v>
      </c>
      <c r="AG8" s="2">
        <v>15</v>
      </c>
      <c r="AH8" s="2">
        <v>203</v>
      </c>
      <c r="AI8" s="2">
        <v>10.6666666666667</v>
      </c>
      <c r="AJ8" s="2">
        <v>6.6666666666666696</v>
      </c>
      <c r="AK8" s="2">
        <v>3.6666666666666701</v>
      </c>
      <c r="AL8" s="2">
        <v>30</v>
      </c>
      <c r="AM8" s="2">
        <v>22</v>
      </c>
      <c r="AN8" s="2">
        <v>79</v>
      </c>
    </row>
    <row r="9" spans="1:40" x14ac:dyDescent="0.2">
      <c r="A9" s="2">
        <v>0.58341699999999996</v>
      </c>
      <c r="B9" s="2">
        <v>-1.6666666666666601</v>
      </c>
      <c r="C9" s="2">
        <v>5.3333333333333401</v>
      </c>
      <c r="D9" s="2">
        <v>2.3333333333333401</v>
      </c>
      <c r="E9" s="2">
        <v>6.3333329999999997</v>
      </c>
      <c r="F9" s="2">
        <v>4.3333329999999997</v>
      </c>
      <c r="G9" s="2">
        <v>2.3333330000000001</v>
      </c>
      <c r="H9" s="2">
        <v>5.3333333333333401</v>
      </c>
      <c r="I9" s="2">
        <v>17.3333333333333</v>
      </c>
      <c r="J9" s="2">
        <v>7.3333333333333401</v>
      </c>
      <c r="K9" s="2">
        <v>8</v>
      </c>
      <c r="L9" s="2">
        <v>4</v>
      </c>
      <c r="M9" s="2">
        <v>5</v>
      </c>
      <c r="N9" s="2">
        <v>0.66666666666666796</v>
      </c>
      <c r="O9" s="2">
        <v>6.6666666666666696</v>
      </c>
      <c r="P9" s="2">
        <v>18.6666666666667</v>
      </c>
      <c r="Q9" s="2">
        <v>6.67</v>
      </c>
      <c r="R9" s="2">
        <v>8.67</v>
      </c>
      <c r="S9" s="2">
        <v>16.670000000000002</v>
      </c>
      <c r="T9" s="2">
        <v>-6</v>
      </c>
      <c r="U9" s="2">
        <v>121</v>
      </c>
      <c r="V9" s="2">
        <v>-2</v>
      </c>
      <c r="W9" s="2">
        <v>31</v>
      </c>
      <c r="X9" s="2">
        <v>27</v>
      </c>
      <c r="Y9" s="2">
        <v>35</v>
      </c>
      <c r="Z9" s="2">
        <v>29</v>
      </c>
      <c r="AA9" s="2">
        <v>19</v>
      </c>
      <c r="AB9" s="2">
        <v>22</v>
      </c>
      <c r="AC9" s="2">
        <v>4.3333333333332904</v>
      </c>
      <c r="AD9" s="2">
        <v>8.3333333333332895</v>
      </c>
      <c r="AE9" s="2">
        <v>6.3333333333332904</v>
      </c>
      <c r="AF9" s="2">
        <v>60.333333333333002</v>
      </c>
      <c r="AG9" s="2">
        <v>28.333333333333002</v>
      </c>
      <c r="AH9" s="2">
        <v>223.333333333333</v>
      </c>
      <c r="AI9" s="2">
        <v>7</v>
      </c>
      <c r="AJ9" s="2">
        <v>9</v>
      </c>
      <c r="AK9" s="2">
        <v>8</v>
      </c>
      <c r="AL9" s="2">
        <v>16.6666666666667</v>
      </c>
      <c r="AM9" s="2">
        <v>30.6666666666667</v>
      </c>
      <c r="AN9" s="2">
        <v>67.6666666666667</v>
      </c>
    </row>
    <row r="10" spans="1:40" x14ac:dyDescent="0.2">
      <c r="A10" s="2">
        <v>0.66674999999999995</v>
      </c>
      <c r="B10" s="2">
        <v>2.3333333333333401</v>
      </c>
      <c r="C10" s="2">
        <v>6.3333333333333401</v>
      </c>
      <c r="D10" s="2">
        <v>7.3333333333333401</v>
      </c>
      <c r="E10" s="2">
        <v>2</v>
      </c>
      <c r="F10" s="2">
        <v>3</v>
      </c>
      <c r="G10" s="2">
        <v>3</v>
      </c>
      <c r="H10" s="2">
        <v>4.6666666666666599</v>
      </c>
      <c r="I10" s="2">
        <v>15.6666666666667</v>
      </c>
      <c r="J10" s="2">
        <v>4.6666666666666599</v>
      </c>
      <c r="K10" s="2">
        <v>8.6666666666666305</v>
      </c>
      <c r="L10" s="2">
        <v>7.6666666666666297</v>
      </c>
      <c r="M10" s="2">
        <v>4.6666666666666696</v>
      </c>
      <c r="N10" s="2">
        <v>1.3333333333333299</v>
      </c>
      <c r="O10" s="2">
        <v>-1.6666666666666701</v>
      </c>
      <c r="P10" s="2">
        <v>13.3333333333333</v>
      </c>
      <c r="Q10" s="2">
        <v>4.33</v>
      </c>
      <c r="R10" s="2">
        <v>9.33</v>
      </c>
      <c r="S10" s="2">
        <v>10.33</v>
      </c>
      <c r="T10" s="2">
        <v>22</v>
      </c>
      <c r="U10" s="2">
        <v>83</v>
      </c>
      <c r="V10" s="2">
        <v>-3</v>
      </c>
      <c r="W10" s="2">
        <v>22</v>
      </c>
      <c r="X10" s="2">
        <v>40</v>
      </c>
      <c r="Y10" s="2">
        <v>38</v>
      </c>
      <c r="Z10" s="2">
        <v>26</v>
      </c>
      <c r="AA10" s="2">
        <v>21</v>
      </c>
      <c r="AB10" s="2">
        <v>18</v>
      </c>
      <c r="AC10" s="2">
        <v>4.3333333333333099</v>
      </c>
      <c r="AD10" s="2">
        <v>8.3333333333333108</v>
      </c>
      <c r="AE10" s="2">
        <v>5.3333333333333099</v>
      </c>
      <c r="AF10" s="2">
        <v>71.000000000000298</v>
      </c>
      <c r="AG10" s="2">
        <v>33.000000000000298</v>
      </c>
      <c r="AH10" s="2">
        <v>213</v>
      </c>
      <c r="AI10" s="2">
        <v>7.3333333333333304</v>
      </c>
      <c r="AJ10" s="2">
        <v>6.3333333333333304</v>
      </c>
      <c r="AK10" s="2">
        <v>5.3333333333333304</v>
      </c>
      <c r="AL10" s="2">
        <v>67</v>
      </c>
      <c r="AM10" s="2">
        <v>39</v>
      </c>
      <c r="AN10" s="2">
        <v>89</v>
      </c>
    </row>
    <row r="11" spans="1:40" x14ac:dyDescent="0.2">
      <c r="A11" s="2">
        <v>0.75011099999999997</v>
      </c>
      <c r="B11" s="2">
        <v>1.3333333333333399</v>
      </c>
      <c r="C11" s="2">
        <v>3.3333333333333401</v>
      </c>
      <c r="D11" s="2">
        <v>4.3333333333333401</v>
      </c>
      <c r="E11" s="2">
        <v>4.3333329999999997</v>
      </c>
      <c r="F11" s="2">
        <v>3.3333330000000001</v>
      </c>
      <c r="G11" s="2">
        <v>4.3333329999999997</v>
      </c>
      <c r="H11" s="2">
        <v>2.3333333333333401</v>
      </c>
      <c r="I11" s="2">
        <v>13.3333333333333</v>
      </c>
      <c r="J11" s="2">
        <v>6.3333333333333401</v>
      </c>
      <c r="K11" s="2">
        <v>8.9999999999999591</v>
      </c>
      <c r="L11" s="2">
        <v>5</v>
      </c>
      <c r="M11" s="2">
        <v>6</v>
      </c>
      <c r="N11" s="2">
        <v>0.33333333333333198</v>
      </c>
      <c r="O11" s="2">
        <v>3.3333333333333299</v>
      </c>
      <c r="P11" s="2">
        <v>14.3333333333333</v>
      </c>
      <c r="Q11" s="2">
        <v>4.33</v>
      </c>
      <c r="R11" s="2">
        <v>7.33</v>
      </c>
      <c r="S11" s="2">
        <v>6.33</v>
      </c>
      <c r="T11" s="2">
        <v>1</v>
      </c>
      <c r="U11" s="2">
        <v>78</v>
      </c>
      <c r="V11" s="2">
        <v>-13</v>
      </c>
      <c r="W11" s="2">
        <v>28</v>
      </c>
      <c r="X11" s="2">
        <v>12</v>
      </c>
      <c r="Y11" s="2">
        <v>27</v>
      </c>
      <c r="Z11" s="2">
        <v>28</v>
      </c>
      <c r="AA11" s="2">
        <v>19</v>
      </c>
      <c r="AB11" s="2">
        <v>24</v>
      </c>
      <c r="AC11" s="2">
        <v>3.99999999999996</v>
      </c>
      <c r="AD11" s="2">
        <v>5.99999999999996</v>
      </c>
      <c r="AE11" s="2">
        <v>8.9999999999999591</v>
      </c>
      <c r="AF11" s="2">
        <v>62.999999999999702</v>
      </c>
      <c r="AG11" s="2">
        <v>34.999999999999702</v>
      </c>
      <c r="AH11" s="2">
        <v>210</v>
      </c>
      <c r="AI11" s="2">
        <v>7</v>
      </c>
      <c r="AJ11" s="2">
        <v>8</v>
      </c>
      <c r="AK11" s="2">
        <v>7</v>
      </c>
      <c r="AL11" s="2">
        <v>24.6666666666667</v>
      </c>
      <c r="AM11" s="2">
        <v>21.6666666666667</v>
      </c>
      <c r="AN11" s="2">
        <v>82.6666666666667</v>
      </c>
    </row>
    <row r="12" spans="1:40" x14ac:dyDescent="0.2">
      <c r="A12" s="2">
        <v>0.83344399999999996</v>
      </c>
      <c r="B12" s="2">
        <v>-1</v>
      </c>
      <c r="C12" s="2">
        <v>3</v>
      </c>
      <c r="D12" s="2">
        <v>5</v>
      </c>
      <c r="E12" s="2">
        <v>4.6666670000000003</v>
      </c>
      <c r="F12" s="2">
        <v>3.6666669999999999</v>
      </c>
      <c r="G12" s="2">
        <v>2.6666669999999999</v>
      </c>
      <c r="H12" s="2">
        <v>4</v>
      </c>
      <c r="I12" s="2">
        <v>15</v>
      </c>
      <c r="J12" s="2">
        <v>2</v>
      </c>
      <c r="K12" s="2">
        <v>8</v>
      </c>
      <c r="L12" s="2">
        <v>8</v>
      </c>
      <c r="M12" s="2">
        <v>6</v>
      </c>
      <c r="N12" s="2">
        <v>1</v>
      </c>
      <c r="O12" s="2">
        <v>2</v>
      </c>
      <c r="P12" s="2">
        <v>10</v>
      </c>
      <c r="Q12" s="2">
        <v>3.33</v>
      </c>
      <c r="R12" s="2">
        <v>9.33</v>
      </c>
      <c r="S12" s="2">
        <v>8.33</v>
      </c>
      <c r="T12" s="2">
        <v>5</v>
      </c>
      <c r="U12" s="2">
        <v>78</v>
      </c>
      <c r="V12" s="2">
        <v>0</v>
      </c>
      <c r="W12" s="2">
        <v>25</v>
      </c>
      <c r="X12" s="2">
        <v>21</v>
      </c>
      <c r="Y12" s="2">
        <v>29</v>
      </c>
      <c r="Z12" s="2">
        <v>27</v>
      </c>
      <c r="AA12" s="2">
        <v>24</v>
      </c>
      <c r="AB12" s="2">
        <v>17</v>
      </c>
      <c r="AC12" s="2">
        <v>5</v>
      </c>
      <c r="AD12" s="2">
        <v>6</v>
      </c>
      <c r="AE12" s="2">
        <v>8</v>
      </c>
      <c r="AF12" s="2">
        <v>46.3333333333333</v>
      </c>
      <c r="AG12" s="2">
        <v>33.3333333333333</v>
      </c>
      <c r="AH12" s="2">
        <v>207.333333333333</v>
      </c>
      <c r="AI12" s="2">
        <v>6.6666666666666696</v>
      </c>
      <c r="AJ12" s="2">
        <v>10.6666666666667</v>
      </c>
      <c r="AK12" s="2">
        <v>5.6666666666666696</v>
      </c>
      <c r="AL12" s="2">
        <v>51.3333333333333</v>
      </c>
      <c r="AM12" s="2">
        <v>24.3333333333333</v>
      </c>
      <c r="AN12" s="2">
        <v>71.3333333333333</v>
      </c>
    </row>
    <row r="13" spans="1:40" x14ac:dyDescent="0.2">
      <c r="A13" s="2">
        <v>0.91677799999999998</v>
      </c>
      <c r="B13" s="2">
        <v>2</v>
      </c>
      <c r="C13" s="2">
        <v>5</v>
      </c>
      <c r="D13" s="2">
        <v>5</v>
      </c>
      <c r="E13" s="2">
        <v>5</v>
      </c>
      <c r="F13" s="2">
        <v>4</v>
      </c>
      <c r="G13" s="2">
        <v>3</v>
      </c>
      <c r="H13" s="2">
        <v>3</v>
      </c>
      <c r="I13" s="2">
        <v>16</v>
      </c>
      <c r="J13" s="2">
        <v>2</v>
      </c>
      <c r="K13" s="2">
        <v>6.6666666666666696</v>
      </c>
      <c r="L13" s="2">
        <v>5.6666666666666696</v>
      </c>
      <c r="M13" s="2">
        <v>4.6666666666666696</v>
      </c>
      <c r="N13" s="2">
        <v>0</v>
      </c>
      <c r="O13" s="2">
        <v>1</v>
      </c>
      <c r="P13" s="2">
        <v>9</v>
      </c>
      <c r="Q13" s="2">
        <v>6.33</v>
      </c>
      <c r="R13" s="2">
        <v>10.33</v>
      </c>
      <c r="S13" s="2">
        <v>9.33</v>
      </c>
      <c r="T13" s="2">
        <v>-3</v>
      </c>
      <c r="U13" s="2">
        <v>73</v>
      </c>
      <c r="V13" s="2">
        <v>15</v>
      </c>
      <c r="W13" s="2">
        <v>33</v>
      </c>
      <c r="X13" s="2">
        <v>18</v>
      </c>
      <c r="Y13" s="2">
        <v>34</v>
      </c>
      <c r="Z13" s="2">
        <v>25</v>
      </c>
      <c r="AA13" s="2">
        <v>19</v>
      </c>
      <c r="AB13" s="2">
        <v>25</v>
      </c>
      <c r="AC13" s="2">
        <v>6</v>
      </c>
      <c r="AD13" s="2">
        <v>8</v>
      </c>
      <c r="AE13" s="2">
        <v>5</v>
      </c>
      <c r="AF13" s="2">
        <v>43.3333333333333</v>
      </c>
      <c r="AG13" s="2">
        <v>35.3333333333333</v>
      </c>
      <c r="AH13" s="2">
        <v>205.333333333333</v>
      </c>
      <c r="AI13" s="2">
        <v>7.3333333333333304</v>
      </c>
      <c r="AJ13" s="2">
        <v>10.3333333333333</v>
      </c>
      <c r="AK13" s="2">
        <v>3.3333333333333299</v>
      </c>
      <c r="AL13" s="2">
        <v>17</v>
      </c>
      <c r="AM13" s="2">
        <v>21</v>
      </c>
      <c r="AN13" s="2">
        <v>68</v>
      </c>
    </row>
    <row r="14" spans="1:40" x14ac:dyDescent="0.2">
      <c r="A14" s="2">
        <v>1.0001389999999999</v>
      </c>
      <c r="B14" s="2">
        <v>1</v>
      </c>
      <c r="C14" s="2">
        <v>3</v>
      </c>
      <c r="D14" s="2">
        <v>5</v>
      </c>
      <c r="E14" s="2">
        <v>3</v>
      </c>
      <c r="F14" s="2">
        <v>3</v>
      </c>
      <c r="G14" s="2">
        <v>1</v>
      </c>
      <c r="H14" s="2">
        <v>4.3333333333333401</v>
      </c>
      <c r="I14" s="2">
        <v>14.3333333333333</v>
      </c>
      <c r="J14" s="2">
        <v>4.3333333333333401</v>
      </c>
      <c r="K14" s="2">
        <v>6</v>
      </c>
      <c r="L14" s="2">
        <v>1</v>
      </c>
      <c r="M14" s="2">
        <v>2</v>
      </c>
      <c r="N14" s="2">
        <v>5.6666666666666696</v>
      </c>
      <c r="O14" s="2">
        <v>2.6666666666666701</v>
      </c>
      <c r="P14" s="2">
        <v>5.6666666666666696</v>
      </c>
      <c r="Q14" s="2">
        <v>2.67</v>
      </c>
      <c r="R14" s="2">
        <v>4.67</v>
      </c>
      <c r="S14" s="2">
        <v>9.67</v>
      </c>
      <c r="T14" s="2">
        <v>-6</v>
      </c>
      <c r="U14" s="2">
        <v>78</v>
      </c>
      <c r="V14" s="2">
        <v>-3</v>
      </c>
      <c r="W14" s="2">
        <v>31</v>
      </c>
      <c r="X14" s="2">
        <v>27</v>
      </c>
      <c r="Y14" s="2">
        <v>29</v>
      </c>
      <c r="Z14" s="2">
        <v>27</v>
      </c>
      <c r="AA14" s="2">
        <v>22</v>
      </c>
      <c r="AB14" s="2">
        <v>23</v>
      </c>
      <c r="AC14" s="2">
        <v>5</v>
      </c>
      <c r="AD14" s="2">
        <v>5</v>
      </c>
      <c r="AE14" s="2">
        <v>8</v>
      </c>
      <c r="AF14" s="2">
        <v>46.666666666666401</v>
      </c>
      <c r="AG14" s="2">
        <v>32.666666666666401</v>
      </c>
      <c r="AH14" s="2">
        <v>209.666666666666</v>
      </c>
      <c r="AI14" s="2">
        <v>9</v>
      </c>
      <c r="AJ14" s="2">
        <v>9</v>
      </c>
      <c r="AK14" s="2">
        <v>7</v>
      </c>
      <c r="AL14" s="2">
        <v>33.3333333333333</v>
      </c>
      <c r="AM14" s="2">
        <v>23.3333333333333</v>
      </c>
      <c r="AN14" s="2">
        <v>89.3333333333333</v>
      </c>
    </row>
    <row r="15" spans="1:40" x14ac:dyDescent="0.2">
      <c r="A15" s="2">
        <v>1.083472</v>
      </c>
      <c r="B15" s="2">
        <v>-1</v>
      </c>
      <c r="C15" s="2">
        <v>3</v>
      </c>
      <c r="D15" s="2">
        <v>6</v>
      </c>
      <c r="E15" s="2">
        <v>5</v>
      </c>
      <c r="F15" s="2">
        <v>0</v>
      </c>
      <c r="G15" s="2">
        <v>3</v>
      </c>
      <c r="H15" s="2">
        <v>5.6666666666666599</v>
      </c>
      <c r="I15" s="2">
        <v>17.6666666666667</v>
      </c>
      <c r="J15" s="2">
        <v>7.6666666666666599</v>
      </c>
      <c r="K15" s="2">
        <v>8</v>
      </c>
      <c r="L15" s="2">
        <v>4</v>
      </c>
      <c r="M15" s="2">
        <v>3</v>
      </c>
      <c r="N15" s="2">
        <v>-0.33333333333333198</v>
      </c>
      <c r="O15" s="2">
        <v>-2.3333333333333299</v>
      </c>
      <c r="P15" s="2">
        <v>12.6666666666667</v>
      </c>
      <c r="Q15" s="2">
        <v>6.33</v>
      </c>
      <c r="R15" s="2">
        <v>7.33</v>
      </c>
      <c r="S15" s="2">
        <v>9.33</v>
      </c>
      <c r="T15" s="2">
        <v>-7</v>
      </c>
      <c r="U15" s="2">
        <v>66</v>
      </c>
      <c r="V15" s="2">
        <v>14</v>
      </c>
      <c r="W15" s="2">
        <v>28</v>
      </c>
      <c r="X15" s="2">
        <v>21</v>
      </c>
      <c r="Y15" s="2">
        <v>44</v>
      </c>
      <c r="Z15" s="2">
        <v>33</v>
      </c>
      <c r="AA15" s="2">
        <v>31</v>
      </c>
      <c r="AB15" s="2">
        <v>22</v>
      </c>
      <c r="AC15" s="2">
        <v>4.6666666666666696</v>
      </c>
      <c r="AD15" s="2">
        <v>6.6666666666666696</v>
      </c>
      <c r="AE15" s="2">
        <v>4.6666666666666696</v>
      </c>
      <c r="AF15" s="2">
        <v>53.000000000000298</v>
      </c>
      <c r="AG15" s="2">
        <v>35.000000000000298</v>
      </c>
      <c r="AH15" s="2">
        <v>205</v>
      </c>
      <c r="AI15" s="2">
        <v>10</v>
      </c>
      <c r="AJ15" s="2">
        <v>10</v>
      </c>
      <c r="AK15" s="2">
        <v>7</v>
      </c>
      <c r="AL15" s="2">
        <v>38.6666666666667</v>
      </c>
      <c r="AM15" s="2">
        <v>14.6666666666667</v>
      </c>
      <c r="AN15" s="2">
        <v>76.6666666666667</v>
      </c>
    </row>
    <row r="16" spans="1:40" x14ac:dyDescent="0.2">
      <c r="A16" s="2">
        <v>1.166833</v>
      </c>
      <c r="B16" s="2">
        <v>1.3333333333333399</v>
      </c>
      <c r="C16" s="2">
        <v>5.3333333333333401</v>
      </c>
      <c r="D16" s="2">
        <v>6.3333333333333401</v>
      </c>
      <c r="E16" s="2">
        <v>6</v>
      </c>
      <c r="F16" s="2">
        <v>-1</v>
      </c>
      <c r="G16" s="2">
        <v>4</v>
      </c>
      <c r="H16" s="2">
        <v>6</v>
      </c>
      <c r="I16" s="2">
        <v>17</v>
      </c>
      <c r="J16" s="2">
        <v>7</v>
      </c>
      <c r="K16" s="2">
        <v>6.6666666666666696</v>
      </c>
      <c r="L16" s="2">
        <v>4.6666666666666696</v>
      </c>
      <c r="M16" s="2">
        <v>3.6666666666666701</v>
      </c>
      <c r="N16" s="2">
        <v>1.6666666666666701</v>
      </c>
      <c r="O16" s="2">
        <v>0.66666666666666796</v>
      </c>
      <c r="P16" s="2">
        <v>15.6666666666667</v>
      </c>
      <c r="Q16" s="2">
        <v>5.67</v>
      </c>
      <c r="R16" s="2">
        <v>8.67</v>
      </c>
      <c r="S16" s="2">
        <v>10.67</v>
      </c>
      <c r="T16" s="2">
        <v>-8</v>
      </c>
      <c r="U16" s="2">
        <v>80</v>
      </c>
      <c r="V16" s="2">
        <v>-13</v>
      </c>
      <c r="W16" s="2">
        <v>18</v>
      </c>
      <c r="X16" s="2">
        <v>23</v>
      </c>
      <c r="Y16" s="2">
        <v>18</v>
      </c>
      <c r="Z16" s="2">
        <v>26</v>
      </c>
      <c r="AA16" s="2">
        <v>27</v>
      </c>
      <c r="AB16" s="2">
        <v>23</v>
      </c>
      <c r="AC16" s="2">
        <v>6.3333333333332904</v>
      </c>
      <c r="AD16" s="2">
        <v>8.3333333333332895</v>
      </c>
      <c r="AE16" s="2">
        <v>6.3333333333332904</v>
      </c>
      <c r="AF16" s="2">
        <v>49</v>
      </c>
      <c r="AG16" s="2">
        <v>28</v>
      </c>
      <c r="AH16" s="2">
        <v>203</v>
      </c>
      <c r="AI16" s="2">
        <v>10</v>
      </c>
      <c r="AJ16" s="2">
        <v>9</v>
      </c>
      <c r="AK16" s="2">
        <v>7</v>
      </c>
      <c r="AL16" s="2">
        <v>29.6666666666667</v>
      </c>
      <c r="AM16" s="2">
        <v>23.6666666666667</v>
      </c>
      <c r="AN16" s="2">
        <v>71.6666666666667</v>
      </c>
    </row>
    <row r="17" spans="1:40" x14ac:dyDescent="0.2">
      <c r="A17" s="2">
        <v>1.250167</v>
      </c>
      <c r="B17" s="2">
        <v>1</v>
      </c>
      <c r="C17" s="2">
        <v>2</v>
      </c>
      <c r="D17" s="2">
        <v>4</v>
      </c>
      <c r="E17" s="2">
        <v>4.6666670000000003</v>
      </c>
      <c r="F17" s="2">
        <v>-0.33333000000000002</v>
      </c>
      <c r="G17" s="2">
        <v>2.6666669999999999</v>
      </c>
      <c r="H17" s="2">
        <v>2.6666666666666599</v>
      </c>
      <c r="I17" s="2">
        <v>15.6666666666667</v>
      </c>
      <c r="J17" s="2">
        <v>4.6666666666666599</v>
      </c>
      <c r="K17" s="2">
        <v>7.3333333333333304</v>
      </c>
      <c r="L17" s="2">
        <v>5.3333333333333304</v>
      </c>
      <c r="M17" s="2">
        <v>2.3333333333333299</v>
      </c>
      <c r="N17" s="2">
        <v>4</v>
      </c>
      <c r="O17" s="2">
        <v>3</v>
      </c>
      <c r="P17" s="2">
        <v>14</v>
      </c>
      <c r="Q17" s="2">
        <v>6.33</v>
      </c>
      <c r="R17" s="2">
        <v>4.33</v>
      </c>
      <c r="S17" s="2">
        <v>6.33</v>
      </c>
      <c r="T17" s="2">
        <v>-6</v>
      </c>
      <c r="U17" s="2">
        <v>76</v>
      </c>
      <c r="V17" s="2">
        <v>3</v>
      </c>
      <c r="W17" s="2">
        <v>34</v>
      </c>
      <c r="X17" s="2">
        <v>21</v>
      </c>
      <c r="Y17" s="2">
        <v>42</v>
      </c>
      <c r="Z17" s="2">
        <v>26</v>
      </c>
      <c r="AA17" s="2">
        <v>20</v>
      </c>
      <c r="AB17" s="2">
        <v>24</v>
      </c>
      <c r="AC17" s="2">
        <v>5</v>
      </c>
      <c r="AD17" s="2">
        <v>6</v>
      </c>
      <c r="AE17" s="2">
        <v>7</v>
      </c>
      <c r="AF17" s="2">
        <v>55.000000000000298</v>
      </c>
      <c r="AG17" s="2">
        <v>39.000000000000298</v>
      </c>
      <c r="AH17" s="2">
        <v>215</v>
      </c>
      <c r="AI17" s="2">
        <v>9</v>
      </c>
      <c r="AJ17" s="2">
        <v>7</v>
      </c>
      <c r="AK17" s="2">
        <v>8</v>
      </c>
      <c r="AL17" s="2">
        <v>37</v>
      </c>
      <c r="AM17" s="2">
        <v>42</v>
      </c>
      <c r="AN17" s="2">
        <v>85</v>
      </c>
    </row>
    <row r="18" spans="1:40" x14ac:dyDescent="0.2">
      <c r="A18" s="2">
        <v>1.3334999999999999</v>
      </c>
      <c r="B18" s="2">
        <v>2</v>
      </c>
      <c r="C18" s="2">
        <v>3</v>
      </c>
      <c r="D18" s="2">
        <v>8</v>
      </c>
      <c r="E18" s="2">
        <v>4</v>
      </c>
      <c r="F18" s="2">
        <v>1</v>
      </c>
      <c r="G18" s="2">
        <v>3</v>
      </c>
      <c r="H18" s="2">
        <v>4</v>
      </c>
      <c r="I18" s="2">
        <v>16</v>
      </c>
      <c r="J18" s="2">
        <v>7</v>
      </c>
      <c r="K18" s="2">
        <v>8.3333333333333304</v>
      </c>
      <c r="L18" s="2">
        <v>3.3333333333333299</v>
      </c>
      <c r="M18" s="2">
        <v>3.3333333333333299</v>
      </c>
      <c r="N18" s="2">
        <v>7</v>
      </c>
      <c r="O18" s="2">
        <v>1</v>
      </c>
      <c r="P18" s="2">
        <v>15</v>
      </c>
      <c r="Q18" s="2">
        <v>8.67</v>
      </c>
      <c r="R18" s="2">
        <v>6.67</v>
      </c>
      <c r="S18" s="2">
        <v>9.67</v>
      </c>
      <c r="T18" s="2">
        <v>-3</v>
      </c>
      <c r="U18" s="2">
        <v>68</v>
      </c>
      <c r="V18" s="2">
        <v>14</v>
      </c>
      <c r="W18" s="2">
        <v>13</v>
      </c>
      <c r="X18" s="2">
        <v>21</v>
      </c>
      <c r="Y18" s="2">
        <v>53</v>
      </c>
      <c r="Z18" s="2">
        <v>30</v>
      </c>
      <c r="AA18" s="2">
        <v>18</v>
      </c>
      <c r="AB18" s="2">
        <v>32</v>
      </c>
      <c r="AC18" s="2">
        <v>3</v>
      </c>
      <c r="AD18" s="2">
        <v>3</v>
      </c>
      <c r="AE18" s="2">
        <v>5</v>
      </c>
      <c r="AF18" s="2">
        <v>50.6666666666667</v>
      </c>
      <c r="AG18" s="2">
        <v>37.6666666666667</v>
      </c>
      <c r="AH18" s="2">
        <v>210.666666666667</v>
      </c>
      <c r="AI18" s="2">
        <v>16</v>
      </c>
      <c r="AJ18" s="2">
        <v>7</v>
      </c>
      <c r="AK18" s="2">
        <v>5</v>
      </c>
      <c r="AL18" s="2">
        <v>52</v>
      </c>
      <c r="AM18" s="2">
        <v>37</v>
      </c>
      <c r="AN18" s="2">
        <v>80</v>
      </c>
    </row>
    <row r="19" spans="1:40" x14ac:dyDescent="0.2">
      <c r="A19" s="2">
        <v>1.4168609999999999</v>
      </c>
      <c r="B19" s="2">
        <v>-2</v>
      </c>
      <c r="C19" s="2">
        <v>0</v>
      </c>
      <c r="D19" s="2">
        <v>1</v>
      </c>
      <c r="E19" s="2">
        <v>5</v>
      </c>
      <c r="F19" s="2">
        <v>-1</v>
      </c>
      <c r="G19" s="2">
        <v>3</v>
      </c>
      <c r="H19" s="2">
        <v>6</v>
      </c>
      <c r="I19" s="2">
        <v>18</v>
      </c>
      <c r="J19" s="2">
        <v>8</v>
      </c>
      <c r="K19" s="2">
        <v>7.3333333333333304</v>
      </c>
      <c r="L19" s="2">
        <v>6.3333333333333304</v>
      </c>
      <c r="M19" s="2">
        <v>2.3333333333333299</v>
      </c>
      <c r="N19" s="2">
        <v>3.3333333333333299</v>
      </c>
      <c r="O19" s="2">
        <v>3.3333333333333299</v>
      </c>
      <c r="P19" s="2">
        <v>16.3333333333333</v>
      </c>
      <c r="Q19" s="2">
        <v>3.33</v>
      </c>
      <c r="R19" s="2">
        <v>7.33</v>
      </c>
      <c r="S19" s="2">
        <v>8.33</v>
      </c>
      <c r="T19" s="2">
        <v>-3</v>
      </c>
      <c r="U19" s="2">
        <v>81</v>
      </c>
      <c r="V19" s="2">
        <v>14</v>
      </c>
      <c r="W19" s="2">
        <v>13</v>
      </c>
      <c r="X19" s="2">
        <v>27</v>
      </c>
      <c r="Y19" s="2">
        <v>32</v>
      </c>
      <c r="Z19" s="2">
        <v>24</v>
      </c>
      <c r="AA19" s="2">
        <v>32</v>
      </c>
      <c r="AB19" s="2">
        <v>24</v>
      </c>
      <c r="AC19" s="2">
        <v>3.6666666666666701</v>
      </c>
      <c r="AD19" s="2">
        <v>5.6666666666666696</v>
      </c>
      <c r="AE19" s="2">
        <v>4.6666666666666696</v>
      </c>
      <c r="AF19" s="2">
        <v>54</v>
      </c>
      <c r="AG19" s="2">
        <v>35</v>
      </c>
      <c r="AH19" s="2">
        <v>211</v>
      </c>
      <c r="AI19" s="2">
        <v>14.3333333333333</v>
      </c>
      <c r="AJ19" s="2">
        <v>6.3333333333333304</v>
      </c>
      <c r="AK19" s="2">
        <v>6.3333333333333304</v>
      </c>
      <c r="AL19" s="2">
        <v>36</v>
      </c>
      <c r="AM19" s="2">
        <v>29</v>
      </c>
      <c r="AN19" s="2">
        <v>84</v>
      </c>
    </row>
    <row r="20" spans="1:40" x14ac:dyDescent="0.2">
      <c r="A20" s="2">
        <v>1.500194</v>
      </c>
      <c r="B20" s="2">
        <v>-1</v>
      </c>
      <c r="C20" s="2">
        <v>2</v>
      </c>
      <c r="D20" s="2">
        <v>1</v>
      </c>
      <c r="E20" s="2">
        <v>5</v>
      </c>
      <c r="F20" s="2">
        <v>2</v>
      </c>
      <c r="G20" s="2">
        <v>3</v>
      </c>
      <c r="H20" s="2">
        <v>3.6666666666666599</v>
      </c>
      <c r="I20" s="2">
        <v>13.6666666666667</v>
      </c>
      <c r="J20" s="2">
        <v>4.6666666666666599</v>
      </c>
      <c r="K20" s="2">
        <v>6</v>
      </c>
      <c r="L20" s="2">
        <v>6</v>
      </c>
      <c r="M20" s="2">
        <v>2</v>
      </c>
      <c r="N20" s="2">
        <v>-0.33333333333333198</v>
      </c>
      <c r="O20" s="2">
        <v>1.6666666666666701</v>
      </c>
      <c r="P20" s="2">
        <v>15.6666666666667</v>
      </c>
      <c r="Q20" s="2">
        <v>4.67</v>
      </c>
      <c r="R20" s="2">
        <v>5.67</v>
      </c>
      <c r="S20" s="2">
        <v>8.67</v>
      </c>
      <c r="T20" s="2">
        <v>-4</v>
      </c>
      <c r="U20" s="2">
        <v>79</v>
      </c>
      <c r="V20" s="2">
        <v>16</v>
      </c>
      <c r="W20" s="2">
        <v>11</v>
      </c>
      <c r="X20" s="2">
        <v>23</v>
      </c>
      <c r="Y20" s="2">
        <v>40</v>
      </c>
      <c r="Z20" s="2">
        <v>22</v>
      </c>
      <c r="AA20" s="2">
        <v>56</v>
      </c>
      <c r="AB20" s="2">
        <v>32</v>
      </c>
      <c r="AC20" s="2">
        <v>6</v>
      </c>
      <c r="AD20" s="2">
        <v>6</v>
      </c>
      <c r="AE20" s="2">
        <v>6</v>
      </c>
      <c r="AF20" s="2">
        <v>54.666666666666998</v>
      </c>
      <c r="AG20" s="2">
        <v>41.666666666666998</v>
      </c>
      <c r="AH20" s="2">
        <v>214.666666666667</v>
      </c>
      <c r="AI20" s="2">
        <v>17.3333333333333</v>
      </c>
      <c r="AJ20" s="2">
        <v>8.3333333333333304</v>
      </c>
      <c r="AK20" s="2">
        <v>6.3333333333333304</v>
      </c>
      <c r="AL20" s="2">
        <v>36.6666666666667</v>
      </c>
      <c r="AM20" s="2">
        <v>20.6666666666667</v>
      </c>
      <c r="AN20" s="2">
        <v>78.6666666666667</v>
      </c>
    </row>
    <row r="21" spans="1:40" x14ac:dyDescent="0.2">
      <c r="A21" s="2">
        <v>1.583528</v>
      </c>
      <c r="B21" s="2">
        <v>2.3333333333333401</v>
      </c>
      <c r="C21" s="2">
        <v>2.3333333333333401</v>
      </c>
      <c r="D21" s="2">
        <v>4.3333333333333401</v>
      </c>
      <c r="E21" s="2">
        <v>6</v>
      </c>
      <c r="F21" s="2">
        <v>2</v>
      </c>
      <c r="G21" s="2">
        <v>4</v>
      </c>
      <c r="H21" s="2">
        <v>5</v>
      </c>
      <c r="I21" s="2">
        <v>18</v>
      </c>
      <c r="J21" s="2">
        <v>4</v>
      </c>
      <c r="K21" s="2">
        <v>8</v>
      </c>
      <c r="L21" s="2">
        <v>4</v>
      </c>
      <c r="M21" s="2">
        <v>3</v>
      </c>
      <c r="N21" s="2">
        <v>4.3333333333333304</v>
      </c>
      <c r="O21" s="2">
        <v>1.3333333333333299</v>
      </c>
      <c r="P21" s="2">
        <v>16.3333333333333</v>
      </c>
      <c r="Q21" s="2">
        <v>5.33</v>
      </c>
      <c r="R21" s="2">
        <v>7.33</v>
      </c>
      <c r="S21" s="2">
        <v>7.33</v>
      </c>
      <c r="T21" s="2">
        <v>-2</v>
      </c>
      <c r="U21" s="2">
        <v>75</v>
      </c>
      <c r="V21" s="2">
        <v>19</v>
      </c>
      <c r="W21" s="2">
        <v>13</v>
      </c>
      <c r="X21" s="2">
        <v>23</v>
      </c>
      <c r="Y21" s="2">
        <v>42</v>
      </c>
      <c r="Z21" s="2">
        <v>27</v>
      </c>
      <c r="AA21" s="2">
        <v>27</v>
      </c>
      <c r="AB21" s="2">
        <v>28</v>
      </c>
      <c r="AC21" s="2">
        <v>4.6666666666666403</v>
      </c>
      <c r="AD21" s="2">
        <v>6.6666666666666403</v>
      </c>
      <c r="AE21" s="2">
        <v>8.6666666666666394</v>
      </c>
      <c r="AF21" s="2">
        <v>58</v>
      </c>
      <c r="AG21" s="2">
        <v>44</v>
      </c>
      <c r="AH21" s="2">
        <v>209</v>
      </c>
      <c r="AI21" s="2">
        <v>25.6666666666667</v>
      </c>
      <c r="AJ21" s="2">
        <v>7.6666666666666696</v>
      </c>
      <c r="AK21" s="2">
        <v>6.6666666666666696</v>
      </c>
      <c r="AL21" s="2">
        <v>39</v>
      </c>
      <c r="AM21" s="2">
        <v>33</v>
      </c>
      <c r="AN21" s="2">
        <v>89</v>
      </c>
    </row>
    <row r="22" spans="1:40" x14ac:dyDescent="0.2">
      <c r="A22" s="2">
        <v>1.6668890000000001</v>
      </c>
      <c r="B22" s="2">
        <v>3</v>
      </c>
      <c r="C22" s="2">
        <v>5</v>
      </c>
      <c r="D22" s="2">
        <v>5</v>
      </c>
      <c r="E22" s="2">
        <v>1.3333330000000001</v>
      </c>
      <c r="F22" s="2">
        <v>1.3333330000000001</v>
      </c>
      <c r="G22" s="2">
        <v>4.3333329999999997</v>
      </c>
      <c r="H22" s="2">
        <v>3.3333333333333401</v>
      </c>
      <c r="I22" s="2">
        <v>14.3333333333333</v>
      </c>
      <c r="J22" s="2">
        <v>4.3333333333333401</v>
      </c>
      <c r="K22" s="2">
        <v>6.3333333333333304</v>
      </c>
      <c r="L22" s="2">
        <v>2.3333333333333299</v>
      </c>
      <c r="M22" s="2">
        <v>1.3333333333333299</v>
      </c>
      <c r="N22" s="2">
        <v>3.3333333333333299</v>
      </c>
      <c r="O22" s="2">
        <v>-0.66666666666666796</v>
      </c>
      <c r="P22" s="2">
        <v>5.3333333333333304</v>
      </c>
      <c r="Q22" s="2">
        <v>5</v>
      </c>
      <c r="R22" s="2">
        <v>7</v>
      </c>
      <c r="S22" s="2">
        <v>7</v>
      </c>
      <c r="T22" s="2">
        <v>0</v>
      </c>
      <c r="U22" s="2">
        <v>75</v>
      </c>
      <c r="V22" s="2">
        <v>21</v>
      </c>
      <c r="W22" s="2">
        <v>10</v>
      </c>
      <c r="X22" s="2">
        <v>27</v>
      </c>
      <c r="Y22" s="2">
        <v>38</v>
      </c>
      <c r="Z22" s="2">
        <v>23</v>
      </c>
      <c r="AA22" s="2">
        <v>35</v>
      </c>
      <c r="AB22" s="2">
        <v>88</v>
      </c>
      <c r="AC22" s="2">
        <v>5.3333333333333304</v>
      </c>
      <c r="AD22" s="2">
        <v>12.3333333333333</v>
      </c>
      <c r="AE22" s="2">
        <v>6.3333333333333304</v>
      </c>
      <c r="AF22" s="2">
        <v>61.666666666666401</v>
      </c>
      <c r="AG22" s="2">
        <v>36.666666666666401</v>
      </c>
      <c r="AH22" s="2">
        <v>214.666666666666</v>
      </c>
      <c r="AI22" s="2">
        <v>30.3333333333333</v>
      </c>
      <c r="AJ22" s="2">
        <v>9.3333333333333304</v>
      </c>
      <c r="AK22" s="2">
        <v>7.3333333333333304</v>
      </c>
      <c r="AL22" s="2">
        <v>40.3333333333333</v>
      </c>
      <c r="AM22" s="2">
        <v>39.3333333333333</v>
      </c>
      <c r="AN22" s="2">
        <v>104.333333333333</v>
      </c>
    </row>
    <row r="23" spans="1:40" x14ac:dyDescent="0.2">
      <c r="A23" s="2">
        <v>1.7502219999999999</v>
      </c>
      <c r="B23" s="2">
        <v>1.6666666666666601</v>
      </c>
      <c r="C23" s="2">
        <v>3.6666666666666599</v>
      </c>
      <c r="D23" s="2">
        <v>2.6666666666666599</v>
      </c>
      <c r="E23" s="2">
        <v>6.6666670000000003</v>
      </c>
      <c r="F23" s="2">
        <v>0.66666700000000001</v>
      </c>
      <c r="G23" s="2">
        <v>3.6666669999999999</v>
      </c>
      <c r="H23" s="2">
        <v>3</v>
      </c>
      <c r="I23" s="2">
        <v>14</v>
      </c>
      <c r="J23" s="2">
        <v>5</v>
      </c>
      <c r="K23" s="2">
        <v>5.6666666666666599</v>
      </c>
      <c r="L23" s="2">
        <v>5.6666666666666599</v>
      </c>
      <c r="M23" s="2">
        <v>4.6666666666666599</v>
      </c>
      <c r="N23" s="2">
        <v>3.6666666666666701</v>
      </c>
      <c r="O23" s="2">
        <v>0.66666666666666796</v>
      </c>
      <c r="P23" s="2">
        <v>9.6666666666666696</v>
      </c>
      <c r="Q23" s="2">
        <v>7</v>
      </c>
      <c r="R23" s="2">
        <v>10</v>
      </c>
      <c r="S23" s="2">
        <v>9</v>
      </c>
      <c r="T23" s="2">
        <v>3</v>
      </c>
      <c r="U23" s="2">
        <v>83</v>
      </c>
      <c r="V23" s="2">
        <v>14</v>
      </c>
      <c r="W23" s="2">
        <v>25</v>
      </c>
      <c r="X23" s="2">
        <v>28</v>
      </c>
      <c r="Y23" s="2">
        <v>58</v>
      </c>
      <c r="Z23" s="2">
        <v>23</v>
      </c>
      <c r="AA23" s="2">
        <v>81</v>
      </c>
      <c r="AB23" s="2">
        <v>87</v>
      </c>
      <c r="AC23" s="2">
        <v>7.00000000000004</v>
      </c>
      <c r="AD23" s="2">
        <v>14</v>
      </c>
      <c r="AE23" s="2">
        <v>7.00000000000004</v>
      </c>
      <c r="AF23" s="2">
        <v>58.6666666666667</v>
      </c>
      <c r="AG23" s="2">
        <v>38.6666666666667</v>
      </c>
      <c r="AH23" s="2">
        <v>214.666666666667</v>
      </c>
      <c r="AI23" s="2">
        <v>44</v>
      </c>
      <c r="AJ23" s="2">
        <v>10</v>
      </c>
      <c r="AK23" s="2">
        <v>8</v>
      </c>
      <c r="AL23" s="2">
        <v>40</v>
      </c>
      <c r="AM23" s="2">
        <v>60</v>
      </c>
      <c r="AN23" s="2">
        <v>88</v>
      </c>
    </row>
    <row r="24" spans="1:40" x14ac:dyDescent="0.2">
      <c r="A24" s="2">
        <v>1.833583</v>
      </c>
      <c r="B24" s="2">
        <v>1.6666666666666601</v>
      </c>
      <c r="C24" s="2">
        <v>3.6666666666666599</v>
      </c>
      <c r="D24" s="2">
        <v>2.6666666666666599</v>
      </c>
      <c r="E24" s="2">
        <v>4.3333329999999997</v>
      </c>
      <c r="F24" s="2">
        <v>0.33333299999999999</v>
      </c>
      <c r="G24" s="2">
        <v>0.33333299999999999</v>
      </c>
      <c r="H24" s="2">
        <v>2.6666666666666599</v>
      </c>
      <c r="I24" s="2">
        <v>16.6666666666667</v>
      </c>
      <c r="J24" s="2">
        <v>4.6666666666666599</v>
      </c>
      <c r="K24" s="2">
        <v>5</v>
      </c>
      <c r="L24" s="2">
        <v>6</v>
      </c>
      <c r="M24" s="2">
        <v>2</v>
      </c>
      <c r="N24" s="2">
        <v>0.33333333333333198</v>
      </c>
      <c r="O24" s="2">
        <v>1.3333333333333299</v>
      </c>
      <c r="P24" s="2">
        <v>9.3333333333333304</v>
      </c>
      <c r="Q24" s="2">
        <v>7</v>
      </c>
      <c r="R24" s="2">
        <v>7</v>
      </c>
      <c r="S24" s="2">
        <v>9</v>
      </c>
      <c r="T24" s="2">
        <v>5</v>
      </c>
      <c r="U24" s="2">
        <v>72</v>
      </c>
      <c r="V24" s="2">
        <v>11</v>
      </c>
      <c r="W24" s="2">
        <v>23</v>
      </c>
      <c r="X24" s="2">
        <v>22</v>
      </c>
      <c r="Y24" s="2">
        <v>39</v>
      </c>
      <c r="Z24" s="2">
        <v>24</v>
      </c>
      <c r="AA24" s="2">
        <v>70</v>
      </c>
      <c r="AB24" s="2">
        <v>41</v>
      </c>
      <c r="AC24" s="2">
        <v>8.0000000000000409</v>
      </c>
      <c r="AD24" s="2">
        <v>19</v>
      </c>
      <c r="AE24" s="2">
        <v>9.0000000000000409</v>
      </c>
      <c r="AF24" s="2">
        <v>66.666666666666899</v>
      </c>
      <c r="AG24" s="2">
        <v>47.666666666666899</v>
      </c>
      <c r="AH24" s="2">
        <v>212.666666666667</v>
      </c>
      <c r="AI24" s="2">
        <v>67.3333333333333</v>
      </c>
      <c r="AJ24" s="2">
        <v>8.3333333333333304</v>
      </c>
      <c r="AK24" s="2">
        <v>3.3333333333333299</v>
      </c>
      <c r="AL24" s="2">
        <v>53.6666666666667</v>
      </c>
      <c r="AM24" s="2">
        <v>47.6666666666667</v>
      </c>
      <c r="AN24" s="2">
        <v>121.666666666667</v>
      </c>
    </row>
    <row r="25" spans="1:40" x14ac:dyDescent="0.2">
      <c r="A25" s="2">
        <v>1.916917</v>
      </c>
      <c r="B25" s="2">
        <v>2.3333333333333401</v>
      </c>
      <c r="C25" s="2">
        <v>6.3333333333333401</v>
      </c>
      <c r="D25" s="2">
        <v>6.3333333333333401</v>
      </c>
      <c r="E25" s="2">
        <v>3.3333330000000001</v>
      </c>
      <c r="F25" s="2">
        <v>1.3333330000000001</v>
      </c>
      <c r="G25" s="2">
        <v>2.3333330000000001</v>
      </c>
      <c r="H25" s="2">
        <v>4.6666666666666599</v>
      </c>
      <c r="I25" s="2">
        <v>14.6666666666667</v>
      </c>
      <c r="J25" s="2">
        <v>5.6666666666666599</v>
      </c>
      <c r="K25" s="2">
        <v>9.3333333333332895</v>
      </c>
      <c r="L25" s="2">
        <v>4.3333333333333304</v>
      </c>
      <c r="M25" s="2">
        <v>3.3333333333333299</v>
      </c>
      <c r="N25" s="2">
        <v>3.3333333333333299</v>
      </c>
      <c r="O25" s="2">
        <v>10.3333333333333</v>
      </c>
      <c r="P25" s="2">
        <v>12.3333333333333</v>
      </c>
      <c r="Q25" s="2">
        <v>5.67</v>
      </c>
      <c r="R25" s="2">
        <v>5.67</v>
      </c>
      <c r="S25" s="2">
        <v>10.67</v>
      </c>
      <c r="T25" s="2">
        <v>19</v>
      </c>
      <c r="U25" s="2">
        <v>72</v>
      </c>
      <c r="V25" s="2">
        <v>17</v>
      </c>
      <c r="W25" s="2">
        <v>11</v>
      </c>
      <c r="X25" s="2">
        <v>30</v>
      </c>
      <c r="Y25" s="2">
        <v>50</v>
      </c>
      <c r="Z25" s="2">
        <v>28</v>
      </c>
      <c r="AA25" s="2">
        <v>72</v>
      </c>
      <c r="AB25" s="2">
        <v>43</v>
      </c>
      <c r="AC25" s="2">
        <v>6.9999999999999698</v>
      </c>
      <c r="AD25" s="2">
        <v>13</v>
      </c>
      <c r="AE25" s="2">
        <v>7.9999999999999698</v>
      </c>
      <c r="AF25" s="2">
        <v>54.000000000000199</v>
      </c>
      <c r="AG25" s="2">
        <v>52.000000000000199</v>
      </c>
      <c r="AH25" s="2">
        <v>215</v>
      </c>
      <c r="AI25" s="2">
        <v>89.333333333333002</v>
      </c>
      <c r="AJ25" s="2">
        <v>10.3333333333333</v>
      </c>
      <c r="AK25" s="2">
        <v>7.3333333333333304</v>
      </c>
      <c r="AL25" s="2">
        <v>53.3333333333333</v>
      </c>
      <c r="AM25" s="2">
        <v>49.3333333333333</v>
      </c>
      <c r="AN25" s="2">
        <v>112.333333333333</v>
      </c>
    </row>
    <row r="26" spans="1:40" x14ac:dyDescent="0.2">
      <c r="A26" s="2">
        <v>2.0002499999999999</v>
      </c>
      <c r="B26" s="2">
        <v>0</v>
      </c>
      <c r="C26" s="2">
        <v>3</v>
      </c>
      <c r="D26" s="2">
        <v>3</v>
      </c>
      <c r="E26" s="2">
        <v>4.6666670000000003</v>
      </c>
      <c r="F26" s="2">
        <v>1.6666669999999999</v>
      </c>
      <c r="G26" s="2">
        <v>3.6666669999999999</v>
      </c>
      <c r="H26" s="2">
        <v>4.3333333333333401</v>
      </c>
      <c r="I26" s="2">
        <v>17.3333333333333</v>
      </c>
      <c r="J26" s="2">
        <v>6.3333333333333401</v>
      </c>
      <c r="K26" s="2">
        <v>7</v>
      </c>
      <c r="L26" s="2">
        <v>5</v>
      </c>
      <c r="M26" s="2">
        <v>1</v>
      </c>
      <c r="N26" s="2">
        <v>3.3333333333333299</v>
      </c>
      <c r="O26" s="2">
        <v>9.3333333333333304</v>
      </c>
      <c r="P26" s="2">
        <v>14.3333333333333</v>
      </c>
      <c r="Q26" s="2">
        <v>6</v>
      </c>
      <c r="R26" s="2">
        <v>7</v>
      </c>
      <c r="S26" s="2">
        <v>8</v>
      </c>
      <c r="T26" s="2">
        <v>19</v>
      </c>
      <c r="U26" s="2">
        <v>75</v>
      </c>
      <c r="V26" s="2">
        <v>14</v>
      </c>
      <c r="W26" s="2">
        <v>11</v>
      </c>
      <c r="X26" s="2">
        <v>35</v>
      </c>
      <c r="Y26" s="2">
        <v>72</v>
      </c>
      <c r="Z26" s="2">
        <v>28</v>
      </c>
      <c r="AA26" s="2">
        <v>89</v>
      </c>
      <c r="AB26" s="2">
        <v>39</v>
      </c>
      <c r="AC26" s="2">
        <v>4.3333333333333304</v>
      </c>
      <c r="AD26" s="2">
        <v>18.3333333333333</v>
      </c>
      <c r="AE26" s="2">
        <v>3.3333333333333299</v>
      </c>
      <c r="AF26" s="2">
        <v>71.333333333333101</v>
      </c>
      <c r="AG26" s="2">
        <v>57.333333333333101</v>
      </c>
      <c r="AH26" s="2">
        <v>220.333333333333</v>
      </c>
      <c r="AI26" s="2">
        <v>83.3333333333333</v>
      </c>
      <c r="AJ26" s="2">
        <v>10.3333333333333</v>
      </c>
      <c r="AK26" s="2">
        <v>8.3333333333333304</v>
      </c>
      <c r="AL26" s="2">
        <v>55</v>
      </c>
      <c r="AM26" s="2">
        <v>57</v>
      </c>
      <c r="AN26" s="2">
        <v>95</v>
      </c>
    </row>
    <row r="27" spans="1:40" x14ac:dyDescent="0.2">
      <c r="A27" s="2">
        <v>2.0836109999999999</v>
      </c>
      <c r="B27" s="2">
        <v>0.33333333333333598</v>
      </c>
      <c r="C27" s="2">
        <v>0.33333333333333598</v>
      </c>
      <c r="D27" s="2">
        <v>5.3333333333333401</v>
      </c>
      <c r="E27" s="2">
        <v>5.6666670000000003</v>
      </c>
      <c r="F27" s="2">
        <v>3.6666669999999999</v>
      </c>
      <c r="G27" s="2">
        <v>5.6666670000000003</v>
      </c>
      <c r="H27" s="2">
        <v>4.3333333333333401</v>
      </c>
      <c r="I27" s="2">
        <v>15.3333333333333</v>
      </c>
      <c r="J27" s="2">
        <v>5.3333333333333401</v>
      </c>
      <c r="K27" s="2">
        <v>7.6666666666666696</v>
      </c>
      <c r="L27" s="2">
        <v>6.6666666666666696</v>
      </c>
      <c r="M27" s="2">
        <v>4.6666666666666696</v>
      </c>
      <c r="N27" s="2">
        <v>1.6666666666666701</v>
      </c>
      <c r="O27" s="2">
        <v>10.6666666666667</v>
      </c>
      <c r="P27" s="2">
        <v>9.6666666666666696</v>
      </c>
      <c r="Q27" s="2">
        <v>11.33</v>
      </c>
      <c r="R27" s="2">
        <v>6.33</v>
      </c>
      <c r="S27" s="2">
        <v>10.33</v>
      </c>
      <c r="T27" s="2">
        <v>11</v>
      </c>
      <c r="U27" s="2">
        <v>81</v>
      </c>
      <c r="V27" s="2">
        <v>22</v>
      </c>
      <c r="W27" s="2">
        <v>13</v>
      </c>
      <c r="X27" s="2">
        <v>47</v>
      </c>
      <c r="Y27" s="2">
        <v>69</v>
      </c>
      <c r="Z27" s="2">
        <v>28</v>
      </c>
      <c r="AA27" s="2">
        <v>56</v>
      </c>
      <c r="AB27" s="2">
        <v>48</v>
      </c>
      <c r="AC27" s="2">
        <v>3.6666666666666399</v>
      </c>
      <c r="AD27" s="2">
        <v>42.6666666666666</v>
      </c>
      <c r="AE27" s="2">
        <v>7.6666666666666403</v>
      </c>
      <c r="AF27" s="2">
        <v>65.999999999999702</v>
      </c>
      <c r="AG27" s="2">
        <v>56.999999999999702</v>
      </c>
      <c r="AH27" s="2">
        <v>223</v>
      </c>
      <c r="AI27" s="2">
        <v>96.666666666666401</v>
      </c>
      <c r="AJ27" s="2">
        <v>13.6666666666667</v>
      </c>
      <c r="AK27" s="2">
        <v>6.6666666666666696</v>
      </c>
      <c r="AL27" s="2">
        <v>81</v>
      </c>
      <c r="AM27" s="2">
        <v>39</v>
      </c>
      <c r="AN27" s="2">
        <v>122</v>
      </c>
    </row>
    <row r="28" spans="1:40" x14ac:dyDescent="0.2">
      <c r="A28" s="2">
        <v>2.166944</v>
      </c>
      <c r="B28" s="2">
        <v>0.66666666666666397</v>
      </c>
      <c r="C28" s="2">
        <v>4.6666666666666599</v>
      </c>
      <c r="D28" s="2">
        <v>2.6666666666666599</v>
      </c>
      <c r="E28" s="2">
        <v>4.6666670000000003</v>
      </c>
      <c r="F28" s="2">
        <v>1.6666669999999999</v>
      </c>
      <c r="G28" s="2">
        <v>3.6666669999999999</v>
      </c>
      <c r="H28" s="2">
        <v>5</v>
      </c>
      <c r="I28" s="2">
        <v>17</v>
      </c>
      <c r="J28" s="2">
        <v>7</v>
      </c>
      <c r="K28" s="2">
        <v>5.6666666666666599</v>
      </c>
      <c r="L28" s="2">
        <v>4.6666666666666599</v>
      </c>
      <c r="M28" s="2">
        <v>2.6666666666666599</v>
      </c>
      <c r="N28" s="2">
        <v>2.6666666666666701</v>
      </c>
      <c r="O28" s="2">
        <v>12.6666666666667</v>
      </c>
      <c r="P28" s="2">
        <v>9.6666666666666696</v>
      </c>
      <c r="Q28" s="2">
        <v>14.33</v>
      </c>
      <c r="R28" s="2">
        <v>8.33</v>
      </c>
      <c r="S28" s="2">
        <v>8.33</v>
      </c>
      <c r="T28" s="2">
        <v>10</v>
      </c>
      <c r="U28" s="2">
        <v>81</v>
      </c>
      <c r="V28" s="2">
        <v>30</v>
      </c>
      <c r="W28" s="2">
        <v>28</v>
      </c>
      <c r="X28" s="2">
        <v>44</v>
      </c>
      <c r="Y28" s="2">
        <v>68</v>
      </c>
      <c r="Z28" s="2">
        <v>27</v>
      </c>
      <c r="AA28" s="2">
        <v>61</v>
      </c>
      <c r="AB28" s="2">
        <v>46</v>
      </c>
      <c r="AC28" s="2">
        <v>7.6666666666667096</v>
      </c>
      <c r="AD28" s="2">
        <v>56.6666666666667</v>
      </c>
      <c r="AE28" s="2">
        <v>8.6666666666667105</v>
      </c>
      <c r="AF28" s="2">
        <v>67.3333333333333</v>
      </c>
      <c r="AG28" s="2">
        <v>57.3333333333333</v>
      </c>
      <c r="AH28" s="2">
        <v>224.333333333333</v>
      </c>
      <c r="AI28" s="2">
        <v>104.333333333334</v>
      </c>
      <c r="AJ28" s="2">
        <v>11.3333333333333</v>
      </c>
      <c r="AK28" s="2">
        <v>7.3333333333333304</v>
      </c>
      <c r="AL28" s="2">
        <v>84.6666666666667</v>
      </c>
      <c r="AM28" s="2">
        <v>60.6666666666667</v>
      </c>
      <c r="AN28" s="2">
        <v>123.666666666667</v>
      </c>
    </row>
    <row r="29" spans="1:40" x14ac:dyDescent="0.2">
      <c r="A29" s="2">
        <v>2.2502779999999998</v>
      </c>
      <c r="B29" s="2">
        <v>0.66666666666666397</v>
      </c>
      <c r="C29" s="2">
        <v>1.6666666666666601</v>
      </c>
      <c r="D29" s="2">
        <v>2.6666666666666599</v>
      </c>
      <c r="E29" s="2">
        <v>5.3333329999999997</v>
      </c>
      <c r="F29" s="2">
        <v>1.3333330000000001</v>
      </c>
      <c r="G29" s="2">
        <v>3.3333330000000001</v>
      </c>
      <c r="H29" s="2">
        <v>5.3333333333333401</v>
      </c>
      <c r="I29" s="2">
        <v>16.3333333333333</v>
      </c>
      <c r="J29" s="2">
        <v>4.3333333333333401</v>
      </c>
      <c r="K29" s="2">
        <v>8</v>
      </c>
      <c r="L29" s="2">
        <v>5</v>
      </c>
      <c r="M29" s="2">
        <v>5</v>
      </c>
      <c r="N29" s="2">
        <v>2.6666666666666701</v>
      </c>
      <c r="O29" s="2">
        <v>12.6666666666667</v>
      </c>
      <c r="P29" s="2">
        <v>10.6666666666667</v>
      </c>
      <c r="Q29" s="2">
        <v>5</v>
      </c>
      <c r="R29" s="2">
        <v>8</v>
      </c>
      <c r="S29" s="2">
        <v>8</v>
      </c>
      <c r="T29" s="2">
        <v>22</v>
      </c>
      <c r="U29" s="2">
        <v>96</v>
      </c>
      <c r="V29" s="2">
        <v>35</v>
      </c>
      <c r="W29" s="2">
        <v>33</v>
      </c>
      <c r="X29" s="2">
        <v>45</v>
      </c>
      <c r="Y29" s="2">
        <v>71</v>
      </c>
      <c r="Z29" s="2">
        <v>24</v>
      </c>
      <c r="AA29" s="2">
        <v>43</v>
      </c>
      <c r="AB29" s="2">
        <v>60</v>
      </c>
      <c r="AC29" s="2">
        <v>6.6666666666667096</v>
      </c>
      <c r="AD29" s="2">
        <v>61.6666666666667</v>
      </c>
      <c r="AE29" s="2">
        <v>7.6666666666667096</v>
      </c>
      <c r="AF29" s="2">
        <v>71.333333333333101</v>
      </c>
      <c r="AG29" s="2">
        <v>52.333333333333101</v>
      </c>
      <c r="AH29" s="2">
        <v>216.333333333333</v>
      </c>
      <c r="AI29" s="2">
        <v>100.666666666667</v>
      </c>
      <c r="AJ29" s="2">
        <v>7.6666666666666696</v>
      </c>
      <c r="AK29" s="2">
        <v>7.6666666666666696</v>
      </c>
      <c r="AL29" s="2">
        <v>86.6666666666667</v>
      </c>
      <c r="AM29" s="2">
        <v>69.6666666666667</v>
      </c>
      <c r="AN29" s="2">
        <v>115.666666666667</v>
      </c>
    </row>
    <row r="30" spans="1:40" x14ac:dyDescent="0.2">
      <c r="A30" s="2">
        <v>2.3336389999999998</v>
      </c>
      <c r="B30" s="2">
        <v>0</v>
      </c>
      <c r="C30" s="2">
        <v>5</v>
      </c>
      <c r="D30" s="2">
        <v>5</v>
      </c>
      <c r="E30" s="2">
        <v>5</v>
      </c>
      <c r="F30" s="2">
        <v>1</v>
      </c>
      <c r="G30" s="2">
        <v>1</v>
      </c>
      <c r="H30" s="2">
        <v>3</v>
      </c>
      <c r="I30" s="2">
        <v>17</v>
      </c>
      <c r="J30" s="2">
        <v>7</v>
      </c>
      <c r="K30" s="2">
        <v>5.6666666666666696</v>
      </c>
      <c r="L30" s="2">
        <v>5.6666666666666696</v>
      </c>
      <c r="M30" s="2">
        <v>5.6666666666666696</v>
      </c>
      <c r="N30" s="2">
        <v>1.3333333333333299</v>
      </c>
      <c r="O30" s="2">
        <v>14.3333333333333</v>
      </c>
      <c r="P30" s="2">
        <v>15.3333333333333</v>
      </c>
      <c r="Q30" s="2">
        <v>5.67</v>
      </c>
      <c r="R30" s="2">
        <v>5.67</v>
      </c>
      <c r="S30" s="2">
        <v>5.67</v>
      </c>
      <c r="T30" s="2">
        <v>8</v>
      </c>
      <c r="U30" s="2">
        <v>92</v>
      </c>
      <c r="V30" s="2">
        <v>35</v>
      </c>
      <c r="W30" s="2">
        <v>42</v>
      </c>
      <c r="X30" s="2">
        <v>50</v>
      </c>
      <c r="Y30" s="2">
        <v>104</v>
      </c>
      <c r="Z30" s="2">
        <v>26</v>
      </c>
      <c r="AA30" s="2">
        <v>38</v>
      </c>
      <c r="AB30" s="2">
        <v>92</v>
      </c>
      <c r="AC30" s="2">
        <v>10</v>
      </c>
      <c r="AD30" s="2">
        <v>50</v>
      </c>
      <c r="AE30" s="2">
        <v>7</v>
      </c>
      <c r="AF30" s="2">
        <v>74</v>
      </c>
      <c r="AG30" s="2">
        <v>73</v>
      </c>
      <c r="AH30" s="2">
        <v>218</v>
      </c>
      <c r="AI30" s="2">
        <v>106.666666666667</v>
      </c>
      <c r="AJ30" s="2">
        <v>9.6666666666666696</v>
      </c>
      <c r="AK30" s="2">
        <v>8.6666666666666696</v>
      </c>
      <c r="AL30" s="2">
        <v>129.333333333333</v>
      </c>
      <c r="AM30" s="2">
        <v>61.3333333333333</v>
      </c>
      <c r="AN30" s="2">
        <v>119.333333333333</v>
      </c>
    </row>
    <row r="31" spans="1:40" x14ac:dyDescent="0.2">
      <c r="A31" s="2">
        <v>2.4169719999999999</v>
      </c>
      <c r="B31" s="2">
        <v>-2</v>
      </c>
      <c r="C31" s="2">
        <v>0</v>
      </c>
      <c r="D31" s="2">
        <v>2</v>
      </c>
      <c r="E31" s="2">
        <v>4</v>
      </c>
      <c r="F31" s="2">
        <v>3</v>
      </c>
      <c r="G31" s="2">
        <v>5</v>
      </c>
      <c r="H31" s="2">
        <v>6.3333333333333401</v>
      </c>
      <c r="I31" s="2">
        <v>17.3333333333333</v>
      </c>
      <c r="J31" s="2">
        <v>6.3333333333333401</v>
      </c>
      <c r="K31" s="2">
        <v>7</v>
      </c>
      <c r="L31" s="2">
        <v>3</v>
      </c>
      <c r="M31" s="2">
        <v>6</v>
      </c>
      <c r="N31" s="2">
        <v>2</v>
      </c>
      <c r="O31" s="2">
        <v>19</v>
      </c>
      <c r="P31" s="2">
        <v>18</v>
      </c>
      <c r="Q31" s="2">
        <v>7.67</v>
      </c>
      <c r="R31" s="2">
        <v>4.67</v>
      </c>
      <c r="S31" s="2">
        <v>9.67</v>
      </c>
      <c r="T31" s="2">
        <v>34</v>
      </c>
      <c r="U31" s="2">
        <v>93</v>
      </c>
      <c r="V31" s="2">
        <v>41</v>
      </c>
      <c r="W31" s="2">
        <v>45</v>
      </c>
      <c r="X31" s="2">
        <v>49</v>
      </c>
      <c r="Y31" s="2">
        <v>103</v>
      </c>
      <c r="Z31" s="2">
        <v>34</v>
      </c>
      <c r="AA31" s="2">
        <v>44</v>
      </c>
      <c r="AB31" s="2">
        <v>89</v>
      </c>
      <c r="AC31" s="2">
        <v>21.6666666666667</v>
      </c>
      <c r="AD31" s="2">
        <v>76.6666666666667</v>
      </c>
      <c r="AE31" s="2">
        <v>8.6666666666666696</v>
      </c>
      <c r="AF31" s="2">
        <v>68.666666666666501</v>
      </c>
      <c r="AG31" s="2">
        <v>61.666666666666501</v>
      </c>
      <c r="AH31" s="2">
        <v>222.666666666666</v>
      </c>
      <c r="AI31" s="2">
        <v>110.666666666667</v>
      </c>
      <c r="AJ31" s="2">
        <v>18.6666666666667</v>
      </c>
      <c r="AK31" s="2">
        <v>6.6666666666666696</v>
      </c>
      <c r="AL31" s="2">
        <v>138.666666666667</v>
      </c>
      <c r="AM31" s="2">
        <v>77.6666666666667</v>
      </c>
      <c r="AN31" s="2">
        <v>125.666666666667</v>
      </c>
    </row>
    <row r="32" spans="1:40" x14ac:dyDescent="0.2">
      <c r="A32" s="2">
        <v>2.5003060000000001</v>
      </c>
      <c r="B32" s="2">
        <v>-0.33333333333333598</v>
      </c>
      <c r="C32" s="2">
        <v>3.6666666666666599</v>
      </c>
      <c r="D32" s="2">
        <v>4.6666666666666599</v>
      </c>
      <c r="E32" s="2">
        <v>4.3333329999999997</v>
      </c>
      <c r="F32" s="2">
        <v>0.33333299999999999</v>
      </c>
      <c r="G32" s="2">
        <v>2.3333330000000001</v>
      </c>
      <c r="H32" s="2">
        <v>7.3333333333333401</v>
      </c>
      <c r="I32" s="2">
        <v>18.3333333333333</v>
      </c>
      <c r="J32" s="2">
        <v>9.3333333333333393</v>
      </c>
      <c r="K32" s="2">
        <v>10.3333333333334</v>
      </c>
      <c r="L32" s="2">
        <v>5.3333333333333304</v>
      </c>
      <c r="M32" s="2">
        <v>8.3333333333333304</v>
      </c>
      <c r="N32" s="2">
        <v>5.3333333333333304</v>
      </c>
      <c r="O32" s="2">
        <v>24.3333333333333</v>
      </c>
      <c r="P32" s="2">
        <v>17.3333333333333</v>
      </c>
      <c r="Q32" s="2">
        <v>6.67</v>
      </c>
      <c r="R32" s="2">
        <v>10.67</v>
      </c>
      <c r="S32" s="2">
        <v>9.67</v>
      </c>
      <c r="T32" s="2">
        <v>41</v>
      </c>
      <c r="U32" s="2">
        <v>94</v>
      </c>
      <c r="V32" s="2">
        <v>49</v>
      </c>
      <c r="W32" s="2">
        <v>37</v>
      </c>
      <c r="X32" s="2">
        <v>52</v>
      </c>
      <c r="Y32" s="2">
        <v>90</v>
      </c>
      <c r="Z32" s="2">
        <v>41</v>
      </c>
      <c r="AA32" s="2">
        <v>43</v>
      </c>
      <c r="AB32" s="2">
        <v>85</v>
      </c>
      <c r="AC32" s="2">
        <v>21</v>
      </c>
      <c r="AD32" s="2">
        <v>80</v>
      </c>
      <c r="AE32" s="2">
        <v>8.0000000000000409</v>
      </c>
      <c r="AF32" s="2">
        <v>74.333333333333101</v>
      </c>
      <c r="AG32" s="2">
        <v>88.333333333333101</v>
      </c>
      <c r="AH32" s="2">
        <v>221.333333333333</v>
      </c>
      <c r="AI32" s="2">
        <v>112.666666666667</v>
      </c>
      <c r="AJ32" s="2">
        <v>12.6666666666667</v>
      </c>
      <c r="AK32" s="2">
        <v>9.6666666666666696</v>
      </c>
      <c r="AL32" s="2">
        <v>148.666666666667</v>
      </c>
      <c r="AM32" s="2">
        <v>121.666666666667</v>
      </c>
      <c r="AN32" s="2">
        <v>118.666666666667</v>
      </c>
    </row>
    <row r="33" spans="1:40" x14ac:dyDescent="0.2">
      <c r="A33" s="2">
        <v>2.5836670000000002</v>
      </c>
      <c r="B33" s="2">
        <v>1</v>
      </c>
      <c r="C33" s="2">
        <v>6</v>
      </c>
      <c r="D33" s="2">
        <v>6</v>
      </c>
      <c r="E33" s="2">
        <v>6.6666670000000003</v>
      </c>
      <c r="F33" s="2">
        <v>2.6666669999999999</v>
      </c>
      <c r="G33" s="2">
        <v>4.6666670000000003</v>
      </c>
      <c r="H33" s="2">
        <v>8.6666666666666607</v>
      </c>
      <c r="I33" s="2">
        <v>17.6666666666667</v>
      </c>
      <c r="J33" s="2">
        <v>6.6666666666666599</v>
      </c>
      <c r="K33" s="2">
        <v>10</v>
      </c>
      <c r="L33" s="2">
        <v>5</v>
      </c>
      <c r="M33" s="2">
        <v>5</v>
      </c>
      <c r="N33" s="2">
        <v>5.6666666666666696</v>
      </c>
      <c r="O33" s="2">
        <v>22.6666666666667</v>
      </c>
      <c r="P33" s="2">
        <v>17.6666666666667</v>
      </c>
      <c r="Q33" s="2">
        <v>6.67</v>
      </c>
      <c r="R33" s="2">
        <v>10.67</v>
      </c>
      <c r="S33" s="2">
        <v>9.67</v>
      </c>
      <c r="T33" s="2">
        <v>33</v>
      </c>
      <c r="U33" s="2">
        <v>93</v>
      </c>
      <c r="V33" s="2">
        <v>56</v>
      </c>
      <c r="W33" s="2">
        <v>36</v>
      </c>
      <c r="X33" s="2">
        <v>57</v>
      </c>
      <c r="Y33" s="2">
        <v>100</v>
      </c>
      <c r="Z33" s="2">
        <v>61</v>
      </c>
      <c r="AA33" s="2">
        <v>52</v>
      </c>
      <c r="AB33" s="2">
        <v>74</v>
      </c>
      <c r="AC33" s="2">
        <v>29</v>
      </c>
      <c r="AD33" s="2">
        <v>60</v>
      </c>
      <c r="AE33" s="2">
        <v>10</v>
      </c>
      <c r="AF33" s="2">
        <v>74.666666666666899</v>
      </c>
      <c r="AG33" s="2">
        <v>73.666666666666899</v>
      </c>
      <c r="AH33" s="2">
        <v>222.666666666667</v>
      </c>
      <c r="AI33" s="2">
        <v>114</v>
      </c>
      <c r="AJ33" s="2">
        <v>15</v>
      </c>
      <c r="AK33" s="2">
        <v>8</v>
      </c>
      <c r="AL33" s="2">
        <v>138</v>
      </c>
      <c r="AM33" s="2">
        <v>161</v>
      </c>
      <c r="AN33" s="2">
        <v>143</v>
      </c>
    </row>
    <row r="34" spans="1:40" x14ac:dyDescent="0.2">
      <c r="A34" s="2">
        <v>2.6669999999999998</v>
      </c>
      <c r="B34" s="2">
        <v>0.66666666666666397</v>
      </c>
      <c r="C34" s="2">
        <v>3.6666666666666599</v>
      </c>
      <c r="D34" s="2">
        <v>5.6666666666666599</v>
      </c>
      <c r="E34" s="2">
        <v>6.3333329999999997</v>
      </c>
      <c r="F34" s="2">
        <v>1.3333330000000001</v>
      </c>
      <c r="G34" s="2">
        <v>5.3333329999999997</v>
      </c>
      <c r="H34" s="2">
        <v>15.6666666666667</v>
      </c>
      <c r="I34" s="2">
        <v>20.6666666666667</v>
      </c>
      <c r="J34" s="2">
        <v>7.6666666666666599</v>
      </c>
      <c r="K34" s="2">
        <v>12.3333333333334</v>
      </c>
      <c r="L34" s="2">
        <v>6.3333333333333304</v>
      </c>
      <c r="M34" s="2">
        <v>12.3333333333334</v>
      </c>
      <c r="N34" s="2">
        <v>10.3333333333333</v>
      </c>
      <c r="O34" s="2">
        <v>16.3333333333333</v>
      </c>
      <c r="P34" s="2">
        <v>16.3333333333333</v>
      </c>
      <c r="Q34" s="2">
        <v>6.67</v>
      </c>
      <c r="R34" s="2">
        <v>9.67</v>
      </c>
      <c r="S34" s="2">
        <v>6.67</v>
      </c>
      <c r="T34" s="2">
        <v>43</v>
      </c>
      <c r="U34" s="2">
        <v>109</v>
      </c>
      <c r="V34" s="2">
        <v>68</v>
      </c>
      <c r="W34" s="2">
        <v>42</v>
      </c>
      <c r="X34" s="2">
        <v>55</v>
      </c>
      <c r="Y34" s="2">
        <v>103</v>
      </c>
      <c r="Z34" s="2">
        <v>43</v>
      </c>
      <c r="AA34" s="2">
        <v>45</v>
      </c>
      <c r="AB34" s="2">
        <v>79</v>
      </c>
      <c r="AC34" s="2">
        <v>43.3333333333334</v>
      </c>
      <c r="AD34" s="2">
        <v>66.3333333333334</v>
      </c>
      <c r="AE34" s="2">
        <v>9.3333333333333695</v>
      </c>
      <c r="AF34" s="2">
        <v>81.333333333333499</v>
      </c>
      <c r="AG34" s="2">
        <v>84.333333333333499</v>
      </c>
      <c r="AH34" s="2">
        <v>215.333333333334</v>
      </c>
      <c r="AI34" s="2">
        <v>113</v>
      </c>
      <c r="AJ34" s="2">
        <v>16</v>
      </c>
      <c r="AK34" s="2">
        <v>13</v>
      </c>
      <c r="AL34" s="2">
        <v>137</v>
      </c>
      <c r="AM34" s="2">
        <v>183</v>
      </c>
      <c r="AN34" s="2">
        <v>143</v>
      </c>
    </row>
    <row r="35" spans="1:40" x14ac:dyDescent="0.2">
      <c r="A35" s="2">
        <v>2.7503329999999999</v>
      </c>
      <c r="B35" s="2">
        <v>1</v>
      </c>
      <c r="C35" s="2">
        <v>5</v>
      </c>
      <c r="D35" s="2">
        <v>5</v>
      </c>
      <c r="E35" s="2">
        <v>7</v>
      </c>
      <c r="F35" s="2">
        <v>3</v>
      </c>
      <c r="G35" s="2">
        <v>4</v>
      </c>
      <c r="H35" s="2">
        <v>12.3333333333333</v>
      </c>
      <c r="I35" s="2">
        <v>22.3333333333333</v>
      </c>
      <c r="J35" s="2">
        <v>7.3333333333333401</v>
      </c>
      <c r="K35" s="2">
        <v>9.6666666666666696</v>
      </c>
      <c r="L35" s="2">
        <v>4.6666666666666696</v>
      </c>
      <c r="M35" s="2">
        <v>10.6666666666667</v>
      </c>
      <c r="N35" s="2">
        <v>6.6666666666666696</v>
      </c>
      <c r="O35" s="2">
        <v>24.6666666666667</v>
      </c>
      <c r="P35" s="2">
        <v>17.6666666666667</v>
      </c>
      <c r="Q35" s="2">
        <v>7</v>
      </c>
      <c r="R35" s="2">
        <v>17</v>
      </c>
      <c r="S35" s="2">
        <v>11</v>
      </c>
      <c r="T35" s="2">
        <v>43</v>
      </c>
      <c r="U35" s="2">
        <v>114</v>
      </c>
      <c r="V35" s="2">
        <v>75</v>
      </c>
      <c r="W35" s="2">
        <v>39</v>
      </c>
      <c r="X35" s="2">
        <v>67</v>
      </c>
      <c r="Y35" s="2">
        <v>105</v>
      </c>
      <c r="Z35" s="2">
        <v>46</v>
      </c>
      <c r="AA35" s="2">
        <v>54</v>
      </c>
      <c r="AB35" s="2">
        <v>122</v>
      </c>
      <c r="AC35" s="2">
        <v>66.6666666666667</v>
      </c>
      <c r="AD35" s="2">
        <v>83.6666666666667</v>
      </c>
      <c r="AE35" s="2">
        <v>10.6666666666667</v>
      </c>
      <c r="AF35" s="2">
        <v>80.333333333333101</v>
      </c>
      <c r="AG35" s="2">
        <v>95.333333333333101</v>
      </c>
      <c r="AH35" s="2">
        <v>225.333333333333</v>
      </c>
      <c r="AI35" s="2">
        <v>124.666666666667</v>
      </c>
      <c r="AJ35" s="2">
        <v>16.6666666666667</v>
      </c>
      <c r="AK35" s="2">
        <v>14.6666666666667</v>
      </c>
      <c r="AL35" s="2">
        <v>158</v>
      </c>
      <c r="AM35" s="2">
        <v>173</v>
      </c>
      <c r="AN35" s="2">
        <v>153</v>
      </c>
    </row>
    <row r="36" spans="1:40" x14ac:dyDescent="0.2">
      <c r="A36" s="2">
        <v>2.8336939999999999</v>
      </c>
      <c r="B36" s="2">
        <v>-1.6666666666666601</v>
      </c>
      <c r="C36" s="2">
        <v>4.3333333333333401</v>
      </c>
      <c r="D36" s="2">
        <v>5.3333333333333401</v>
      </c>
      <c r="E36" s="2">
        <v>7.6666670000000003</v>
      </c>
      <c r="F36" s="2">
        <v>3.6666669999999999</v>
      </c>
      <c r="G36" s="2">
        <v>4.6666670000000003</v>
      </c>
      <c r="H36" s="2">
        <v>12.3333333333333</v>
      </c>
      <c r="I36" s="2">
        <v>20.3333333333333</v>
      </c>
      <c r="J36" s="2">
        <v>6.3333333333333401</v>
      </c>
      <c r="K36" s="2">
        <v>5.3333333333333401</v>
      </c>
      <c r="L36" s="2">
        <v>6.3333333333333401</v>
      </c>
      <c r="M36" s="2">
        <v>12.3333333333333</v>
      </c>
      <c r="N36" s="2">
        <v>13.3333333333333</v>
      </c>
      <c r="O36" s="2">
        <v>26.3333333333333</v>
      </c>
      <c r="P36" s="2">
        <v>17.3333333333333</v>
      </c>
      <c r="Q36" s="2">
        <v>11.33</v>
      </c>
      <c r="R36" s="2">
        <v>13.33</v>
      </c>
      <c r="S36" s="2">
        <v>8.33</v>
      </c>
      <c r="T36" s="2">
        <v>37</v>
      </c>
      <c r="U36" s="2">
        <v>107</v>
      </c>
      <c r="V36" s="2">
        <v>78</v>
      </c>
      <c r="W36" s="2">
        <v>45</v>
      </c>
      <c r="X36" s="2">
        <v>83</v>
      </c>
      <c r="Y36" s="2">
        <v>113</v>
      </c>
      <c r="Z36" s="2">
        <v>58</v>
      </c>
      <c r="AA36" s="2">
        <v>59</v>
      </c>
      <c r="AB36" s="2">
        <v>147</v>
      </c>
      <c r="AC36" s="2">
        <v>65.6666666666666</v>
      </c>
      <c r="AD36" s="2">
        <v>92.6666666666666</v>
      </c>
      <c r="AE36" s="2">
        <v>9.6666666666666305</v>
      </c>
      <c r="AF36" s="2">
        <v>88.666666666666501</v>
      </c>
      <c r="AG36" s="2">
        <v>86.666666666666501</v>
      </c>
      <c r="AH36" s="2">
        <v>231.666666666666</v>
      </c>
      <c r="AI36" s="2">
        <v>121.333333333333</v>
      </c>
      <c r="AJ36" s="2">
        <v>19.3333333333333</v>
      </c>
      <c r="AK36" s="2">
        <v>15.3333333333333</v>
      </c>
      <c r="AL36" s="2">
        <v>140.666666666667</v>
      </c>
      <c r="AM36" s="2">
        <v>152.666666666667</v>
      </c>
      <c r="AN36" s="2">
        <v>158.666666666667</v>
      </c>
    </row>
    <row r="37" spans="1:40" x14ac:dyDescent="0.2">
      <c r="A37" s="2">
        <v>2.9170280000000002</v>
      </c>
      <c r="B37" s="2">
        <v>2</v>
      </c>
      <c r="C37" s="2">
        <v>3</v>
      </c>
      <c r="D37" s="2">
        <v>5</v>
      </c>
      <c r="E37" s="2">
        <v>6.6666670000000003</v>
      </c>
      <c r="F37" s="2">
        <v>4.6666670000000003</v>
      </c>
      <c r="G37" s="2">
        <v>4.6666670000000003</v>
      </c>
      <c r="H37" s="2">
        <v>13.3333333333333</v>
      </c>
      <c r="I37" s="2">
        <v>22.3333333333333</v>
      </c>
      <c r="J37" s="2">
        <v>9.3333333333333393</v>
      </c>
      <c r="K37" s="2">
        <v>7.3333333333333304</v>
      </c>
      <c r="L37" s="2">
        <v>4.3333333333333304</v>
      </c>
      <c r="M37" s="2">
        <v>11.3333333333333</v>
      </c>
      <c r="N37" s="2">
        <v>17.3333333333333</v>
      </c>
      <c r="O37" s="2">
        <v>31.3333333333333</v>
      </c>
      <c r="P37" s="2">
        <v>24.3333333333333</v>
      </c>
      <c r="Q37" s="2">
        <v>10.67</v>
      </c>
      <c r="R37" s="2">
        <v>14.67</v>
      </c>
      <c r="S37" s="2">
        <v>10.67</v>
      </c>
      <c r="T37" s="2">
        <v>41</v>
      </c>
      <c r="U37" s="2">
        <v>102</v>
      </c>
      <c r="V37" s="2">
        <v>78</v>
      </c>
      <c r="W37" s="2">
        <v>53</v>
      </c>
      <c r="X37" s="2">
        <v>92</v>
      </c>
      <c r="Y37" s="2">
        <v>113</v>
      </c>
      <c r="Z37" s="2">
        <v>79</v>
      </c>
      <c r="AA37" s="2">
        <v>73</v>
      </c>
      <c r="AB37" s="2">
        <v>91</v>
      </c>
      <c r="AC37" s="2">
        <v>68.6666666666667</v>
      </c>
      <c r="AD37" s="2">
        <v>95.6666666666667</v>
      </c>
      <c r="AE37" s="2">
        <v>9.6666666666666696</v>
      </c>
      <c r="AF37" s="2">
        <v>93.333333333333002</v>
      </c>
      <c r="AG37" s="2">
        <v>91.333333333333002</v>
      </c>
      <c r="AH37" s="2">
        <v>244.333333333333</v>
      </c>
      <c r="AI37" s="2">
        <v>123.666666666667</v>
      </c>
      <c r="AJ37" s="2">
        <v>66.6666666666667</v>
      </c>
      <c r="AK37" s="2">
        <v>12.6666666666667</v>
      </c>
      <c r="AL37" s="2">
        <v>165.666666666667</v>
      </c>
      <c r="AM37" s="2">
        <v>209.666666666667</v>
      </c>
      <c r="AN37" s="2">
        <v>178.666666666667</v>
      </c>
    </row>
    <row r="38" spans="1:40" x14ac:dyDescent="0.2">
      <c r="A38" s="2">
        <v>3.0003890000000002</v>
      </c>
      <c r="B38" s="2">
        <v>0.66666666666666397</v>
      </c>
      <c r="C38" s="2">
        <v>3.6666666666666599</v>
      </c>
      <c r="D38" s="2">
        <v>6.6666666666666599</v>
      </c>
      <c r="E38" s="2">
        <v>11</v>
      </c>
      <c r="F38" s="2">
        <v>3</v>
      </c>
      <c r="G38" s="2">
        <v>8</v>
      </c>
      <c r="H38" s="2">
        <v>11</v>
      </c>
      <c r="I38" s="2">
        <v>25</v>
      </c>
      <c r="J38" s="2">
        <v>12</v>
      </c>
      <c r="K38" s="2">
        <v>9</v>
      </c>
      <c r="L38" s="2">
        <v>4</v>
      </c>
      <c r="M38" s="2">
        <v>12</v>
      </c>
      <c r="N38" s="2">
        <v>15.3333333333333</v>
      </c>
      <c r="O38" s="2">
        <v>26.3333333333333</v>
      </c>
      <c r="P38" s="2">
        <v>20.3333333333333</v>
      </c>
      <c r="Q38" s="2">
        <v>9</v>
      </c>
      <c r="R38" s="2">
        <v>35</v>
      </c>
      <c r="S38" s="2">
        <v>8</v>
      </c>
      <c r="T38" s="2">
        <v>53</v>
      </c>
      <c r="U38" s="2">
        <v>106</v>
      </c>
      <c r="V38" s="2">
        <v>76</v>
      </c>
      <c r="W38" s="2">
        <v>54</v>
      </c>
      <c r="X38" s="2">
        <v>107</v>
      </c>
      <c r="Y38" s="2">
        <v>119</v>
      </c>
      <c r="Z38" s="2">
        <v>59</v>
      </c>
      <c r="AA38" s="2">
        <v>82</v>
      </c>
      <c r="AB38" s="2">
        <v>104</v>
      </c>
      <c r="AC38" s="2">
        <v>76.6666666666667</v>
      </c>
      <c r="AD38" s="2">
        <v>102.666666666667</v>
      </c>
      <c r="AE38" s="2">
        <v>13.6666666666667</v>
      </c>
      <c r="AF38" s="2">
        <v>89.3333333333333</v>
      </c>
      <c r="AG38" s="2">
        <v>120.333333333333</v>
      </c>
      <c r="AH38" s="2">
        <v>241.333333333333</v>
      </c>
      <c r="AI38" s="2">
        <v>136.666666666667</v>
      </c>
      <c r="AJ38" s="2">
        <v>50.6666666666667</v>
      </c>
      <c r="AK38" s="2">
        <v>15.6666666666667</v>
      </c>
      <c r="AL38" s="2">
        <v>187.666666666667</v>
      </c>
      <c r="AM38" s="2">
        <v>232.666666666667</v>
      </c>
      <c r="AN38" s="2">
        <v>224.666666666667</v>
      </c>
    </row>
    <row r="39" spans="1:40" x14ac:dyDescent="0.2">
      <c r="A39" s="2">
        <v>3.0837219999999999</v>
      </c>
      <c r="B39" s="2">
        <v>1.6666666666666601</v>
      </c>
      <c r="C39" s="2">
        <v>6.6666666666666599</v>
      </c>
      <c r="D39" s="2">
        <v>7.6666666666666599</v>
      </c>
      <c r="E39" s="2">
        <v>6.3333329999999997</v>
      </c>
      <c r="F39" s="2">
        <v>3.3333330000000001</v>
      </c>
      <c r="G39" s="2">
        <v>9.3333329999999997</v>
      </c>
      <c r="H39" s="2">
        <v>12.6666666666667</v>
      </c>
      <c r="I39" s="2">
        <v>26.6666666666667</v>
      </c>
      <c r="J39" s="2">
        <v>10.6666666666667</v>
      </c>
      <c r="K39" s="2">
        <v>20.6666666666667</v>
      </c>
      <c r="L39" s="2">
        <v>6.6666666666666696</v>
      </c>
      <c r="M39" s="2">
        <v>15.6666666666667</v>
      </c>
      <c r="N39" s="2">
        <v>19.3333333333333</v>
      </c>
      <c r="O39" s="2">
        <v>32.3333333333333</v>
      </c>
      <c r="P39" s="2">
        <v>25.3333333333333</v>
      </c>
      <c r="Q39" s="2">
        <v>10</v>
      </c>
      <c r="R39" s="2">
        <v>46</v>
      </c>
      <c r="S39" s="2">
        <v>11</v>
      </c>
      <c r="T39" s="2">
        <v>55</v>
      </c>
      <c r="U39" s="2">
        <v>101</v>
      </c>
      <c r="V39" s="2">
        <v>83</v>
      </c>
      <c r="W39" s="2">
        <v>42</v>
      </c>
      <c r="X39" s="2">
        <v>98</v>
      </c>
      <c r="Y39" s="2">
        <v>124</v>
      </c>
      <c r="Z39" s="2">
        <v>59</v>
      </c>
      <c r="AA39" s="2">
        <v>96</v>
      </c>
      <c r="AB39" s="2">
        <v>126</v>
      </c>
      <c r="AC39" s="2">
        <v>77</v>
      </c>
      <c r="AD39" s="2">
        <v>117</v>
      </c>
      <c r="AE39" s="2">
        <v>19</v>
      </c>
      <c r="AF39" s="2">
        <v>92.000000000000199</v>
      </c>
      <c r="AG39" s="2">
        <v>124</v>
      </c>
      <c r="AH39" s="2">
        <v>240</v>
      </c>
      <c r="AI39" s="2">
        <v>141</v>
      </c>
      <c r="AJ39" s="2">
        <v>90.000000000000298</v>
      </c>
      <c r="AK39" s="2">
        <v>19</v>
      </c>
      <c r="AL39" s="2">
        <v>172</v>
      </c>
      <c r="AM39" s="2">
        <v>180</v>
      </c>
      <c r="AN39" s="2">
        <v>189</v>
      </c>
    </row>
    <row r="40" spans="1:40" x14ac:dyDescent="0.2">
      <c r="A40" s="2">
        <v>3.1670560000000001</v>
      </c>
      <c r="B40" s="2">
        <v>-0.66666666666666397</v>
      </c>
      <c r="C40" s="2">
        <v>1.3333333333333399</v>
      </c>
      <c r="D40" s="2">
        <v>2.3333333333333401</v>
      </c>
      <c r="E40" s="2">
        <v>7.3333329999999997</v>
      </c>
      <c r="F40" s="2">
        <v>3.3333330000000001</v>
      </c>
      <c r="G40" s="2">
        <v>12.33333</v>
      </c>
      <c r="H40" s="2">
        <v>15</v>
      </c>
      <c r="I40" s="2">
        <v>25</v>
      </c>
      <c r="J40" s="2">
        <v>15</v>
      </c>
      <c r="K40" s="2">
        <v>19.3333333333333</v>
      </c>
      <c r="L40" s="2">
        <v>4.3333333333333401</v>
      </c>
      <c r="M40" s="2">
        <v>15.3333333333333</v>
      </c>
      <c r="N40" s="2">
        <v>16</v>
      </c>
      <c r="O40" s="2">
        <v>30</v>
      </c>
      <c r="P40" s="2">
        <v>24</v>
      </c>
      <c r="Q40" s="2">
        <v>9</v>
      </c>
      <c r="R40" s="2">
        <v>51</v>
      </c>
      <c r="S40" s="2">
        <v>16</v>
      </c>
      <c r="T40" s="2">
        <v>45</v>
      </c>
      <c r="U40" s="2">
        <v>105</v>
      </c>
      <c r="V40" s="2">
        <v>76</v>
      </c>
      <c r="W40" s="2">
        <v>78</v>
      </c>
      <c r="X40" s="2">
        <v>122</v>
      </c>
      <c r="Y40" s="2">
        <v>128</v>
      </c>
      <c r="Z40" s="2">
        <v>52</v>
      </c>
      <c r="AA40" s="2">
        <v>110</v>
      </c>
      <c r="AB40" s="2">
        <v>89</v>
      </c>
      <c r="AC40" s="2">
        <v>78.6666666666666</v>
      </c>
      <c r="AD40" s="2">
        <v>154.666666666666</v>
      </c>
      <c r="AE40" s="2">
        <v>26.6666666666666</v>
      </c>
      <c r="AF40" s="2">
        <v>97.3333333333333</v>
      </c>
      <c r="AG40" s="2">
        <v>159.333333333333</v>
      </c>
      <c r="AH40" s="2">
        <v>243.333333333333</v>
      </c>
      <c r="AI40" s="2">
        <v>144.333333333333</v>
      </c>
      <c r="AJ40" s="2">
        <v>71.3333333333333</v>
      </c>
      <c r="AK40" s="2">
        <v>21.3333333333333</v>
      </c>
      <c r="AL40" s="2">
        <v>182.666666666667</v>
      </c>
      <c r="AM40" s="2">
        <v>245.666666666667</v>
      </c>
      <c r="AN40" s="2">
        <v>242.666666666667</v>
      </c>
    </row>
    <row r="41" spans="1:40" x14ac:dyDescent="0.2">
      <c r="A41" s="2">
        <v>3.2504170000000001</v>
      </c>
      <c r="B41" s="2">
        <v>3.6666666666666599</v>
      </c>
      <c r="C41" s="2">
        <v>3.6666666666666599</v>
      </c>
      <c r="D41" s="2">
        <v>4.6666666666666599</v>
      </c>
      <c r="E41" s="2">
        <v>6.6666670000000003</v>
      </c>
      <c r="F41" s="2">
        <v>2.6666669999999999</v>
      </c>
      <c r="G41" s="2">
        <v>17.66667</v>
      </c>
      <c r="H41" s="2">
        <v>15.3333333333333</v>
      </c>
      <c r="I41" s="2">
        <v>22.3333333333333</v>
      </c>
      <c r="J41" s="2">
        <v>10.3333333333333</v>
      </c>
      <c r="K41" s="2">
        <v>34.6666666666667</v>
      </c>
      <c r="L41" s="2">
        <v>3.6666666666666599</v>
      </c>
      <c r="M41" s="2">
        <v>14.6666666666667</v>
      </c>
      <c r="N41" s="2">
        <v>17.3333333333333</v>
      </c>
      <c r="O41" s="2">
        <v>35.3333333333333</v>
      </c>
      <c r="P41" s="2">
        <v>30.3333333333333</v>
      </c>
      <c r="Q41" s="2">
        <v>10</v>
      </c>
      <c r="R41" s="2">
        <v>24</v>
      </c>
      <c r="S41" s="2">
        <v>7</v>
      </c>
      <c r="T41" s="2">
        <v>49</v>
      </c>
      <c r="U41" s="2">
        <v>125</v>
      </c>
      <c r="V41" s="2">
        <v>83</v>
      </c>
      <c r="W41" s="2">
        <v>98</v>
      </c>
      <c r="X41" s="2">
        <v>119</v>
      </c>
      <c r="Y41" s="2">
        <v>133</v>
      </c>
      <c r="Z41" s="2">
        <v>89</v>
      </c>
      <c r="AA41" s="2">
        <v>92</v>
      </c>
      <c r="AB41" s="2">
        <v>138</v>
      </c>
      <c r="AC41" s="2">
        <v>79</v>
      </c>
      <c r="AD41" s="2">
        <v>123</v>
      </c>
      <c r="AE41" s="2">
        <v>22</v>
      </c>
      <c r="AF41" s="2">
        <v>103.666666666666</v>
      </c>
      <c r="AG41" s="2">
        <v>112.666666666666</v>
      </c>
      <c r="AH41" s="2">
        <v>245.666666666666</v>
      </c>
      <c r="AI41" s="2">
        <v>153.666666666667</v>
      </c>
      <c r="AJ41" s="2">
        <v>67.6666666666667</v>
      </c>
      <c r="AK41" s="2">
        <v>24.6666666666667</v>
      </c>
      <c r="AL41" s="2">
        <v>189</v>
      </c>
      <c r="AM41" s="2">
        <v>250</v>
      </c>
      <c r="AN41" s="2">
        <v>285</v>
      </c>
    </row>
    <row r="42" spans="1:40" x14ac:dyDescent="0.2">
      <c r="A42" s="2">
        <v>3.3337500000000002</v>
      </c>
      <c r="B42" s="2">
        <v>2</v>
      </c>
      <c r="C42" s="2">
        <v>5</v>
      </c>
      <c r="D42" s="2">
        <v>6</v>
      </c>
      <c r="E42" s="2">
        <v>12.33333</v>
      </c>
      <c r="F42" s="2">
        <v>5.3333329999999997</v>
      </c>
      <c r="G42" s="2">
        <v>19.33333</v>
      </c>
      <c r="H42" s="2">
        <v>16.6666666666667</v>
      </c>
      <c r="I42" s="2">
        <v>27.6666666666667</v>
      </c>
      <c r="J42" s="2">
        <v>11.6666666666667</v>
      </c>
      <c r="K42" s="2">
        <v>28.6666666666667</v>
      </c>
      <c r="L42" s="2">
        <v>3.6666666666666701</v>
      </c>
      <c r="M42" s="2">
        <v>15.6666666666667</v>
      </c>
      <c r="N42" s="2">
        <v>20</v>
      </c>
      <c r="O42" s="2">
        <v>35</v>
      </c>
      <c r="P42" s="2">
        <v>28</v>
      </c>
      <c r="Q42" s="2">
        <v>11</v>
      </c>
      <c r="R42" s="2">
        <v>28</v>
      </c>
      <c r="S42" s="2">
        <v>8</v>
      </c>
      <c r="T42" s="2">
        <v>60</v>
      </c>
      <c r="U42" s="2">
        <v>157</v>
      </c>
      <c r="V42" s="2">
        <v>84</v>
      </c>
      <c r="W42" s="2">
        <v>101</v>
      </c>
      <c r="X42" s="2">
        <v>106</v>
      </c>
      <c r="Y42" s="2">
        <v>203</v>
      </c>
      <c r="Z42" s="2">
        <v>62</v>
      </c>
      <c r="AA42" s="2">
        <v>96</v>
      </c>
      <c r="AB42" s="2">
        <v>140</v>
      </c>
      <c r="AC42" s="2">
        <v>71.3333333333333</v>
      </c>
      <c r="AD42" s="2">
        <v>136.333333333333</v>
      </c>
      <c r="AE42" s="2">
        <v>22.3333333333333</v>
      </c>
      <c r="AF42" s="2">
        <v>104.333333333334</v>
      </c>
      <c r="AG42" s="2">
        <v>173.333333333334</v>
      </c>
      <c r="AH42" s="2">
        <v>248.333333333334</v>
      </c>
      <c r="AI42" s="2">
        <v>143.333333333333</v>
      </c>
      <c r="AJ42" s="2">
        <v>70.3333333333333</v>
      </c>
      <c r="AK42" s="2">
        <v>22.3333333333333</v>
      </c>
      <c r="AL42" s="2">
        <v>210.666666666667</v>
      </c>
      <c r="AM42" s="2">
        <v>265.66666666666703</v>
      </c>
      <c r="AN42" s="2">
        <v>222.666666666667</v>
      </c>
    </row>
    <row r="43" spans="1:40" x14ac:dyDescent="0.2">
      <c r="A43" s="2">
        <v>3.4170829999999999</v>
      </c>
      <c r="B43" s="2">
        <v>2.3333333333333401</v>
      </c>
      <c r="C43" s="2">
        <v>4.3333333333333401</v>
      </c>
      <c r="D43" s="2">
        <v>5.3333333333333401</v>
      </c>
      <c r="E43" s="2">
        <v>12.33333</v>
      </c>
      <c r="F43" s="2">
        <v>3.3333330000000001</v>
      </c>
      <c r="G43" s="2">
        <v>22.33333</v>
      </c>
      <c r="H43" s="2">
        <v>21</v>
      </c>
      <c r="I43" s="2">
        <v>22</v>
      </c>
      <c r="J43" s="2">
        <v>11</v>
      </c>
      <c r="K43" s="2">
        <v>32</v>
      </c>
      <c r="L43" s="2">
        <v>5</v>
      </c>
      <c r="M43" s="2">
        <v>24</v>
      </c>
      <c r="N43" s="2">
        <v>17</v>
      </c>
      <c r="O43" s="2">
        <v>42</v>
      </c>
      <c r="P43" s="2">
        <v>33</v>
      </c>
      <c r="Q43" s="2">
        <v>19.670000000000002</v>
      </c>
      <c r="R43" s="2">
        <v>24.67</v>
      </c>
      <c r="S43" s="2">
        <v>9.67</v>
      </c>
      <c r="T43" s="2">
        <v>58</v>
      </c>
      <c r="U43" s="2">
        <v>171</v>
      </c>
      <c r="V43" s="2">
        <v>78</v>
      </c>
      <c r="W43" s="2">
        <v>107</v>
      </c>
      <c r="X43" s="2">
        <v>117</v>
      </c>
      <c r="Y43" s="2">
        <v>224</v>
      </c>
      <c r="Z43" s="2">
        <v>104</v>
      </c>
      <c r="AA43" s="2">
        <v>125</v>
      </c>
      <c r="AB43" s="2">
        <v>213</v>
      </c>
      <c r="AC43" s="2">
        <v>73</v>
      </c>
      <c r="AD43" s="2">
        <v>145</v>
      </c>
      <c r="AE43" s="2">
        <v>27</v>
      </c>
      <c r="AF43" s="2">
        <v>92.6666666666667</v>
      </c>
      <c r="AG43" s="2">
        <v>185.666666666667</v>
      </c>
      <c r="AH43" s="2">
        <v>246.666666666667</v>
      </c>
      <c r="AI43" s="2">
        <v>134.333333333333</v>
      </c>
      <c r="AJ43" s="2">
        <v>78.3333333333333</v>
      </c>
      <c r="AK43" s="2">
        <v>23.3333333333333</v>
      </c>
      <c r="AL43" s="2">
        <v>213.333333333333</v>
      </c>
      <c r="AM43" s="2">
        <v>301.33333333333297</v>
      </c>
      <c r="AN43" s="2">
        <v>254.333333333333</v>
      </c>
    </row>
    <row r="44" spans="1:40" x14ac:dyDescent="0.2">
      <c r="A44" s="2">
        <v>3.5004439999999999</v>
      </c>
      <c r="B44" s="2">
        <v>2.6666666666666599</v>
      </c>
      <c r="C44" s="2">
        <v>6.6666666666666599</v>
      </c>
      <c r="D44" s="2">
        <v>8.6666666666666607</v>
      </c>
      <c r="E44" s="2">
        <v>8.6666670000000003</v>
      </c>
      <c r="F44" s="2">
        <v>3.6666669999999999</v>
      </c>
      <c r="G44" s="2">
        <v>23.66667</v>
      </c>
      <c r="H44" s="2">
        <v>19</v>
      </c>
      <c r="I44" s="2">
        <v>26</v>
      </c>
      <c r="J44" s="2">
        <v>14</v>
      </c>
      <c r="K44" s="2">
        <v>21</v>
      </c>
      <c r="L44" s="2">
        <v>6</v>
      </c>
      <c r="M44" s="2">
        <v>21</v>
      </c>
      <c r="N44" s="2">
        <v>14</v>
      </c>
      <c r="O44" s="2">
        <v>42</v>
      </c>
      <c r="P44" s="2">
        <v>34</v>
      </c>
      <c r="Q44" s="2">
        <v>18.329999999999998</v>
      </c>
      <c r="R44" s="2">
        <v>26.33</v>
      </c>
      <c r="S44" s="2">
        <v>7.33</v>
      </c>
      <c r="T44" s="2">
        <v>60</v>
      </c>
      <c r="U44" s="2">
        <v>188</v>
      </c>
      <c r="V44" s="2">
        <v>93</v>
      </c>
      <c r="W44" s="2">
        <v>125</v>
      </c>
      <c r="X44" s="2">
        <v>141</v>
      </c>
      <c r="Y44" s="2">
        <v>213</v>
      </c>
      <c r="Z44" s="2">
        <v>154</v>
      </c>
      <c r="AA44" s="2">
        <v>111</v>
      </c>
      <c r="AB44" s="2">
        <v>215</v>
      </c>
      <c r="AC44" s="2">
        <v>74.6666666666667</v>
      </c>
      <c r="AD44" s="2">
        <v>163.666666666667</v>
      </c>
      <c r="AE44" s="2">
        <v>22.6666666666667</v>
      </c>
      <c r="AF44" s="2">
        <v>101.666666666667</v>
      </c>
      <c r="AG44" s="2">
        <v>196.666666666667</v>
      </c>
      <c r="AH44" s="2">
        <v>242.666666666667</v>
      </c>
      <c r="AI44" s="2">
        <v>145</v>
      </c>
      <c r="AJ44" s="2">
        <v>75</v>
      </c>
      <c r="AK44" s="2">
        <v>26</v>
      </c>
      <c r="AL44" s="2">
        <v>230.666666666667</v>
      </c>
      <c r="AM44" s="2">
        <v>267.66666666666703</v>
      </c>
      <c r="AN44" s="2">
        <v>279.66666666666703</v>
      </c>
    </row>
    <row r="45" spans="1:40" x14ac:dyDescent="0.2">
      <c r="A45" s="2">
        <v>3.5837780000000001</v>
      </c>
      <c r="B45" s="2">
        <v>-1.6666666666666601</v>
      </c>
      <c r="C45" s="2">
        <v>3.3333333333333401</v>
      </c>
      <c r="D45" s="2">
        <v>5.3333333333333401</v>
      </c>
      <c r="E45" s="2">
        <v>10.66667</v>
      </c>
      <c r="F45" s="2">
        <v>5.6666670000000003</v>
      </c>
      <c r="G45" s="2">
        <v>27.66667</v>
      </c>
      <c r="H45" s="2">
        <v>19</v>
      </c>
      <c r="I45" s="2">
        <v>28</v>
      </c>
      <c r="J45" s="2">
        <v>13</v>
      </c>
      <c r="K45" s="2">
        <v>29</v>
      </c>
      <c r="L45" s="2">
        <v>4</v>
      </c>
      <c r="M45" s="2">
        <v>18</v>
      </c>
      <c r="N45" s="2">
        <v>18.3333333333333</v>
      </c>
      <c r="O45" s="2">
        <v>57.3333333333333</v>
      </c>
      <c r="P45" s="2">
        <v>36.3333333333333</v>
      </c>
      <c r="Q45" s="2">
        <v>26.67</v>
      </c>
      <c r="R45" s="2">
        <v>44.67</v>
      </c>
      <c r="S45" s="2">
        <v>9.67</v>
      </c>
      <c r="T45" s="2">
        <v>57</v>
      </c>
      <c r="U45" s="2">
        <v>202</v>
      </c>
      <c r="V45" s="2">
        <v>95</v>
      </c>
      <c r="W45" s="2">
        <v>133</v>
      </c>
      <c r="X45" s="2">
        <v>148</v>
      </c>
      <c r="Y45" s="2">
        <v>207</v>
      </c>
      <c r="Z45" s="2">
        <v>169</v>
      </c>
      <c r="AA45" s="2">
        <v>138</v>
      </c>
      <c r="AB45" s="2">
        <v>207</v>
      </c>
      <c r="AC45" s="2">
        <v>73</v>
      </c>
      <c r="AD45" s="2">
        <v>149</v>
      </c>
      <c r="AE45" s="2">
        <v>23</v>
      </c>
      <c r="AF45" s="2">
        <v>109.666666666667</v>
      </c>
      <c r="AG45" s="2">
        <v>198.666666666667</v>
      </c>
      <c r="AH45" s="2">
        <v>253.666666666667</v>
      </c>
      <c r="AI45" s="2">
        <v>155</v>
      </c>
      <c r="AJ45" s="2">
        <v>110</v>
      </c>
      <c r="AK45" s="2">
        <v>28</v>
      </c>
      <c r="AL45" s="2">
        <v>233.333333333333</v>
      </c>
      <c r="AM45" s="2">
        <v>264.33333333333297</v>
      </c>
      <c r="AN45" s="2">
        <v>273.33333333333297</v>
      </c>
    </row>
    <row r="46" spans="1:40" x14ac:dyDescent="0.2">
      <c r="A46" s="2">
        <v>3.6671390000000001</v>
      </c>
      <c r="B46" s="2">
        <v>4.3333333333333401</v>
      </c>
      <c r="C46" s="2">
        <v>8.3333333333333393</v>
      </c>
      <c r="D46" s="2">
        <v>6.3333333333333401</v>
      </c>
      <c r="E46" s="2">
        <v>15.33333</v>
      </c>
      <c r="F46" s="2">
        <v>7.3333329999999997</v>
      </c>
      <c r="G46" s="2">
        <v>26.33333</v>
      </c>
      <c r="H46" s="2">
        <v>24.3333333333333</v>
      </c>
      <c r="I46" s="2">
        <v>31.3333333333333</v>
      </c>
      <c r="J46" s="2">
        <v>12.3333333333333</v>
      </c>
      <c r="K46" s="2">
        <v>26</v>
      </c>
      <c r="L46" s="2">
        <v>4</v>
      </c>
      <c r="M46" s="2">
        <v>18</v>
      </c>
      <c r="N46" s="2">
        <v>18</v>
      </c>
      <c r="O46" s="2">
        <v>49</v>
      </c>
      <c r="P46" s="2">
        <v>36</v>
      </c>
      <c r="Q46" s="2">
        <v>16.670000000000002</v>
      </c>
      <c r="R46" s="2">
        <v>59.67</v>
      </c>
      <c r="S46" s="2">
        <v>9.67</v>
      </c>
      <c r="T46" s="2">
        <v>68</v>
      </c>
      <c r="U46" s="2">
        <v>206</v>
      </c>
      <c r="V46" s="2">
        <v>108</v>
      </c>
      <c r="W46" s="2">
        <v>152</v>
      </c>
      <c r="X46" s="2">
        <v>171</v>
      </c>
      <c r="Y46" s="2">
        <v>277</v>
      </c>
      <c r="Z46" s="2">
        <v>151</v>
      </c>
      <c r="AA46" s="2">
        <v>108</v>
      </c>
      <c r="AB46" s="2">
        <v>242</v>
      </c>
      <c r="AC46" s="2">
        <v>78.6666666666666</v>
      </c>
      <c r="AD46" s="2">
        <v>157.666666666666</v>
      </c>
      <c r="AE46" s="2">
        <v>22.6666666666666</v>
      </c>
      <c r="AF46" s="2">
        <v>109.333333333333</v>
      </c>
      <c r="AG46" s="2">
        <v>203.333333333333</v>
      </c>
      <c r="AH46" s="2">
        <v>248.333333333333</v>
      </c>
      <c r="AI46" s="2">
        <v>146</v>
      </c>
      <c r="AJ46" s="2">
        <v>111</v>
      </c>
      <c r="AK46" s="2">
        <v>32</v>
      </c>
      <c r="AL46" s="2">
        <v>253.666666666667</v>
      </c>
      <c r="AM46" s="2">
        <v>367.66666666666703</v>
      </c>
      <c r="AN46" s="2">
        <v>283.66666666666703</v>
      </c>
    </row>
    <row r="47" spans="1:40" x14ac:dyDescent="0.2">
      <c r="A47" s="2">
        <v>3.7504719999999998</v>
      </c>
      <c r="B47" s="2">
        <v>0.33333333333333598</v>
      </c>
      <c r="C47" s="2">
        <v>6.3333333333333401</v>
      </c>
      <c r="D47" s="2">
        <v>7.3333333333333401</v>
      </c>
      <c r="E47" s="2">
        <v>19</v>
      </c>
      <c r="F47" s="2">
        <v>5</v>
      </c>
      <c r="G47" s="2">
        <v>28</v>
      </c>
      <c r="H47" s="2">
        <v>23.3333333333333</v>
      </c>
      <c r="I47" s="2">
        <v>30.3333333333333</v>
      </c>
      <c r="J47" s="2">
        <v>15.3333333333333</v>
      </c>
      <c r="K47" s="2">
        <v>27.3333333333333</v>
      </c>
      <c r="L47" s="2">
        <v>3.3333333333333401</v>
      </c>
      <c r="M47" s="2">
        <v>24.3333333333333</v>
      </c>
      <c r="N47" s="2">
        <v>21</v>
      </c>
      <c r="O47" s="2">
        <v>64</v>
      </c>
      <c r="P47" s="2">
        <v>44</v>
      </c>
      <c r="Q47" s="2">
        <v>31.67</v>
      </c>
      <c r="R47" s="2">
        <v>43.67</v>
      </c>
      <c r="S47" s="2">
        <v>7.67</v>
      </c>
      <c r="T47" s="2">
        <v>59</v>
      </c>
      <c r="U47" s="2">
        <v>216</v>
      </c>
      <c r="V47" s="2">
        <v>116</v>
      </c>
      <c r="W47" s="2">
        <v>155</v>
      </c>
      <c r="X47" s="2">
        <v>194</v>
      </c>
      <c r="Y47" s="2">
        <v>217</v>
      </c>
      <c r="Z47" s="2">
        <v>200</v>
      </c>
      <c r="AA47" s="2">
        <v>122</v>
      </c>
      <c r="AB47" s="2">
        <v>267</v>
      </c>
      <c r="AC47" s="2">
        <v>77.6666666666666</v>
      </c>
      <c r="AD47" s="2">
        <v>163.666666666666</v>
      </c>
      <c r="AE47" s="2">
        <v>26.6666666666666</v>
      </c>
      <c r="AF47" s="2">
        <v>144.666666666666</v>
      </c>
      <c r="AG47" s="2">
        <v>236.666666666666</v>
      </c>
      <c r="AH47" s="2">
        <v>245.666666666666</v>
      </c>
      <c r="AI47" s="2">
        <v>179</v>
      </c>
      <c r="AJ47" s="2">
        <v>120</v>
      </c>
      <c r="AK47" s="2">
        <v>28</v>
      </c>
      <c r="AL47" s="2">
        <v>260</v>
      </c>
      <c r="AM47" s="2">
        <v>282</v>
      </c>
      <c r="AN47" s="2">
        <v>285</v>
      </c>
    </row>
    <row r="48" spans="1:40" x14ac:dyDescent="0.2">
      <c r="A48" s="2">
        <v>3.833806</v>
      </c>
      <c r="B48" s="2">
        <v>-0.33333333333333598</v>
      </c>
      <c r="C48" s="2">
        <v>2.6666666666666599</v>
      </c>
      <c r="D48" s="2">
        <v>7.6666666666666599</v>
      </c>
      <c r="E48" s="2">
        <v>15.66667</v>
      </c>
      <c r="F48" s="2">
        <v>7.6666670000000003</v>
      </c>
      <c r="G48" s="2">
        <v>33.666670000000003</v>
      </c>
      <c r="H48" s="2">
        <v>21.3333333333333</v>
      </c>
      <c r="I48" s="2">
        <v>33.3333333333333</v>
      </c>
      <c r="J48" s="2">
        <v>17.3333333333333</v>
      </c>
      <c r="K48" s="2">
        <v>31.3333333333334</v>
      </c>
      <c r="L48" s="2">
        <v>3.3333333333333299</v>
      </c>
      <c r="M48" s="2">
        <v>26.3333333333334</v>
      </c>
      <c r="N48" s="2">
        <v>19</v>
      </c>
      <c r="O48" s="2">
        <v>55</v>
      </c>
      <c r="P48" s="2">
        <v>44</v>
      </c>
      <c r="Q48" s="2">
        <v>25.33</v>
      </c>
      <c r="R48" s="2">
        <v>48.33</v>
      </c>
      <c r="S48" s="2">
        <v>7.33</v>
      </c>
      <c r="T48" s="2">
        <v>69</v>
      </c>
      <c r="U48" s="2">
        <v>216</v>
      </c>
      <c r="V48" s="2">
        <v>123</v>
      </c>
      <c r="W48" s="2">
        <v>152</v>
      </c>
      <c r="X48" s="2">
        <v>203</v>
      </c>
      <c r="Y48" s="2">
        <v>219</v>
      </c>
      <c r="Z48" s="2">
        <v>195</v>
      </c>
      <c r="AA48" s="2">
        <v>128</v>
      </c>
      <c r="AB48" s="2">
        <v>266</v>
      </c>
      <c r="AC48" s="2">
        <v>84.3333333333334</v>
      </c>
      <c r="AD48" s="2">
        <v>192.333333333334</v>
      </c>
      <c r="AE48" s="2">
        <v>27.3333333333334</v>
      </c>
      <c r="AF48" s="2">
        <v>134</v>
      </c>
      <c r="AG48" s="2">
        <v>233</v>
      </c>
      <c r="AH48" s="2">
        <v>245</v>
      </c>
      <c r="AI48" s="2">
        <v>201</v>
      </c>
      <c r="AJ48" s="2">
        <v>123</v>
      </c>
      <c r="AK48" s="2">
        <v>26</v>
      </c>
      <c r="AL48" s="2">
        <v>282.66666666666703</v>
      </c>
      <c r="AM48" s="2">
        <v>292.66666666666703</v>
      </c>
      <c r="AN48" s="2">
        <v>287.66666666666703</v>
      </c>
    </row>
    <row r="49" spans="1:40" x14ac:dyDescent="0.2">
      <c r="A49" s="2">
        <v>3.9171670000000001</v>
      </c>
      <c r="B49" s="2">
        <v>1</v>
      </c>
      <c r="C49" s="2">
        <v>3</v>
      </c>
      <c r="D49" s="2">
        <v>8</v>
      </c>
      <c r="E49" s="2">
        <v>15</v>
      </c>
      <c r="F49" s="2">
        <v>7</v>
      </c>
      <c r="G49" s="2">
        <v>35</v>
      </c>
      <c r="H49" s="2">
        <v>26</v>
      </c>
      <c r="I49" s="2">
        <v>37</v>
      </c>
      <c r="J49" s="2">
        <v>17</v>
      </c>
      <c r="K49" s="2">
        <v>30.3333333333333</v>
      </c>
      <c r="L49" s="2">
        <v>7.3333333333333304</v>
      </c>
      <c r="M49" s="2">
        <v>29.3333333333333</v>
      </c>
      <c r="N49" s="2">
        <v>22.3333333333333</v>
      </c>
      <c r="O49" s="2">
        <v>91.3333333333333</v>
      </c>
      <c r="P49" s="2">
        <v>47.3333333333333</v>
      </c>
      <c r="Q49" s="2">
        <v>21</v>
      </c>
      <c r="R49" s="2">
        <v>54</v>
      </c>
      <c r="S49" s="2">
        <v>9</v>
      </c>
      <c r="T49" s="2">
        <v>66</v>
      </c>
      <c r="U49" s="2">
        <v>223</v>
      </c>
      <c r="V49" s="2">
        <v>151</v>
      </c>
      <c r="W49" s="2">
        <v>164</v>
      </c>
      <c r="X49" s="2">
        <v>202</v>
      </c>
      <c r="Y49" s="2">
        <v>222</v>
      </c>
      <c r="Z49" s="2">
        <v>208</v>
      </c>
      <c r="AA49" s="2">
        <v>127</v>
      </c>
      <c r="AB49" s="2">
        <v>284</v>
      </c>
      <c r="AC49" s="2">
        <v>77.6666666666667</v>
      </c>
      <c r="AD49" s="2">
        <v>207.666666666667</v>
      </c>
      <c r="AE49" s="2">
        <v>25.6666666666667</v>
      </c>
      <c r="AF49" s="2">
        <v>169</v>
      </c>
      <c r="AG49" s="2">
        <v>217</v>
      </c>
      <c r="AH49" s="2">
        <v>254</v>
      </c>
      <c r="AI49" s="2">
        <v>200.666666666667</v>
      </c>
      <c r="AJ49" s="2">
        <v>128.666666666667</v>
      </c>
      <c r="AK49" s="2">
        <v>28.6666666666667</v>
      </c>
      <c r="AL49" s="2">
        <v>263.33333333333297</v>
      </c>
      <c r="AM49" s="2">
        <v>288.33333333333297</v>
      </c>
      <c r="AN49" s="2">
        <v>331.33333333333297</v>
      </c>
    </row>
    <row r="50" spans="1:40" x14ac:dyDescent="0.2">
      <c r="A50" s="2">
        <v>4.0004999999999997</v>
      </c>
      <c r="B50" s="2">
        <v>2.6666666666666599</v>
      </c>
      <c r="C50" s="2">
        <v>2.6666666666666599</v>
      </c>
      <c r="D50" s="2">
        <v>13.6666666666667</v>
      </c>
      <c r="E50" s="2">
        <v>18.33333</v>
      </c>
      <c r="F50" s="2">
        <v>8.3333329999999997</v>
      </c>
      <c r="G50" s="2">
        <v>26.33333</v>
      </c>
      <c r="H50" s="2">
        <v>25</v>
      </c>
      <c r="I50" s="2">
        <v>32</v>
      </c>
      <c r="J50" s="2">
        <v>17</v>
      </c>
      <c r="K50" s="2">
        <v>32.6666666666667</v>
      </c>
      <c r="L50" s="2">
        <v>9.6666666666666607</v>
      </c>
      <c r="M50" s="2">
        <v>30.6666666666667</v>
      </c>
      <c r="N50" s="2">
        <v>16.3333333333333</v>
      </c>
      <c r="O50" s="2">
        <v>82.3333333333333</v>
      </c>
      <c r="P50" s="2">
        <v>51.3333333333333</v>
      </c>
      <c r="Q50" s="2">
        <v>40</v>
      </c>
      <c r="R50" s="2">
        <v>44</v>
      </c>
      <c r="S50" s="2">
        <v>9</v>
      </c>
      <c r="T50" s="2">
        <v>75</v>
      </c>
      <c r="U50" s="2">
        <v>210</v>
      </c>
      <c r="V50" s="2">
        <v>161</v>
      </c>
      <c r="W50" s="2">
        <v>190</v>
      </c>
      <c r="X50" s="2">
        <v>189</v>
      </c>
      <c r="Y50" s="2">
        <v>208</v>
      </c>
      <c r="Z50" s="2">
        <v>233</v>
      </c>
      <c r="AA50" s="2">
        <v>151</v>
      </c>
      <c r="AB50" s="2">
        <v>245</v>
      </c>
      <c r="AC50" s="2">
        <v>84.3333333333334</v>
      </c>
      <c r="AD50" s="2">
        <v>205.333333333334</v>
      </c>
      <c r="AE50" s="2">
        <v>39.3333333333334</v>
      </c>
      <c r="AF50" s="2">
        <v>168.333333333333</v>
      </c>
      <c r="AG50" s="2">
        <v>227.333333333333</v>
      </c>
      <c r="AH50" s="2">
        <v>258.33333333333297</v>
      </c>
      <c r="AI50" s="2">
        <v>213.666666666667</v>
      </c>
      <c r="AJ50" s="2">
        <v>121.666666666667</v>
      </c>
      <c r="AK50" s="2">
        <v>36.6666666666667</v>
      </c>
      <c r="AL50" s="2">
        <v>279</v>
      </c>
      <c r="AM50" s="2">
        <v>293</v>
      </c>
      <c r="AN50" s="2">
        <v>324</v>
      </c>
    </row>
    <row r="51" spans="1:40" x14ac:dyDescent="0.2">
      <c r="A51" s="2">
        <v>4.0838330000000003</v>
      </c>
      <c r="B51" s="2">
        <v>1.6666666666666601</v>
      </c>
      <c r="C51" s="2">
        <v>4.6666666666666599</v>
      </c>
      <c r="D51" s="2">
        <v>47.6666666666667</v>
      </c>
      <c r="E51" s="2">
        <v>21</v>
      </c>
      <c r="F51" s="2">
        <v>9</v>
      </c>
      <c r="G51" s="2">
        <v>32</v>
      </c>
      <c r="H51" s="2">
        <v>25.3333333333333</v>
      </c>
      <c r="I51" s="2">
        <v>43.3333333333333</v>
      </c>
      <c r="J51" s="2">
        <v>19.3333333333333</v>
      </c>
      <c r="K51" s="2">
        <v>33.6666666666667</v>
      </c>
      <c r="L51" s="2">
        <v>8.6666666666667105</v>
      </c>
      <c r="M51" s="2">
        <v>33.6666666666667</v>
      </c>
      <c r="N51" s="2">
        <v>22.3333333333333</v>
      </c>
      <c r="O51" s="2">
        <v>85.333333333333002</v>
      </c>
      <c r="P51" s="2">
        <v>55.3333333333333</v>
      </c>
      <c r="Q51" s="2">
        <v>30.67</v>
      </c>
      <c r="R51" s="2">
        <v>50.67</v>
      </c>
      <c r="S51" s="2">
        <v>10.67</v>
      </c>
      <c r="T51" s="2">
        <v>72</v>
      </c>
      <c r="U51" s="2">
        <v>216</v>
      </c>
      <c r="V51" s="2">
        <v>138</v>
      </c>
      <c r="W51" s="2">
        <v>207</v>
      </c>
      <c r="X51" s="2">
        <v>189</v>
      </c>
      <c r="Y51" s="2">
        <v>242</v>
      </c>
      <c r="Z51" s="2">
        <v>221</v>
      </c>
      <c r="AA51" s="2">
        <v>169</v>
      </c>
      <c r="AB51" s="2">
        <v>261</v>
      </c>
      <c r="AC51" s="2">
        <v>95.000000000000298</v>
      </c>
      <c r="AD51" s="2">
        <v>181</v>
      </c>
      <c r="AE51" s="2">
        <v>32</v>
      </c>
      <c r="AF51" s="2">
        <v>182.333333333333</v>
      </c>
      <c r="AG51" s="2">
        <v>232.333333333333</v>
      </c>
      <c r="AH51" s="2">
        <v>252.333333333333</v>
      </c>
      <c r="AI51" s="2">
        <v>233</v>
      </c>
      <c r="AJ51" s="2">
        <v>129</v>
      </c>
      <c r="AK51" s="2">
        <v>31</v>
      </c>
      <c r="AL51" s="2">
        <v>272.66666666666703</v>
      </c>
      <c r="AM51" s="2">
        <v>286.66666666666703</v>
      </c>
      <c r="AN51" s="2">
        <v>343.66666666666703</v>
      </c>
    </row>
    <row r="52" spans="1:40" x14ac:dyDescent="0.2">
      <c r="A52" s="2">
        <v>4.1671940000000003</v>
      </c>
      <c r="B52" s="2">
        <v>4.3333333333333401</v>
      </c>
      <c r="C52" s="2">
        <v>7.3333333333333401</v>
      </c>
      <c r="D52" s="2">
        <v>42.3333333333333</v>
      </c>
      <c r="E52" s="2">
        <v>21.66667</v>
      </c>
      <c r="F52" s="2">
        <v>10.66667</v>
      </c>
      <c r="G52" s="2">
        <v>27.66667</v>
      </c>
      <c r="H52" s="2">
        <v>32</v>
      </c>
      <c r="I52" s="2">
        <v>41</v>
      </c>
      <c r="J52" s="2">
        <v>20</v>
      </c>
      <c r="K52" s="2">
        <v>37.3333333333333</v>
      </c>
      <c r="L52" s="2">
        <v>11.3333333333333</v>
      </c>
      <c r="M52" s="2">
        <v>33.3333333333333</v>
      </c>
      <c r="N52" s="2">
        <v>21.3333333333333</v>
      </c>
      <c r="O52" s="2">
        <v>107.333333333333</v>
      </c>
      <c r="P52" s="2">
        <v>58.3333333333333</v>
      </c>
      <c r="Q52" s="2">
        <v>25.67</v>
      </c>
      <c r="R52" s="2">
        <v>54.67</v>
      </c>
      <c r="S52" s="2">
        <v>6.67</v>
      </c>
      <c r="T52" s="2">
        <v>70</v>
      </c>
      <c r="U52" s="2">
        <v>203</v>
      </c>
      <c r="V52" s="2">
        <v>131</v>
      </c>
      <c r="W52" s="2">
        <v>206</v>
      </c>
      <c r="X52" s="2">
        <v>201</v>
      </c>
      <c r="Y52" s="2">
        <v>215</v>
      </c>
      <c r="Z52" s="2">
        <v>176</v>
      </c>
      <c r="AA52" s="2">
        <v>175</v>
      </c>
      <c r="AB52" s="2">
        <v>264</v>
      </c>
      <c r="AC52" s="2">
        <v>98.333333333333002</v>
      </c>
      <c r="AD52" s="2">
        <v>148.333333333333</v>
      </c>
      <c r="AE52" s="2">
        <v>38.3333333333333</v>
      </c>
      <c r="AF52" s="2">
        <v>207</v>
      </c>
      <c r="AG52" s="2">
        <v>243</v>
      </c>
      <c r="AH52" s="2">
        <v>264</v>
      </c>
      <c r="AI52" s="2">
        <v>250.333333333333</v>
      </c>
      <c r="AJ52" s="2">
        <v>140.333333333333</v>
      </c>
      <c r="AK52" s="2">
        <v>32.3333333333333</v>
      </c>
      <c r="AL52" s="2">
        <v>271</v>
      </c>
      <c r="AM52" s="2">
        <v>311</v>
      </c>
      <c r="AN52" s="2">
        <v>331</v>
      </c>
    </row>
    <row r="53" spans="1:40" x14ac:dyDescent="0.2">
      <c r="A53" s="2">
        <v>4.2505280000000001</v>
      </c>
      <c r="B53" s="2">
        <v>1.3333333333333399</v>
      </c>
      <c r="C53" s="2">
        <v>4.3333333333333401</v>
      </c>
      <c r="D53" s="2">
        <v>35.3333333333333</v>
      </c>
      <c r="E53" s="2">
        <v>25</v>
      </c>
      <c r="F53" s="2">
        <v>13</v>
      </c>
      <c r="G53" s="2">
        <v>27</v>
      </c>
      <c r="H53" s="2">
        <v>34.3333333333333</v>
      </c>
      <c r="I53" s="2">
        <v>46.3333333333333</v>
      </c>
      <c r="J53" s="2">
        <v>21.3333333333333</v>
      </c>
      <c r="K53" s="2">
        <v>42.3333333333333</v>
      </c>
      <c r="L53" s="2">
        <v>12.3333333333333</v>
      </c>
      <c r="M53" s="2">
        <v>44.3333333333333</v>
      </c>
      <c r="N53" s="2">
        <v>17.6666666666667</v>
      </c>
      <c r="O53" s="2">
        <v>97.666666666666401</v>
      </c>
      <c r="P53" s="2">
        <v>59.6666666666667</v>
      </c>
      <c r="Q53" s="2">
        <v>21.67</v>
      </c>
      <c r="R53" s="2">
        <v>63.67</v>
      </c>
      <c r="S53" s="2">
        <v>8.67</v>
      </c>
      <c r="T53" s="2">
        <v>81</v>
      </c>
      <c r="U53" s="2">
        <v>198</v>
      </c>
      <c r="V53" s="2">
        <v>136</v>
      </c>
      <c r="W53" s="2">
        <v>169</v>
      </c>
      <c r="X53" s="2">
        <v>217</v>
      </c>
      <c r="Y53" s="2">
        <v>229</v>
      </c>
      <c r="Z53" s="2">
        <v>222</v>
      </c>
      <c r="AA53" s="2">
        <v>177</v>
      </c>
      <c r="AB53" s="2">
        <v>280</v>
      </c>
      <c r="AC53" s="2">
        <v>126.666666666666</v>
      </c>
      <c r="AD53" s="2">
        <v>181.666666666666</v>
      </c>
      <c r="AE53" s="2">
        <v>40.6666666666666</v>
      </c>
      <c r="AF53" s="2">
        <v>172</v>
      </c>
      <c r="AG53" s="2">
        <v>246</v>
      </c>
      <c r="AH53" s="2">
        <v>263</v>
      </c>
      <c r="AI53" s="2">
        <v>269.666666666666</v>
      </c>
      <c r="AJ53" s="2">
        <v>141.666666666666</v>
      </c>
      <c r="AK53" s="2">
        <v>38.6666666666667</v>
      </c>
      <c r="AL53" s="2">
        <v>291.33333333333297</v>
      </c>
      <c r="AM53" s="2">
        <v>310.33333333333297</v>
      </c>
      <c r="AN53" s="2">
        <v>387.33333333333297</v>
      </c>
    </row>
    <row r="54" spans="1:40" x14ac:dyDescent="0.2">
      <c r="A54" s="2">
        <v>4.3338609999999997</v>
      </c>
      <c r="B54" s="2">
        <v>3.3333333333333401</v>
      </c>
      <c r="C54" s="2">
        <v>9.3333333333333393</v>
      </c>
      <c r="D54" s="2">
        <v>45.3333333333333</v>
      </c>
      <c r="E54" s="2">
        <v>27.33333</v>
      </c>
      <c r="F54" s="2">
        <v>14.33333</v>
      </c>
      <c r="G54" s="2">
        <v>35.333329999999997</v>
      </c>
      <c r="H54" s="2">
        <v>36.6666666666667</v>
      </c>
      <c r="I54" s="2">
        <v>53.6666666666667</v>
      </c>
      <c r="J54" s="2">
        <v>23.6666666666667</v>
      </c>
      <c r="K54" s="2">
        <v>45.3333333333333</v>
      </c>
      <c r="L54" s="2">
        <v>8.3333333333332895</v>
      </c>
      <c r="M54" s="2">
        <v>37.3333333333333</v>
      </c>
      <c r="N54" s="2">
        <v>27</v>
      </c>
      <c r="O54" s="2">
        <v>129</v>
      </c>
      <c r="P54" s="2">
        <v>67</v>
      </c>
      <c r="Q54" s="2">
        <v>35.67</v>
      </c>
      <c r="R54" s="2">
        <v>96.67</v>
      </c>
      <c r="S54" s="2">
        <v>9.67</v>
      </c>
      <c r="T54" s="2">
        <v>86</v>
      </c>
      <c r="U54" s="2">
        <v>190</v>
      </c>
      <c r="V54" s="2">
        <v>148</v>
      </c>
      <c r="W54" s="2">
        <v>172</v>
      </c>
      <c r="X54" s="2">
        <v>258</v>
      </c>
      <c r="Y54" s="2">
        <v>250</v>
      </c>
      <c r="Z54" s="2">
        <v>174</v>
      </c>
      <c r="AA54" s="2">
        <v>196</v>
      </c>
      <c r="AB54" s="2">
        <v>282</v>
      </c>
      <c r="AC54" s="2">
        <v>158</v>
      </c>
      <c r="AD54" s="2">
        <v>218</v>
      </c>
      <c r="AE54" s="2">
        <v>41</v>
      </c>
      <c r="AF54" s="2">
        <v>208.333333333334</v>
      </c>
      <c r="AG54" s="2">
        <v>240.333333333334</v>
      </c>
      <c r="AH54" s="2">
        <v>255.333333333334</v>
      </c>
      <c r="AI54" s="2">
        <v>254.333333333333</v>
      </c>
      <c r="AJ54" s="2">
        <v>155.333333333333</v>
      </c>
      <c r="AK54" s="2">
        <v>38.3333333333333</v>
      </c>
      <c r="AL54" s="2">
        <v>229.333333333333</v>
      </c>
      <c r="AM54" s="2">
        <v>285.33333333333297</v>
      </c>
      <c r="AN54" s="2">
        <v>367.33333333333297</v>
      </c>
    </row>
    <row r="55" spans="1:40" x14ac:dyDescent="0.2">
      <c r="A55" s="2">
        <v>4.4172219999999998</v>
      </c>
      <c r="B55" s="2">
        <v>4</v>
      </c>
      <c r="C55" s="2">
        <v>8</v>
      </c>
      <c r="D55" s="2">
        <v>59</v>
      </c>
      <c r="E55" s="2">
        <v>28.33333</v>
      </c>
      <c r="F55" s="2">
        <v>12.33333</v>
      </c>
      <c r="G55" s="2">
        <v>32.333329999999997</v>
      </c>
      <c r="H55" s="2">
        <v>36.6666666666667</v>
      </c>
      <c r="I55" s="2">
        <v>48.6666666666667</v>
      </c>
      <c r="J55" s="2">
        <v>27.6666666666667</v>
      </c>
      <c r="K55" s="2">
        <v>39.3333333333333</v>
      </c>
      <c r="L55" s="2">
        <v>7.3333333333333304</v>
      </c>
      <c r="M55" s="2">
        <v>41.3333333333333</v>
      </c>
      <c r="N55" s="2">
        <v>22.3333333333333</v>
      </c>
      <c r="O55" s="2">
        <v>112.333333333334</v>
      </c>
      <c r="P55" s="2">
        <v>73.3333333333333</v>
      </c>
      <c r="Q55" s="2">
        <v>38.33</v>
      </c>
      <c r="R55" s="2">
        <v>90.33</v>
      </c>
      <c r="S55" s="2">
        <v>8.33</v>
      </c>
      <c r="T55" s="2">
        <v>89</v>
      </c>
      <c r="U55" s="2">
        <v>187</v>
      </c>
      <c r="V55" s="2">
        <v>159</v>
      </c>
      <c r="W55" s="2">
        <v>178</v>
      </c>
      <c r="X55" s="2">
        <v>258</v>
      </c>
      <c r="Y55" s="2">
        <v>232</v>
      </c>
      <c r="Z55" s="2">
        <v>172</v>
      </c>
      <c r="AA55" s="2">
        <v>223</v>
      </c>
      <c r="AB55" s="2">
        <v>291</v>
      </c>
      <c r="AC55" s="2">
        <v>170.666666666667</v>
      </c>
      <c r="AD55" s="2">
        <v>249.666666666667</v>
      </c>
      <c r="AE55" s="2">
        <v>33.6666666666667</v>
      </c>
      <c r="AF55" s="2">
        <v>259</v>
      </c>
      <c r="AG55" s="2">
        <v>331</v>
      </c>
      <c r="AH55" s="2">
        <v>262</v>
      </c>
      <c r="AI55" s="2">
        <v>245.666666666667</v>
      </c>
      <c r="AJ55" s="2">
        <v>166.666666666667</v>
      </c>
      <c r="AK55" s="2">
        <v>38.6666666666667</v>
      </c>
      <c r="AL55" s="2">
        <v>271</v>
      </c>
      <c r="AM55" s="2">
        <v>350</v>
      </c>
      <c r="AN55" s="2">
        <v>369</v>
      </c>
    </row>
    <row r="56" spans="1:40" x14ac:dyDescent="0.2">
      <c r="A56" s="2">
        <v>4.5005559999999996</v>
      </c>
      <c r="B56" s="2">
        <v>2</v>
      </c>
      <c r="C56" s="2">
        <v>8</v>
      </c>
      <c r="D56" s="2">
        <v>55</v>
      </c>
      <c r="E56" s="2">
        <v>45.333329999999997</v>
      </c>
      <c r="F56" s="2">
        <v>13.33333</v>
      </c>
      <c r="G56" s="2">
        <v>29.33333</v>
      </c>
      <c r="H56" s="2">
        <v>34</v>
      </c>
      <c r="I56" s="2">
        <v>54</v>
      </c>
      <c r="J56" s="2">
        <v>30</v>
      </c>
      <c r="K56" s="2">
        <v>46.6666666666667</v>
      </c>
      <c r="L56" s="2">
        <v>16.6666666666667</v>
      </c>
      <c r="M56" s="2">
        <v>47.6666666666667</v>
      </c>
      <c r="N56" s="2">
        <v>32</v>
      </c>
      <c r="O56" s="2">
        <v>150</v>
      </c>
      <c r="P56" s="2">
        <v>77</v>
      </c>
      <c r="Q56" s="2">
        <v>50</v>
      </c>
      <c r="R56" s="2">
        <v>136</v>
      </c>
      <c r="S56" s="2">
        <v>7</v>
      </c>
      <c r="T56" s="2">
        <v>92</v>
      </c>
      <c r="U56" s="2">
        <v>191</v>
      </c>
      <c r="V56" s="2">
        <v>157</v>
      </c>
      <c r="W56" s="2">
        <v>190</v>
      </c>
      <c r="X56" s="2">
        <v>227</v>
      </c>
      <c r="Y56" s="2">
        <v>251</v>
      </c>
      <c r="Z56" s="2">
        <v>173</v>
      </c>
      <c r="AA56" s="2">
        <v>241</v>
      </c>
      <c r="AB56" s="2">
        <v>326</v>
      </c>
      <c r="AC56" s="2">
        <v>171.333333333333</v>
      </c>
      <c r="AD56" s="2">
        <v>183.333333333333</v>
      </c>
      <c r="AE56" s="2">
        <v>58.3333333333333</v>
      </c>
      <c r="AF56" s="2">
        <v>258.66666666666703</v>
      </c>
      <c r="AG56" s="2">
        <v>280.66666666666703</v>
      </c>
      <c r="AH56" s="2">
        <v>264.66666666666703</v>
      </c>
      <c r="AI56" s="2">
        <v>265.33333333333297</v>
      </c>
      <c r="AJ56" s="2">
        <v>163.333333333333</v>
      </c>
      <c r="AK56" s="2">
        <v>62.3333333333333</v>
      </c>
      <c r="AL56" s="2">
        <v>278</v>
      </c>
      <c r="AM56" s="2">
        <v>345</v>
      </c>
      <c r="AN56" s="2">
        <v>408</v>
      </c>
    </row>
    <row r="57" spans="1:40" x14ac:dyDescent="0.2">
      <c r="A57" s="2">
        <v>4.5839169999999996</v>
      </c>
      <c r="B57" s="2">
        <v>3.3333333333333401</v>
      </c>
      <c r="C57" s="2">
        <v>7.3333333333333401</v>
      </c>
      <c r="D57" s="2">
        <v>79.3333333333333</v>
      </c>
      <c r="E57" s="2">
        <v>32.666670000000003</v>
      </c>
      <c r="F57" s="2">
        <v>19.66667</v>
      </c>
      <c r="G57" s="2">
        <v>35.666670000000003</v>
      </c>
      <c r="H57" s="2">
        <v>35</v>
      </c>
      <c r="I57" s="2">
        <v>56</v>
      </c>
      <c r="J57" s="2">
        <v>27</v>
      </c>
      <c r="K57" s="2">
        <v>40.3333333333333</v>
      </c>
      <c r="L57" s="2">
        <v>12.3333333333333</v>
      </c>
      <c r="M57" s="2">
        <v>46.3333333333333</v>
      </c>
      <c r="N57" s="2">
        <v>31.3333333333333</v>
      </c>
      <c r="O57" s="2">
        <v>132.333333333333</v>
      </c>
      <c r="P57" s="2">
        <v>81.3333333333333</v>
      </c>
      <c r="Q57" s="2">
        <v>28.33</v>
      </c>
      <c r="R57" s="2">
        <v>139.33000000000001</v>
      </c>
      <c r="S57" s="2">
        <v>7.33</v>
      </c>
      <c r="T57" s="2">
        <v>91</v>
      </c>
      <c r="U57" s="2">
        <v>209</v>
      </c>
      <c r="V57" s="2">
        <v>153</v>
      </c>
      <c r="W57" s="2">
        <v>176</v>
      </c>
      <c r="X57" s="2">
        <v>237</v>
      </c>
      <c r="Y57" s="2">
        <v>225</v>
      </c>
      <c r="Z57" s="2">
        <v>216</v>
      </c>
      <c r="AA57" s="2">
        <v>243</v>
      </c>
      <c r="AB57" s="2">
        <v>326</v>
      </c>
      <c r="AC57" s="2">
        <v>173.666666666666</v>
      </c>
      <c r="AD57" s="2">
        <v>228.666666666666</v>
      </c>
      <c r="AE57" s="2">
        <v>51.6666666666666</v>
      </c>
      <c r="AF57" s="2">
        <v>270.33333333333297</v>
      </c>
      <c r="AG57" s="2">
        <v>272.33333333333297</v>
      </c>
      <c r="AH57" s="2">
        <v>257.33333333333297</v>
      </c>
      <c r="AI57" s="2">
        <v>277.666666666666</v>
      </c>
      <c r="AJ57" s="2">
        <v>167.666666666666</v>
      </c>
      <c r="AK57" s="2">
        <v>60.6666666666667</v>
      </c>
      <c r="AL57" s="2">
        <v>290.33333333333297</v>
      </c>
      <c r="AM57" s="2">
        <v>340.33333333333297</v>
      </c>
      <c r="AN57" s="2">
        <v>394.33333333333297</v>
      </c>
    </row>
    <row r="58" spans="1:40" x14ac:dyDescent="0.2">
      <c r="A58" s="2">
        <v>4.6672500000000001</v>
      </c>
      <c r="B58" s="2">
        <v>5.3333333333333401</v>
      </c>
      <c r="C58" s="2">
        <v>11.3333333333333</v>
      </c>
      <c r="D58" s="2">
        <v>95.3333333333333</v>
      </c>
      <c r="E58" s="2">
        <v>31.66667</v>
      </c>
      <c r="F58" s="2">
        <v>26.66667</v>
      </c>
      <c r="G58" s="2">
        <v>55.666670000000003</v>
      </c>
      <c r="H58" s="2">
        <v>37.3333333333333</v>
      </c>
      <c r="I58" s="2">
        <v>62.3333333333333</v>
      </c>
      <c r="J58" s="2">
        <v>27.3333333333333</v>
      </c>
      <c r="K58" s="2">
        <v>47.3333333333333</v>
      </c>
      <c r="L58" s="2">
        <v>12.3333333333333</v>
      </c>
      <c r="M58" s="2">
        <v>47.3333333333333</v>
      </c>
      <c r="N58" s="2">
        <v>34.6666666666667</v>
      </c>
      <c r="O58" s="2">
        <v>140.666666666666</v>
      </c>
      <c r="P58" s="2">
        <v>83.666666666666401</v>
      </c>
      <c r="Q58" s="2">
        <v>52</v>
      </c>
      <c r="R58" s="2">
        <v>128</v>
      </c>
      <c r="S58" s="2">
        <v>7</v>
      </c>
      <c r="T58" s="2">
        <v>105</v>
      </c>
      <c r="U58" s="2">
        <v>279</v>
      </c>
      <c r="V58" s="2">
        <v>154</v>
      </c>
      <c r="W58" s="2">
        <v>173</v>
      </c>
      <c r="X58" s="2">
        <v>236</v>
      </c>
      <c r="Y58" s="2">
        <v>225</v>
      </c>
      <c r="Z58" s="2">
        <v>237</v>
      </c>
      <c r="AA58" s="2">
        <v>228</v>
      </c>
      <c r="AB58" s="2">
        <v>347</v>
      </c>
      <c r="AC58" s="2">
        <v>171</v>
      </c>
      <c r="AD58" s="2">
        <v>253</v>
      </c>
      <c r="AE58" s="2">
        <v>72</v>
      </c>
      <c r="AF58" s="2">
        <v>277</v>
      </c>
      <c r="AG58" s="2">
        <v>283</v>
      </c>
      <c r="AH58" s="2">
        <v>261</v>
      </c>
      <c r="AI58" s="2">
        <v>291.33333333333297</v>
      </c>
      <c r="AJ58" s="2">
        <v>169.333333333333</v>
      </c>
      <c r="AK58" s="2">
        <v>49.3333333333333</v>
      </c>
      <c r="AL58" s="2">
        <v>335</v>
      </c>
      <c r="AM58" s="2">
        <v>340</v>
      </c>
      <c r="AN58" s="2">
        <v>365</v>
      </c>
    </row>
    <row r="59" spans="1:40" x14ac:dyDescent="0.2">
      <c r="A59" s="2">
        <v>4.7505829999999998</v>
      </c>
      <c r="B59" s="2">
        <v>5.3333333333333401</v>
      </c>
      <c r="C59" s="2">
        <v>8.3333333333333393</v>
      </c>
      <c r="D59" s="2">
        <v>65.3333333333333</v>
      </c>
      <c r="E59" s="2">
        <v>34</v>
      </c>
      <c r="F59" s="2">
        <v>20</v>
      </c>
      <c r="G59" s="2">
        <v>43</v>
      </c>
      <c r="H59" s="2">
        <v>41.3333333333333</v>
      </c>
      <c r="I59" s="2">
        <v>66.3333333333333</v>
      </c>
      <c r="J59" s="2">
        <v>34.3333333333333</v>
      </c>
      <c r="K59" s="2">
        <v>43.3333333333333</v>
      </c>
      <c r="L59" s="2">
        <v>15.3333333333333</v>
      </c>
      <c r="M59" s="2">
        <v>58.3333333333333</v>
      </c>
      <c r="N59" s="2">
        <v>34</v>
      </c>
      <c r="O59" s="2">
        <v>149</v>
      </c>
      <c r="P59" s="2">
        <v>88.999999999999702</v>
      </c>
      <c r="Q59" s="2">
        <v>80.33</v>
      </c>
      <c r="R59" s="2">
        <v>142.33000000000001</v>
      </c>
      <c r="S59" s="2">
        <v>10.33</v>
      </c>
      <c r="T59" s="2">
        <v>103</v>
      </c>
      <c r="U59" s="2">
        <v>291</v>
      </c>
      <c r="V59" s="2">
        <v>170</v>
      </c>
      <c r="W59" s="2">
        <v>236</v>
      </c>
      <c r="X59" s="2">
        <v>237</v>
      </c>
      <c r="Y59" s="2">
        <v>264</v>
      </c>
      <c r="Z59" s="2">
        <v>206</v>
      </c>
      <c r="AA59" s="2">
        <v>241</v>
      </c>
      <c r="AB59" s="2">
        <v>355</v>
      </c>
      <c r="AC59" s="2">
        <v>192.333333333333</v>
      </c>
      <c r="AD59" s="2">
        <v>218.333333333333</v>
      </c>
      <c r="AE59" s="2">
        <v>82.3333333333333</v>
      </c>
      <c r="AF59" s="2">
        <v>280.33333333333297</v>
      </c>
      <c r="AG59" s="2">
        <v>292.33333333333297</v>
      </c>
      <c r="AH59" s="2">
        <v>264.33333333333297</v>
      </c>
      <c r="AI59" s="2">
        <v>269.33333333333297</v>
      </c>
      <c r="AJ59" s="2">
        <v>176.333333333333</v>
      </c>
      <c r="AK59" s="2">
        <v>54.3333333333333</v>
      </c>
      <c r="AL59" s="2">
        <v>334</v>
      </c>
      <c r="AM59" s="2">
        <v>296</v>
      </c>
      <c r="AN59" s="2">
        <v>362</v>
      </c>
    </row>
    <row r="60" spans="1:40" x14ac:dyDescent="0.2">
      <c r="A60" s="2">
        <v>4.8339439999999998</v>
      </c>
      <c r="B60" s="2">
        <v>6</v>
      </c>
      <c r="C60" s="2">
        <v>10</v>
      </c>
      <c r="D60" s="2">
        <v>28</v>
      </c>
      <c r="E60" s="2">
        <v>40.666670000000003</v>
      </c>
      <c r="F60" s="2">
        <v>22.66667</v>
      </c>
      <c r="G60" s="2">
        <v>40.666670000000003</v>
      </c>
      <c r="H60" s="2">
        <v>43.3333333333333</v>
      </c>
      <c r="I60" s="2">
        <v>67.3333333333333</v>
      </c>
      <c r="J60" s="2">
        <v>34.3333333333333</v>
      </c>
      <c r="K60" s="2">
        <v>53.3333333333333</v>
      </c>
      <c r="L60" s="2">
        <v>14.3333333333333</v>
      </c>
      <c r="M60" s="2">
        <v>63.3333333333333</v>
      </c>
      <c r="N60" s="2">
        <v>38.6666666666667</v>
      </c>
      <c r="O60" s="2">
        <v>115.666666666666</v>
      </c>
      <c r="P60" s="2">
        <v>95.666666666666401</v>
      </c>
      <c r="Q60" s="2">
        <v>107.33</v>
      </c>
      <c r="R60" s="2">
        <v>181.33</v>
      </c>
      <c r="S60" s="2">
        <v>7.33</v>
      </c>
      <c r="T60" s="2">
        <v>109</v>
      </c>
      <c r="U60" s="2">
        <v>282</v>
      </c>
      <c r="V60" s="2">
        <v>189</v>
      </c>
      <c r="W60" s="2">
        <v>260</v>
      </c>
      <c r="X60" s="2">
        <v>232</v>
      </c>
      <c r="Y60" s="2">
        <v>229</v>
      </c>
      <c r="Z60" s="2">
        <v>227</v>
      </c>
      <c r="AA60" s="2">
        <v>264</v>
      </c>
      <c r="AB60" s="2">
        <v>378</v>
      </c>
      <c r="AC60" s="2">
        <v>201.333333333333</v>
      </c>
      <c r="AD60" s="2">
        <v>224.333333333333</v>
      </c>
      <c r="AE60" s="2">
        <v>102.333333333333</v>
      </c>
      <c r="AF60" s="2">
        <v>307.33333333333297</v>
      </c>
      <c r="AG60" s="2">
        <v>295.33333333333297</v>
      </c>
      <c r="AH60" s="2">
        <v>260.33333333333297</v>
      </c>
      <c r="AI60" s="2">
        <v>265.66666666666703</v>
      </c>
      <c r="AJ60" s="2">
        <v>173.666666666667</v>
      </c>
      <c r="AK60" s="2">
        <v>48.6666666666667</v>
      </c>
      <c r="AL60" s="2">
        <v>345.66666666666703</v>
      </c>
      <c r="AM60" s="2">
        <v>320.66666666666703</v>
      </c>
      <c r="AN60" s="2">
        <v>450.66666666666703</v>
      </c>
    </row>
    <row r="61" spans="1:40" x14ac:dyDescent="0.2">
      <c r="A61" s="2">
        <v>4.9172779999999996</v>
      </c>
      <c r="B61" s="2">
        <v>6</v>
      </c>
      <c r="C61" s="2">
        <v>11</v>
      </c>
      <c r="D61" s="2">
        <v>58</v>
      </c>
      <c r="E61" s="2">
        <v>63.333329999999997</v>
      </c>
      <c r="F61" s="2">
        <v>26.33333</v>
      </c>
      <c r="G61" s="2">
        <v>50.333329999999997</v>
      </c>
      <c r="H61" s="2">
        <v>44.3333333333333</v>
      </c>
      <c r="I61" s="2">
        <v>66.3333333333333</v>
      </c>
      <c r="J61" s="2">
        <v>34.3333333333333</v>
      </c>
      <c r="K61" s="2">
        <v>50.3333333333333</v>
      </c>
      <c r="L61" s="2">
        <v>15.3333333333333</v>
      </c>
      <c r="M61" s="2">
        <v>66.3333333333333</v>
      </c>
      <c r="N61" s="2">
        <v>36.3333333333333</v>
      </c>
      <c r="O61" s="2">
        <v>127.333333333333</v>
      </c>
      <c r="P61" s="2">
        <v>100.333333333333</v>
      </c>
      <c r="Q61" s="2">
        <v>100</v>
      </c>
      <c r="R61" s="2">
        <v>165</v>
      </c>
      <c r="S61" s="2">
        <v>8</v>
      </c>
      <c r="T61" s="2">
        <v>112</v>
      </c>
      <c r="U61" s="2">
        <v>263</v>
      </c>
      <c r="V61" s="2">
        <v>213</v>
      </c>
      <c r="W61" s="2">
        <v>231</v>
      </c>
      <c r="X61" s="2">
        <v>228</v>
      </c>
      <c r="Y61" s="2">
        <v>242</v>
      </c>
      <c r="Z61" s="2">
        <v>238</v>
      </c>
      <c r="AA61" s="2">
        <v>284</v>
      </c>
      <c r="AB61" s="2">
        <v>369</v>
      </c>
      <c r="AC61" s="2">
        <v>208.666666666667</v>
      </c>
      <c r="AD61" s="2">
        <v>208.666666666667</v>
      </c>
      <c r="AE61" s="2">
        <v>100.666666666667</v>
      </c>
      <c r="AF61" s="2">
        <v>361</v>
      </c>
      <c r="AG61" s="2">
        <v>287</v>
      </c>
      <c r="AH61" s="2">
        <v>263</v>
      </c>
      <c r="AI61" s="2">
        <v>203.333333333333</v>
      </c>
      <c r="AJ61" s="2">
        <v>211.333333333333</v>
      </c>
      <c r="AK61" s="2">
        <v>56.3333333333333</v>
      </c>
      <c r="AL61" s="2">
        <v>349.33333333333297</v>
      </c>
      <c r="AM61" s="2">
        <v>355.33333333333297</v>
      </c>
      <c r="AN61" s="2">
        <v>358.33333333333297</v>
      </c>
    </row>
    <row r="62" spans="1:40" x14ac:dyDescent="0.2">
      <c r="A62" s="2">
        <v>5.0006110000000001</v>
      </c>
      <c r="B62" s="2">
        <v>5.6666666666666599</v>
      </c>
      <c r="C62" s="2">
        <v>13.6666666666667</v>
      </c>
      <c r="D62" s="2">
        <v>84.6666666666667</v>
      </c>
      <c r="E62" s="2">
        <v>73.333330000000004</v>
      </c>
      <c r="F62" s="2">
        <v>28.33333</v>
      </c>
      <c r="G62" s="2">
        <v>72.333330000000004</v>
      </c>
      <c r="H62" s="2">
        <v>46.3333333333333</v>
      </c>
      <c r="I62" s="2">
        <v>75.3333333333333</v>
      </c>
      <c r="J62" s="2">
        <v>32.3333333333333</v>
      </c>
      <c r="K62" s="2">
        <v>53</v>
      </c>
      <c r="L62" s="2">
        <v>16</v>
      </c>
      <c r="M62" s="2">
        <v>68</v>
      </c>
      <c r="N62" s="2">
        <v>46</v>
      </c>
      <c r="O62" s="2">
        <v>116</v>
      </c>
      <c r="P62" s="2">
        <v>109</v>
      </c>
      <c r="Q62" s="2">
        <v>96</v>
      </c>
      <c r="R62" s="2">
        <v>164</v>
      </c>
      <c r="S62" s="2">
        <v>10</v>
      </c>
      <c r="T62" s="2">
        <v>111</v>
      </c>
      <c r="U62" s="2">
        <v>236</v>
      </c>
      <c r="V62" s="2">
        <v>224</v>
      </c>
      <c r="W62" s="2">
        <v>178</v>
      </c>
      <c r="X62" s="2">
        <v>231</v>
      </c>
      <c r="Y62" s="2">
        <v>241</v>
      </c>
      <c r="Z62" s="2">
        <v>209</v>
      </c>
      <c r="AA62" s="2">
        <v>288</v>
      </c>
      <c r="AB62" s="2">
        <v>402</v>
      </c>
      <c r="AC62" s="2">
        <v>219.333333333334</v>
      </c>
      <c r="AD62" s="2">
        <v>239.333333333334</v>
      </c>
      <c r="AE62" s="2">
        <v>85.3333333333334</v>
      </c>
      <c r="AF62" s="2">
        <v>268.33333333333297</v>
      </c>
      <c r="AG62" s="2">
        <v>311.33333333333297</v>
      </c>
      <c r="AH62" s="2">
        <v>259.33333333333297</v>
      </c>
      <c r="AI62" s="2">
        <v>223.666666666667</v>
      </c>
      <c r="AJ62" s="2">
        <v>224.666666666667</v>
      </c>
      <c r="AK62" s="2">
        <v>56.6666666666667</v>
      </c>
      <c r="AL62" s="2">
        <v>341.66666666666703</v>
      </c>
      <c r="AM62" s="2">
        <v>333.66666666666703</v>
      </c>
      <c r="AN62" s="2">
        <v>434.66666666666703</v>
      </c>
    </row>
    <row r="63" spans="1:40" x14ac:dyDescent="0.2">
      <c r="A63" s="2">
        <v>5.0839720000000002</v>
      </c>
      <c r="B63" s="2">
        <v>5.6666666666666599</v>
      </c>
      <c r="C63" s="2">
        <v>14.6666666666667</v>
      </c>
      <c r="D63" s="2">
        <v>34.6666666666667</v>
      </c>
      <c r="E63" s="2">
        <v>50.333329999999997</v>
      </c>
      <c r="F63" s="2">
        <v>35.333329999999997</v>
      </c>
      <c r="G63" s="2">
        <v>57.333329999999997</v>
      </c>
      <c r="H63" s="2">
        <v>49.3333333333333</v>
      </c>
      <c r="I63" s="2">
        <v>94.3333333333333</v>
      </c>
      <c r="J63" s="2">
        <v>40.3333333333333</v>
      </c>
      <c r="K63" s="2">
        <v>53.3333333333334</v>
      </c>
      <c r="L63" s="2">
        <v>16.3333333333334</v>
      </c>
      <c r="M63" s="2">
        <v>90.3333333333334</v>
      </c>
      <c r="N63" s="2">
        <v>44.3333333333333</v>
      </c>
      <c r="O63" s="2">
        <v>141.333333333333</v>
      </c>
      <c r="P63" s="2">
        <v>122.333333333333</v>
      </c>
      <c r="Q63" s="2">
        <v>85.33</v>
      </c>
      <c r="R63" s="2">
        <v>165.33</v>
      </c>
      <c r="S63" s="2">
        <v>9.33</v>
      </c>
      <c r="T63" s="2">
        <v>127</v>
      </c>
      <c r="U63" s="2">
        <v>216</v>
      </c>
      <c r="V63" s="2">
        <v>237</v>
      </c>
      <c r="W63" s="2">
        <v>179</v>
      </c>
      <c r="X63" s="2">
        <v>232</v>
      </c>
      <c r="Y63" s="2">
        <v>258</v>
      </c>
      <c r="Z63" s="2">
        <v>239</v>
      </c>
      <c r="AA63" s="2">
        <v>292</v>
      </c>
      <c r="AB63" s="2">
        <v>415</v>
      </c>
      <c r="AC63" s="2">
        <v>220.666666666667</v>
      </c>
      <c r="AD63" s="2">
        <v>231.666666666667</v>
      </c>
      <c r="AE63" s="2">
        <v>87.6666666666667</v>
      </c>
      <c r="AF63" s="2">
        <v>312</v>
      </c>
      <c r="AG63" s="2">
        <v>320</v>
      </c>
      <c r="AH63" s="2">
        <v>276</v>
      </c>
      <c r="AI63" s="2">
        <v>265.66666666666703</v>
      </c>
      <c r="AJ63" s="2">
        <v>233.666666666667</v>
      </c>
      <c r="AK63" s="2">
        <v>64.6666666666667</v>
      </c>
      <c r="AL63" s="2">
        <v>351.33333333333297</v>
      </c>
      <c r="AM63" s="2">
        <v>379.33333333333297</v>
      </c>
      <c r="AN63" s="2">
        <v>392.33333333333297</v>
      </c>
    </row>
    <row r="64" spans="1:40" x14ac:dyDescent="0.2">
      <c r="A64" s="2">
        <v>5.167306</v>
      </c>
      <c r="B64" s="2">
        <v>10.3333333333333</v>
      </c>
      <c r="C64" s="2">
        <v>11.3333333333333</v>
      </c>
      <c r="D64" s="2">
        <v>101.333333333333</v>
      </c>
      <c r="E64" s="2">
        <v>57.333329999999997</v>
      </c>
      <c r="F64" s="2">
        <v>35.333329999999997</v>
      </c>
      <c r="G64" s="2">
        <v>57.333329999999997</v>
      </c>
      <c r="H64" s="2">
        <v>56.3333333333333</v>
      </c>
      <c r="I64" s="2">
        <v>88.3333333333333</v>
      </c>
      <c r="J64" s="2">
        <v>39.3333333333333</v>
      </c>
      <c r="K64" s="2">
        <v>53.6666666666666</v>
      </c>
      <c r="L64" s="2">
        <v>18.6666666666666</v>
      </c>
      <c r="M64" s="2">
        <v>77.6666666666666</v>
      </c>
      <c r="N64" s="2">
        <v>47.3333333333333</v>
      </c>
      <c r="O64" s="2">
        <v>123.333333333333</v>
      </c>
      <c r="P64" s="2">
        <v>166.333333333333</v>
      </c>
      <c r="Q64" s="2">
        <v>84</v>
      </c>
      <c r="R64" s="2">
        <v>163</v>
      </c>
      <c r="S64" s="2">
        <v>8</v>
      </c>
      <c r="T64" s="2">
        <v>157</v>
      </c>
      <c r="U64" s="2">
        <v>213</v>
      </c>
      <c r="V64" s="2">
        <v>238</v>
      </c>
      <c r="W64" s="2">
        <v>175</v>
      </c>
      <c r="X64" s="2">
        <v>249</v>
      </c>
      <c r="Y64" s="2">
        <v>295</v>
      </c>
      <c r="Z64" s="2">
        <v>258</v>
      </c>
      <c r="AA64" s="2">
        <v>291</v>
      </c>
      <c r="AB64" s="2">
        <v>399</v>
      </c>
      <c r="AC64" s="2">
        <v>222</v>
      </c>
      <c r="AD64" s="2">
        <v>235</v>
      </c>
      <c r="AE64" s="2">
        <v>103</v>
      </c>
      <c r="AF64" s="2">
        <v>331.33333333333297</v>
      </c>
      <c r="AG64" s="2">
        <v>310.33333333333297</v>
      </c>
      <c r="AH64" s="2">
        <v>269.33333333333297</v>
      </c>
      <c r="AI64" s="2">
        <v>292.33333333333297</v>
      </c>
      <c r="AJ64" s="2">
        <v>235.333333333333</v>
      </c>
      <c r="AK64" s="2">
        <v>73.3333333333333</v>
      </c>
      <c r="AL64" s="2">
        <v>358</v>
      </c>
      <c r="AM64" s="2">
        <v>383</v>
      </c>
      <c r="AN64" s="2">
        <v>420</v>
      </c>
    </row>
    <row r="65" spans="1:40" x14ac:dyDescent="0.2">
      <c r="A65" s="2">
        <v>5.2506389999999996</v>
      </c>
      <c r="B65" s="2">
        <v>8</v>
      </c>
      <c r="C65" s="2">
        <v>19</v>
      </c>
      <c r="D65" s="2">
        <v>60</v>
      </c>
      <c r="E65" s="2">
        <v>63</v>
      </c>
      <c r="F65" s="2">
        <v>39</v>
      </c>
      <c r="G65" s="2">
        <v>55</v>
      </c>
      <c r="H65" s="2">
        <v>60</v>
      </c>
      <c r="I65" s="2">
        <v>84</v>
      </c>
      <c r="J65" s="2">
        <v>44</v>
      </c>
      <c r="K65" s="2">
        <v>56.6666666666667</v>
      </c>
      <c r="L65" s="2">
        <v>15.6666666666667</v>
      </c>
      <c r="M65" s="2">
        <v>80.6666666666667</v>
      </c>
      <c r="N65" s="2">
        <v>61</v>
      </c>
      <c r="O65" s="2">
        <v>144</v>
      </c>
      <c r="P65" s="2">
        <v>182</v>
      </c>
      <c r="Q65" s="2">
        <v>83.33</v>
      </c>
      <c r="R65" s="2">
        <v>152.33000000000001</v>
      </c>
      <c r="S65" s="2">
        <v>8.33</v>
      </c>
      <c r="T65" s="2">
        <v>161</v>
      </c>
      <c r="U65" s="2">
        <v>243</v>
      </c>
      <c r="V65" s="2">
        <v>189</v>
      </c>
      <c r="W65" s="2">
        <v>189</v>
      </c>
      <c r="X65" s="2">
        <v>245</v>
      </c>
      <c r="Y65" s="2">
        <v>260</v>
      </c>
      <c r="Z65" s="2">
        <v>241</v>
      </c>
      <c r="AA65" s="2">
        <v>299</v>
      </c>
      <c r="AB65" s="2">
        <v>418</v>
      </c>
      <c r="AC65" s="2">
        <v>218.333333333333</v>
      </c>
      <c r="AD65" s="2">
        <v>255.333333333333</v>
      </c>
      <c r="AE65" s="2">
        <v>103.333333333333</v>
      </c>
      <c r="AF65" s="2">
        <v>309.33333333333297</v>
      </c>
      <c r="AG65" s="2">
        <v>316.33333333333297</v>
      </c>
      <c r="AH65" s="2">
        <v>271.33333333333297</v>
      </c>
      <c r="AI65" s="2">
        <v>300.66666666666703</v>
      </c>
      <c r="AJ65" s="2">
        <v>252.666666666667</v>
      </c>
      <c r="AK65" s="2">
        <v>78.6666666666667</v>
      </c>
      <c r="AL65" s="2">
        <v>372.66666666666703</v>
      </c>
      <c r="AM65" s="2">
        <v>395.66666666666703</v>
      </c>
      <c r="AN65" s="2">
        <v>408.66666666666703</v>
      </c>
    </row>
    <row r="66" spans="1:40" x14ac:dyDescent="0.2">
      <c r="A66" s="2">
        <v>5.3339999999999996</v>
      </c>
      <c r="B66" s="2">
        <v>7.3333333333333401</v>
      </c>
      <c r="C66" s="2">
        <v>18.3333333333333</v>
      </c>
      <c r="D66" s="2">
        <v>59.3333333333333</v>
      </c>
      <c r="E66" s="2">
        <v>77</v>
      </c>
      <c r="F66" s="2">
        <v>39</v>
      </c>
      <c r="G66" s="2">
        <v>56</v>
      </c>
      <c r="H66" s="2">
        <v>63.3333333333333</v>
      </c>
      <c r="I66" s="2">
        <v>92.3333333333333</v>
      </c>
      <c r="J66" s="2">
        <v>43.3333333333333</v>
      </c>
      <c r="K66" s="2">
        <v>68.3333333333333</v>
      </c>
      <c r="L66" s="2">
        <v>17.3333333333333</v>
      </c>
      <c r="M66" s="2">
        <v>119.333333333333</v>
      </c>
      <c r="N66" s="2">
        <v>54.6666666666667</v>
      </c>
      <c r="O66" s="2">
        <v>135.666666666666</v>
      </c>
      <c r="P66" s="2">
        <v>173.666666666666</v>
      </c>
      <c r="Q66" s="2">
        <v>88</v>
      </c>
      <c r="R66" s="2">
        <v>158</v>
      </c>
      <c r="S66" s="2">
        <v>9</v>
      </c>
      <c r="T66" s="2">
        <v>157</v>
      </c>
      <c r="U66" s="2">
        <v>278</v>
      </c>
      <c r="V66" s="2">
        <v>184</v>
      </c>
      <c r="W66" s="2">
        <v>194</v>
      </c>
      <c r="X66" s="2">
        <v>264</v>
      </c>
      <c r="Y66" s="2">
        <v>268</v>
      </c>
      <c r="Z66" s="2">
        <v>256</v>
      </c>
      <c r="AA66" s="2">
        <v>307</v>
      </c>
      <c r="AB66" s="2">
        <v>431</v>
      </c>
      <c r="AC66" s="2">
        <v>190</v>
      </c>
      <c r="AD66" s="2">
        <v>289</v>
      </c>
      <c r="AE66" s="2">
        <v>111</v>
      </c>
      <c r="AF66" s="2">
        <v>333.33333333333297</v>
      </c>
      <c r="AG66" s="2">
        <v>303.33333333333297</v>
      </c>
      <c r="AH66" s="2">
        <v>273.33333333333297</v>
      </c>
      <c r="AI66" s="2">
        <v>217</v>
      </c>
      <c r="AJ66" s="2">
        <v>246</v>
      </c>
      <c r="AK66" s="2">
        <v>78</v>
      </c>
      <c r="AL66" s="2">
        <v>368</v>
      </c>
      <c r="AM66" s="2">
        <v>431</v>
      </c>
      <c r="AN66" s="2">
        <v>417</v>
      </c>
    </row>
    <row r="67" spans="1:40" x14ac:dyDescent="0.2">
      <c r="A67" s="2">
        <v>5.4173330000000002</v>
      </c>
      <c r="B67" s="2">
        <v>7.3333333333333401</v>
      </c>
      <c r="C67" s="2">
        <v>17.3333333333333</v>
      </c>
      <c r="D67" s="2">
        <v>62.3333333333333</v>
      </c>
      <c r="E67" s="2">
        <v>89</v>
      </c>
      <c r="F67" s="2">
        <v>52</v>
      </c>
      <c r="G67" s="2">
        <v>78</v>
      </c>
      <c r="H67" s="2">
        <v>66.3333333333333</v>
      </c>
      <c r="I67" s="2">
        <v>110.333333333333</v>
      </c>
      <c r="J67" s="2">
        <v>46.3333333333333</v>
      </c>
      <c r="K67" s="2">
        <v>62.3333333333333</v>
      </c>
      <c r="L67" s="2">
        <v>17.3333333333333</v>
      </c>
      <c r="M67" s="2">
        <v>101.333333333333</v>
      </c>
      <c r="N67" s="2">
        <v>55</v>
      </c>
      <c r="O67" s="2">
        <v>149</v>
      </c>
      <c r="P67" s="2">
        <v>192</v>
      </c>
      <c r="Q67" s="2">
        <v>65</v>
      </c>
      <c r="R67" s="2">
        <v>172</v>
      </c>
      <c r="S67" s="2">
        <v>18</v>
      </c>
      <c r="T67" s="2">
        <v>155</v>
      </c>
      <c r="U67" s="2">
        <v>246</v>
      </c>
      <c r="V67" s="2">
        <v>234</v>
      </c>
      <c r="W67" s="2">
        <v>202</v>
      </c>
      <c r="X67" s="2">
        <v>276</v>
      </c>
      <c r="Y67" s="2">
        <v>261</v>
      </c>
      <c r="Z67" s="2">
        <v>273</v>
      </c>
      <c r="AA67" s="2">
        <v>318</v>
      </c>
      <c r="AB67" s="2">
        <v>414</v>
      </c>
      <c r="AC67" s="2">
        <v>206.666666666666</v>
      </c>
      <c r="AD67" s="2">
        <v>262.666666666666</v>
      </c>
      <c r="AE67" s="2">
        <v>149.666666666666</v>
      </c>
      <c r="AF67" s="2">
        <v>331.666666666666</v>
      </c>
      <c r="AG67" s="2">
        <v>321.666666666666</v>
      </c>
      <c r="AH67" s="2">
        <v>271.666666666666</v>
      </c>
      <c r="AI67" s="2">
        <v>265.666666666666</v>
      </c>
      <c r="AJ67" s="2">
        <v>246.666666666666</v>
      </c>
      <c r="AK67" s="2">
        <v>80.6666666666667</v>
      </c>
      <c r="AL67" s="2">
        <v>385.33333333333297</v>
      </c>
      <c r="AM67" s="2">
        <v>423.33333333333297</v>
      </c>
      <c r="AN67" s="2">
        <v>428.33333333333297</v>
      </c>
    </row>
    <row r="68" spans="1:40" x14ac:dyDescent="0.2">
      <c r="A68" s="2">
        <v>5.5006940000000002</v>
      </c>
      <c r="B68" s="2">
        <v>12</v>
      </c>
      <c r="C68" s="2">
        <v>25</v>
      </c>
      <c r="D68" s="2">
        <v>99</v>
      </c>
      <c r="E68" s="2">
        <v>82</v>
      </c>
      <c r="F68" s="2">
        <v>49</v>
      </c>
      <c r="G68" s="2">
        <v>94</v>
      </c>
      <c r="H68" s="2">
        <v>73.3333333333333</v>
      </c>
      <c r="I68" s="2">
        <v>108.333333333333</v>
      </c>
      <c r="J68" s="2">
        <v>49.3333333333333</v>
      </c>
      <c r="K68" s="2">
        <v>70.6666666666667</v>
      </c>
      <c r="L68" s="2">
        <v>16.6666666666667</v>
      </c>
      <c r="M68" s="2">
        <v>102.666666666667</v>
      </c>
      <c r="N68" s="2">
        <v>60</v>
      </c>
      <c r="O68" s="2">
        <v>147</v>
      </c>
      <c r="P68" s="2">
        <v>189</v>
      </c>
      <c r="Q68" s="2">
        <v>90</v>
      </c>
      <c r="R68" s="2">
        <v>180</v>
      </c>
      <c r="S68" s="2">
        <v>6</v>
      </c>
      <c r="T68" s="2">
        <v>145</v>
      </c>
      <c r="U68" s="2">
        <v>238</v>
      </c>
      <c r="V68" s="2">
        <v>274</v>
      </c>
      <c r="W68" s="2">
        <v>180</v>
      </c>
      <c r="X68" s="2">
        <v>262</v>
      </c>
      <c r="Y68" s="2">
        <v>266</v>
      </c>
      <c r="Z68" s="2">
        <v>313</v>
      </c>
      <c r="AA68" s="2">
        <v>319</v>
      </c>
      <c r="AB68" s="2">
        <v>426</v>
      </c>
      <c r="AC68" s="2">
        <v>241.666666666667</v>
      </c>
      <c r="AD68" s="2">
        <v>244.666666666667</v>
      </c>
      <c r="AE68" s="2">
        <v>151.666666666667</v>
      </c>
      <c r="AF68" s="2">
        <v>347.33333333333297</v>
      </c>
      <c r="AG68" s="2">
        <v>316.33333333333297</v>
      </c>
      <c r="AH68" s="2">
        <v>281.33333333333297</v>
      </c>
      <c r="AI68" s="2">
        <v>299</v>
      </c>
      <c r="AJ68" s="2">
        <v>282</v>
      </c>
      <c r="AK68" s="2">
        <v>92</v>
      </c>
      <c r="AL68" s="2">
        <v>377</v>
      </c>
      <c r="AM68" s="2">
        <v>421</v>
      </c>
      <c r="AN68" s="2">
        <v>422</v>
      </c>
    </row>
    <row r="69" spans="1:40" x14ac:dyDescent="0.2">
      <c r="A69" s="2">
        <v>5.584028</v>
      </c>
      <c r="B69" s="2">
        <v>13</v>
      </c>
      <c r="C69" s="2">
        <v>27</v>
      </c>
      <c r="D69" s="2">
        <v>61</v>
      </c>
      <c r="E69" s="2">
        <v>90</v>
      </c>
      <c r="F69" s="2">
        <v>49</v>
      </c>
      <c r="G69" s="2">
        <v>80</v>
      </c>
      <c r="H69" s="2">
        <v>75.3333333333333</v>
      </c>
      <c r="I69" s="2">
        <v>119.333333333333</v>
      </c>
      <c r="J69" s="2">
        <v>54.3333333333333</v>
      </c>
      <c r="K69" s="2">
        <v>69</v>
      </c>
      <c r="L69" s="2">
        <v>23</v>
      </c>
      <c r="M69" s="2">
        <v>113</v>
      </c>
      <c r="N69" s="2">
        <v>67</v>
      </c>
      <c r="O69" s="2">
        <v>153</v>
      </c>
      <c r="P69" s="2">
        <v>169</v>
      </c>
      <c r="Q69" s="2">
        <v>126.67</v>
      </c>
      <c r="R69" s="2">
        <v>189.67</v>
      </c>
      <c r="S69" s="2">
        <v>8.67</v>
      </c>
      <c r="T69" s="2">
        <v>195</v>
      </c>
      <c r="U69" s="2">
        <v>241</v>
      </c>
      <c r="V69" s="2">
        <v>295</v>
      </c>
      <c r="W69" s="2">
        <v>197</v>
      </c>
      <c r="X69" s="2">
        <v>270</v>
      </c>
      <c r="Y69" s="2">
        <v>274</v>
      </c>
      <c r="Z69" s="2">
        <v>332</v>
      </c>
      <c r="AA69" s="2">
        <v>329</v>
      </c>
      <c r="AB69" s="2">
        <v>512</v>
      </c>
      <c r="AC69" s="2">
        <v>243.666666666667</v>
      </c>
      <c r="AD69" s="2">
        <v>281.66666666666703</v>
      </c>
      <c r="AE69" s="2">
        <v>118.666666666667</v>
      </c>
      <c r="AF69" s="2">
        <v>327.33333333333297</v>
      </c>
      <c r="AG69" s="2">
        <v>304.33333333333297</v>
      </c>
      <c r="AH69" s="2">
        <v>280.33333333333297</v>
      </c>
      <c r="AI69" s="2">
        <v>299.33333333333297</v>
      </c>
      <c r="AJ69" s="2">
        <v>257.33333333333297</v>
      </c>
      <c r="AK69" s="2">
        <v>92.3333333333333</v>
      </c>
      <c r="AL69" s="2">
        <v>333</v>
      </c>
      <c r="AM69" s="2">
        <v>363</v>
      </c>
      <c r="AN69" s="2">
        <v>430</v>
      </c>
    </row>
    <row r="70" spans="1:40" x14ac:dyDescent="0.2">
      <c r="A70" s="2">
        <v>5.6673609999999996</v>
      </c>
      <c r="B70" s="2">
        <v>19.3333333333333</v>
      </c>
      <c r="C70" s="2">
        <v>27.3333333333333</v>
      </c>
      <c r="D70" s="2">
        <v>124.333333333333</v>
      </c>
      <c r="E70" s="2">
        <v>106.66670000000001</v>
      </c>
      <c r="F70" s="2">
        <v>60.666670000000003</v>
      </c>
      <c r="G70" s="2">
        <v>92.666669999999996</v>
      </c>
      <c r="H70" s="2">
        <v>84</v>
      </c>
      <c r="I70" s="2">
        <v>114</v>
      </c>
      <c r="J70" s="2">
        <v>57</v>
      </c>
      <c r="K70" s="2">
        <v>78.3333333333333</v>
      </c>
      <c r="L70" s="2">
        <v>16.3333333333333</v>
      </c>
      <c r="M70" s="2">
        <v>132.333333333333</v>
      </c>
      <c r="N70" s="2">
        <v>70.3333333333333</v>
      </c>
      <c r="O70" s="2">
        <v>153.333333333333</v>
      </c>
      <c r="P70" s="2">
        <v>178.333333333333</v>
      </c>
      <c r="Q70" s="2">
        <v>116</v>
      </c>
      <c r="R70" s="2">
        <v>206</v>
      </c>
      <c r="S70" s="2">
        <v>13</v>
      </c>
      <c r="T70" s="2">
        <v>163</v>
      </c>
      <c r="U70" s="2">
        <v>238</v>
      </c>
      <c r="V70" s="2">
        <v>286</v>
      </c>
      <c r="W70" s="2">
        <v>196</v>
      </c>
      <c r="X70" s="2">
        <v>272</v>
      </c>
      <c r="Y70" s="2">
        <v>280</v>
      </c>
      <c r="Z70" s="2">
        <v>343</v>
      </c>
      <c r="AA70" s="2">
        <v>334</v>
      </c>
      <c r="AB70" s="2">
        <v>477</v>
      </c>
      <c r="AC70" s="2">
        <v>252.333333333333</v>
      </c>
      <c r="AD70" s="2">
        <v>282.33333333333297</v>
      </c>
      <c r="AE70" s="2">
        <v>121.333333333333</v>
      </c>
      <c r="AF70" s="2">
        <v>357.33333333333297</v>
      </c>
      <c r="AG70" s="2">
        <v>303.33333333333297</v>
      </c>
      <c r="AH70" s="2">
        <v>291.33333333333297</v>
      </c>
      <c r="AI70" s="2">
        <v>322.33333333333297</v>
      </c>
      <c r="AJ70" s="2">
        <v>256.33333333333297</v>
      </c>
      <c r="AK70" s="2">
        <v>99.333333333333002</v>
      </c>
      <c r="AL70" s="2">
        <v>389.33333333333297</v>
      </c>
      <c r="AM70" s="2">
        <v>384.33333333333297</v>
      </c>
      <c r="AN70" s="2">
        <v>421.33333333333297</v>
      </c>
    </row>
    <row r="71" spans="1:40" x14ac:dyDescent="0.2">
      <c r="A71" s="2">
        <v>5.7507219999999997</v>
      </c>
      <c r="B71" s="2">
        <v>12.6666666666667</v>
      </c>
      <c r="C71" s="2">
        <v>36.6666666666667</v>
      </c>
      <c r="D71" s="2">
        <v>59.6666666666667</v>
      </c>
      <c r="E71" s="2">
        <v>105</v>
      </c>
      <c r="F71" s="2">
        <v>56</v>
      </c>
      <c r="G71" s="2">
        <v>74</v>
      </c>
      <c r="H71" s="2">
        <v>97.3333333333333</v>
      </c>
      <c r="I71" s="2">
        <v>123.333333333333</v>
      </c>
      <c r="J71" s="2">
        <v>58.3333333333333</v>
      </c>
      <c r="K71" s="2">
        <v>83.6666666666667</v>
      </c>
      <c r="L71" s="2">
        <v>23.6666666666667</v>
      </c>
      <c r="M71" s="2">
        <v>180.666666666667</v>
      </c>
      <c r="N71" s="2">
        <v>74.6666666666667</v>
      </c>
      <c r="O71" s="2">
        <v>169.666666666666</v>
      </c>
      <c r="P71" s="2">
        <v>193.666666666666</v>
      </c>
      <c r="Q71" s="2">
        <v>116</v>
      </c>
      <c r="R71" s="2">
        <v>218</v>
      </c>
      <c r="S71" s="2">
        <v>9</v>
      </c>
      <c r="T71" s="2">
        <v>185</v>
      </c>
      <c r="U71" s="2">
        <v>257</v>
      </c>
      <c r="V71" s="2">
        <v>299</v>
      </c>
      <c r="W71" s="2">
        <v>227</v>
      </c>
      <c r="X71" s="2">
        <v>287</v>
      </c>
      <c r="Y71" s="2">
        <v>283</v>
      </c>
      <c r="Z71" s="2">
        <v>375</v>
      </c>
      <c r="AA71" s="2">
        <v>347</v>
      </c>
      <c r="AB71" s="2">
        <v>469</v>
      </c>
      <c r="AC71" s="2">
        <v>276</v>
      </c>
      <c r="AD71" s="2">
        <v>285</v>
      </c>
      <c r="AE71" s="2">
        <v>128</v>
      </c>
      <c r="AF71" s="2">
        <v>329</v>
      </c>
      <c r="AG71" s="2">
        <v>343</v>
      </c>
      <c r="AH71" s="2">
        <v>329</v>
      </c>
      <c r="AI71" s="2">
        <v>334</v>
      </c>
      <c r="AJ71" s="2">
        <v>248</v>
      </c>
      <c r="AK71" s="2">
        <v>101</v>
      </c>
      <c r="AL71" s="2">
        <v>376</v>
      </c>
      <c r="AM71" s="2">
        <v>387</v>
      </c>
      <c r="AN71" s="2">
        <v>450</v>
      </c>
    </row>
    <row r="72" spans="1:40" x14ac:dyDescent="0.2">
      <c r="A72" s="2">
        <v>5.8340560000000004</v>
      </c>
      <c r="B72" s="2">
        <v>22</v>
      </c>
      <c r="C72" s="2">
        <v>33</v>
      </c>
      <c r="D72" s="2">
        <v>137</v>
      </c>
      <c r="E72" s="2">
        <v>97</v>
      </c>
      <c r="F72" s="2">
        <v>66</v>
      </c>
      <c r="G72" s="2">
        <v>79</v>
      </c>
      <c r="H72" s="2">
        <v>85.3333333333333</v>
      </c>
      <c r="I72" s="2">
        <v>131.333333333333</v>
      </c>
      <c r="J72" s="2">
        <v>60.3333333333333</v>
      </c>
      <c r="K72" s="2">
        <v>96</v>
      </c>
      <c r="L72" s="2">
        <v>26</v>
      </c>
      <c r="M72" s="2">
        <v>191</v>
      </c>
      <c r="N72" s="2">
        <v>83.333333333333002</v>
      </c>
      <c r="O72" s="2">
        <v>171.333333333333</v>
      </c>
      <c r="P72" s="2">
        <v>187.333333333333</v>
      </c>
      <c r="Q72" s="2">
        <v>152.66999999999999</v>
      </c>
      <c r="R72" s="2">
        <v>232.67</v>
      </c>
      <c r="S72" s="2">
        <v>6.67</v>
      </c>
      <c r="T72" s="2">
        <v>190</v>
      </c>
      <c r="U72" s="2">
        <v>252</v>
      </c>
      <c r="V72" s="2">
        <v>297</v>
      </c>
      <c r="W72" s="2">
        <v>233</v>
      </c>
      <c r="X72" s="2">
        <v>288</v>
      </c>
      <c r="Y72" s="2">
        <v>279</v>
      </c>
      <c r="Z72" s="2">
        <v>462</v>
      </c>
      <c r="AA72" s="2">
        <v>359</v>
      </c>
      <c r="AB72" s="2">
        <v>452</v>
      </c>
      <c r="AC72" s="2">
        <v>276.33333333333297</v>
      </c>
      <c r="AD72" s="2">
        <v>296.33333333333297</v>
      </c>
      <c r="AE72" s="2">
        <v>141.333333333333</v>
      </c>
      <c r="AF72" s="2">
        <v>349</v>
      </c>
      <c r="AG72" s="2">
        <v>330</v>
      </c>
      <c r="AH72" s="2">
        <v>301</v>
      </c>
      <c r="AI72" s="2">
        <v>321</v>
      </c>
      <c r="AJ72" s="2">
        <v>302</v>
      </c>
      <c r="AK72" s="2">
        <v>107</v>
      </c>
      <c r="AL72" s="2">
        <v>381.33333333333297</v>
      </c>
      <c r="AM72" s="2">
        <v>397.33333333333297</v>
      </c>
      <c r="AN72" s="2">
        <v>531.33333333333303</v>
      </c>
    </row>
    <row r="73" spans="1:40" x14ac:dyDescent="0.2">
      <c r="A73" s="2">
        <v>5.917389</v>
      </c>
      <c r="B73" s="2">
        <v>27</v>
      </c>
      <c r="C73" s="2">
        <v>52</v>
      </c>
      <c r="D73" s="2">
        <v>99</v>
      </c>
      <c r="E73" s="2">
        <v>106.33329999999999</v>
      </c>
      <c r="F73" s="2">
        <v>65.333330000000004</v>
      </c>
      <c r="G73" s="2">
        <v>105.33329999999999</v>
      </c>
      <c r="H73" s="2">
        <v>86.3333333333333</v>
      </c>
      <c r="I73" s="2">
        <v>140.333333333333</v>
      </c>
      <c r="J73" s="2">
        <v>66.3333333333333</v>
      </c>
      <c r="K73" s="2">
        <v>82.6666666666667</v>
      </c>
      <c r="L73" s="2">
        <v>28.6666666666667</v>
      </c>
      <c r="M73" s="2">
        <v>213.666666666667</v>
      </c>
      <c r="N73" s="2">
        <v>85.999999999999702</v>
      </c>
      <c r="O73" s="2">
        <v>172</v>
      </c>
      <c r="P73" s="2">
        <v>183</v>
      </c>
      <c r="Q73" s="2">
        <v>181.33</v>
      </c>
      <c r="R73" s="2">
        <v>251.33</v>
      </c>
      <c r="S73" s="2">
        <v>32.33</v>
      </c>
      <c r="T73" s="2">
        <v>189</v>
      </c>
      <c r="U73" s="2">
        <v>274</v>
      </c>
      <c r="V73" s="2">
        <v>307</v>
      </c>
      <c r="W73" s="2">
        <v>245</v>
      </c>
      <c r="X73" s="2">
        <v>306</v>
      </c>
      <c r="Y73" s="2">
        <v>288</v>
      </c>
      <c r="Z73" s="2">
        <v>448</v>
      </c>
      <c r="AA73" s="2">
        <v>373</v>
      </c>
      <c r="AB73" s="2">
        <v>456</v>
      </c>
      <c r="AC73" s="2">
        <v>275.33333333333297</v>
      </c>
      <c r="AD73" s="2">
        <v>299.33333333333297</v>
      </c>
      <c r="AE73" s="2">
        <v>146.333333333333</v>
      </c>
      <c r="AF73" s="2">
        <v>347.666666666666</v>
      </c>
      <c r="AG73" s="2">
        <v>340.666666666666</v>
      </c>
      <c r="AH73" s="2">
        <v>319.666666666666</v>
      </c>
      <c r="AI73" s="2">
        <v>294.33333333333297</v>
      </c>
      <c r="AJ73" s="2">
        <v>313.33333333333297</v>
      </c>
      <c r="AK73" s="2">
        <v>110.333333333333</v>
      </c>
      <c r="AL73" s="2">
        <v>366</v>
      </c>
      <c r="AM73" s="2">
        <v>414</v>
      </c>
      <c r="AN73" s="2">
        <v>443</v>
      </c>
    </row>
    <row r="74" spans="1:40" x14ac:dyDescent="0.2">
      <c r="A74" s="2">
        <v>6.00075</v>
      </c>
      <c r="B74" s="2">
        <v>21</v>
      </c>
      <c r="C74" s="2">
        <v>52</v>
      </c>
      <c r="D74" s="2">
        <v>85</v>
      </c>
      <c r="E74" s="2">
        <v>96.666669999999996</v>
      </c>
      <c r="F74" s="2">
        <v>71.666669999999996</v>
      </c>
      <c r="G74" s="2">
        <v>127.66670000000001</v>
      </c>
      <c r="H74" s="2">
        <v>93.3333333333333</v>
      </c>
      <c r="I74" s="2">
        <v>144.333333333333</v>
      </c>
      <c r="J74" s="2">
        <v>72.3333333333333</v>
      </c>
      <c r="K74" s="2">
        <v>87</v>
      </c>
      <c r="L74" s="2">
        <v>26</v>
      </c>
      <c r="M74" s="2">
        <v>216</v>
      </c>
      <c r="N74" s="2">
        <v>86.333333333333002</v>
      </c>
      <c r="O74" s="2">
        <v>177.333333333333</v>
      </c>
      <c r="P74" s="2">
        <v>209.333333333333</v>
      </c>
      <c r="Q74" s="2">
        <v>195</v>
      </c>
      <c r="R74" s="2">
        <v>253</v>
      </c>
      <c r="S74" s="2">
        <v>10</v>
      </c>
      <c r="T74" s="2">
        <v>194</v>
      </c>
      <c r="U74" s="2">
        <v>285</v>
      </c>
      <c r="V74" s="2">
        <v>307</v>
      </c>
      <c r="W74" s="2">
        <v>267</v>
      </c>
      <c r="X74" s="2">
        <v>329</v>
      </c>
      <c r="Y74" s="2">
        <v>286</v>
      </c>
      <c r="Z74" s="2">
        <v>408</v>
      </c>
      <c r="AA74" s="2">
        <v>377</v>
      </c>
      <c r="AB74" s="2">
        <v>467</v>
      </c>
      <c r="AC74" s="2">
        <v>286.66666666666703</v>
      </c>
      <c r="AD74" s="2">
        <v>310.66666666666703</v>
      </c>
      <c r="AE74" s="2">
        <v>146.666666666667</v>
      </c>
      <c r="AF74" s="2">
        <v>372.33333333333297</v>
      </c>
      <c r="AG74" s="2">
        <v>345.33333333333297</v>
      </c>
      <c r="AH74" s="2">
        <v>303.33333333333297</v>
      </c>
      <c r="AI74" s="2">
        <v>300.66666666666703</v>
      </c>
      <c r="AJ74" s="2">
        <v>319.66666666666703</v>
      </c>
      <c r="AK74" s="2">
        <v>122.666666666667</v>
      </c>
      <c r="AL74" s="2">
        <v>378.66666666666703</v>
      </c>
      <c r="AM74" s="2">
        <v>410.66666666666703</v>
      </c>
      <c r="AN74" s="2">
        <v>451.66666666666703</v>
      </c>
    </row>
    <row r="75" spans="1:40" x14ac:dyDescent="0.2">
      <c r="A75" s="2">
        <v>6.0840829999999997</v>
      </c>
      <c r="B75" s="2">
        <v>22.6666666666667</v>
      </c>
      <c r="C75" s="2">
        <v>60.6666666666667</v>
      </c>
      <c r="D75" s="2">
        <v>166.666666666667</v>
      </c>
      <c r="E75" s="2">
        <v>119</v>
      </c>
      <c r="F75" s="2">
        <v>72</v>
      </c>
      <c r="G75" s="2">
        <v>107</v>
      </c>
      <c r="H75" s="2">
        <v>94.3333333333333</v>
      </c>
      <c r="I75" s="2">
        <v>131.333333333333</v>
      </c>
      <c r="J75" s="2">
        <v>71.3333333333333</v>
      </c>
      <c r="K75" s="2">
        <v>104.666666666667</v>
      </c>
      <c r="L75" s="2">
        <v>27.6666666666667</v>
      </c>
      <c r="M75" s="2">
        <v>208.666666666667</v>
      </c>
      <c r="N75" s="2">
        <v>100.666666666666</v>
      </c>
      <c r="O75" s="2">
        <v>183.666666666666</v>
      </c>
      <c r="P75" s="2">
        <v>196.666666666666</v>
      </c>
      <c r="Q75" s="2">
        <v>201.67</v>
      </c>
      <c r="R75" s="2">
        <v>252.67</v>
      </c>
      <c r="S75" s="2">
        <v>25.67</v>
      </c>
      <c r="T75" s="2">
        <v>207</v>
      </c>
      <c r="U75" s="2">
        <v>277</v>
      </c>
      <c r="V75" s="2">
        <v>310</v>
      </c>
      <c r="W75" s="2">
        <v>235</v>
      </c>
      <c r="X75" s="2">
        <v>319</v>
      </c>
      <c r="Y75" s="2">
        <v>287</v>
      </c>
      <c r="Z75" s="2">
        <v>391</v>
      </c>
      <c r="AA75" s="2">
        <v>378</v>
      </c>
      <c r="AB75" s="2">
        <v>482</v>
      </c>
      <c r="AC75" s="2">
        <v>255</v>
      </c>
      <c r="AD75" s="2">
        <v>269</v>
      </c>
      <c r="AE75" s="2">
        <v>150</v>
      </c>
      <c r="AF75" s="2">
        <v>365.666666666666</v>
      </c>
      <c r="AG75" s="2">
        <v>361.666666666666</v>
      </c>
      <c r="AH75" s="2">
        <v>307.666666666666</v>
      </c>
      <c r="AI75" s="2">
        <v>282.333333333334</v>
      </c>
      <c r="AJ75" s="2">
        <v>292.333333333334</v>
      </c>
      <c r="AK75" s="2">
        <v>125.333333333334</v>
      </c>
      <c r="AL75" s="2">
        <v>376</v>
      </c>
      <c r="AM75" s="2">
        <v>395</v>
      </c>
      <c r="AN75" s="2">
        <v>457</v>
      </c>
    </row>
    <row r="76" spans="1:40" x14ac:dyDescent="0.2">
      <c r="A76" s="2">
        <v>6.1674170000000004</v>
      </c>
      <c r="B76" s="2">
        <v>18.3333333333333</v>
      </c>
      <c r="C76" s="2">
        <v>57.3333333333333</v>
      </c>
      <c r="D76" s="2">
        <v>103.333333333333</v>
      </c>
      <c r="E76" s="2">
        <v>128.66669999999999</v>
      </c>
      <c r="F76" s="2">
        <v>77.666669999999996</v>
      </c>
      <c r="G76" s="2">
        <v>114.66670000000001</v>
      </c>
      <c r="H76" s="2">
        <v>104.333333333333</v>
      </c>
      <c r="I76" s="2">
        <v>158.333333333333</v>
      </c>
      <c r="J76" s="2">
        <v>71.3333333333333</v>
      </c>
      <c r="K76" s="2">
        <v>99.666666666666302</v>
      </c>
      <c r="L76" s="2">
        <v>31.6666666666666</v>
      </c>
      <c r="M76" s="2">
        <v>216.666666666666</v>
      </c>
      <c r="N76" s="2">
        <v>94.999999999999702</v>
      </c>
      <c r="O76" s="2">
        <v>183</v>
      </c>
      <c r="P76" s="2">
        <v>196</v>
      </c>
      <c r="Q76" s="2">
        <v>206</v>
      </c>
      <c r="R76" s="2">
        <v>265</v>
      </c>
      <c r="S76" s="2">
        <v>9</v>
      </c>
      <c r="T76" s="2">
        <v>222</v>
      </c>
      <c r="U76" s="2">
        <v>256</v>
      </c>
      <c r="V76" s="2">
        <v>309</v>
      </c>
      <c r="W76" s="2">
        <v>222</v>
      </c>
      <c r="X76" s="2">
        <v>316</v>
      </c>
      <c r="Y76" s="2">
        <v>305</v>
      </c>
      <c r="Z76" s="2">
        <v>426</v>
      </c>
      <c r="AA76" s="2">
        <v>382</v>
      </c>
      <c r="AB76" s="2">
        <v>494</v>
      </c>
      <c r="AC76" s="2">
        <v>268</v>
      </c>
      <c r="AD76" s="2">
        <v>258</v>
      </c>
      <c r="AE76" s="2">
        <v>139</v>
      </c>
      <c r="AF76" s="2">
        <v>370.666666666666</v>
      </c>
      <c r="AG76" s="2">
        <v>358.666666666666</v>
      </c>
      <c r="AH76" s="2">
        <v>353.666666666666</v>
      </c>
      <c r="AI76" s="2">
        <v>312</v>
      </c>
      <c r="AJ76" s="2">
        <v>301</v>
      </c>
      <c r="AK76" s="2">
        <v>141</v>
      </c>
      <c r="AL76" s="2">
        <v>386</v>
      </c>
      <c r="AM76" s="2">
        <v>391</v>
      </c>
      <c r="AN76" s="2">
        <v>470</v>
      </c>
    </row>
    <row r="77" spans="1:40" x14ac:dyDescent="0.2">
      <c r="A77" s="2">
        <v>6.2507780000000004</v>
      </c>
      <c r="B77" s="2">
        <v>38</v>
      </c>
      <c r="C77" s="2">
        <v>59</v>
      </c>
      <c r="D77" s="2">
        <v>150</v>
      </c>
      <c r="E77" s="2">
        <v>112.66670000000001</v>
      </c>
      <c r="F77" s="2">
        <v>82.666669999999996</v>
      </c>
      <c r="G77" s="2">
        <v>97.666669999999996</v>
      </c>
      <c r="H77" s="2">
        <v>108</v>
      </c>
      <c r="I77" s="2">
        <v>177</v>
      </c>
      <c r="J77" s="2">
        <v>79</v>
      </c>
      <c r="K77" s="2">
        <v>102.666666666667</v>
      </c>
      <c r="L77" s="2">
        <v>27.6666666666667</v>
      </c>
      <c r="M77" s="2">
        <v>192.666666666667</v>
      </c>
      <c r="N77" s="2">
        <v>115.666666666667</v>
      </c>
      <c r="O77" s="2">
        <v>183.666666666667</v>
      </c>
      <c r="P77" s="2">
        <v>192.666666666667</v>
      </c>
      <c r="Q77" s="2">
        <v>207</v>
      </c>
      <c r="R77" s="2">
        <v>267</v>
      </c>
      <c r="S77" s="2">
        <v>35</v>
      </c>
      <c r="T77" s="2">
        <v>254</v>
      </c>
      <c r="U77" s="2">
        <v>272</v>
      </c>
      <c r="V77" s="2">
        <v>326</v>
      </c>
      <c r="W77" s="2">
        <v>230</v>
      </c>
      <c r="X77" s="2">
        <v>326</v>
      </c>
      <c r="Y77" s="2">
        <v>301</v>
      </c>
      <c r="Z77" s="2">
        <v>473</v>
      </c>
      <c r="AA77" s="2">
        <v>407</v>
      </c>
      <c r="AB77" s="2">
        <v>471</v>
      </c>
      <c r="AC77" s="2">
        <v>278.33333333333297</v>
      </c>
      <c r="AD77" s="2">
        <v>309.33333333333297</v>
      </c>
      <c r="AE77" s="2">
        <v>144.333333333333</v>
      </c>
      <c r="AF77" s="2">
        <v>409</v>
      </c>
      <c r="AG77" s="2">
        <v>358</v>
      </c>
      <c r="AH77" s="2">
        <v>323</v>
      </c>
      <c r="AI77" s="2">
        <v>303.66666666666703</v>
      </c>
      <c r="AJ77" s="2">
        <v>212.666666666667</v>
      </c>
      <c r="AK77" s="2">
        <v>145.666666666667</v>
      </c>
      <c r="AL77" s="2">
        <v>380</v>
      </c>
      <c r="AM77" s="2">
        <v>395</v>
      </c>
      <c r="AN77" s="2">
        <v>477</v>
      </c>
    </row>
    <row r="78" spans="1:40" x14ac:dyDescent="0.2">
      <c r="A78" s="2">
        <v>6.334111</v>
      </c>
      <c r="B78" s="2">
        <v>34.6666666666667</v>
      </c>
      <c r="C78" s="2">
        <v>61.6666666666667</v>
      </c>
      <c r="D78" s="2">
        <v>109.666666666667</v>
      </c>
      <c r="E78" s="2">
        <v>112</v>
      </c>
      <c r="F78" s="2">
        <v>95</v>
      </c>
      <c r="G78" s="2">
        <v>101</v>
      </c>
      <c r="H78" s="2">
        <v>112.666666666667</v>
      </c>
      <c r="I78" s="2">
        <v>203.666666666667</v>
      </c>
      <c r="J78" s="2">
        <v>81.6666666666667</v>
      </c>
      <c r="K78" s="2">
        <v>102</v>
      </c>
      <c r="L78" s="2">
        <v>31</v>
      </c>
      <c r="M78" s="2">
        <v>197</v>
      </c>
      <c r="N78" s="2">
        <v>120</v>
      </c>
      <c r="O78" s="2">
        <v>192</v>
      </c>
      <c r="P78" s="2">
        <v>200</v>
      </c>
      <c r="Q78" s="2">
        <v>216.33</v>
      </c>
      <c r="R78" s="2">
        <v>276.33</v>
      </c>
      <c r="S78" s="2">
        <v>19.329999999999998</v>
      </c>
      <c r="T78" s="2">
        <v>247</v>
      </c>
      <c r="U78" s="2">
        <v>281</v>
      </c>
      <c r="V78" s="2">
        <v>323</v>
      </c>
      <c r="W78" s="2">
        <v>281</v>
      </c>
      <c r="X78" s="2">
        <v>376</v>
      </c>
      <c r="Y78" s="2">
        <v>294</v>
      </c>
      <c r="Z78" s="2">
        <v>477</v>
      </c>
      <c r="AA78" s="2">
        <v>392</v>
      </c>
      <c r="AB78" s="2">
        <v>507</v>
      </c>
      <c r="AC78" s="2">
        <v>295</v>
      </c>
      <c r="AD78" s="2">
        <v>282</v>
      </c>
      <c r="AE78" s="2">
        <v>168</v>
      </c>
      <c r="AF78" s="2">
        <v>377.66666666666703</v>
      </c>
      <c r="AG78" s="2">
        <v>362.66666666666703</v>
      </c>
      <c r="AH78" s="2">
        <v>366.66666666666703</v>
      </c>
      <c r="AI78" s="2">
        <v>325</v>
      </c>
      <c r="AJ78" s="2">
        <v>226</v>
      </c>
      <c r="AK78" s="2">
        <v>144</v>
      </c>
      <c r="AL78" s="2">
        <v>395</v>
      </c>
      <c r="AM78" s="2">
        <v>386</v>
      </c>
      <c r="AN78" s="2">
        <v>472</v>
      </c>
    </row>
    <row r="79" spans="1:40" x14ac:dyDescent="0.2">
      <c r="A79" s="2">
        <v>6.4174439999999997</v>
      </c>
      <c r="B79" s="2">
        <v>51</v>
      </c>
      <c r="C79" s="2">
        <v>63</v>
      </c>
      <c r="D79" s="2">
        <v>152</v>
      </c>
      <c r="E79" s="2">
        <v>121</v>
      </c>
      <c r="F79" s="2">
        <v>91</v>
      </c>
      <c r="G79" s="2">
        <v>116</v>
      </c>
      <c r="H79" s="2">
        <v>115.333333333333</v>
      </c>
      <c r="I79" s="2">
        <v>199.333333333333</v>
      </c>
      <c r="J79" s="2">
        <v>81.3333333333333</v>
      </c>
      <c r="K79" s="2">
        <v>94.3333333333333</v>
      </c>
      <c r="L79" s="2">
        <v>36.3333333333333</v>
      </c>
      <c r="M79" s="2">
        <v>189.333333333333</v>
      </c>
      <c r="N79" s="2">
        <v>121</v>
      </c>
      <c r="O79" s="2">
        <v>195</v>
      </c>
      <c r="P79" s="2">
        <v>208</v>
      </c>
      <c r="Q79" s="2">
        <v>187.33</v>
      </c>
      <c r="R79" s="2">
        <v>277.33</v>
      </c>
      <c r="S79" s="2">
        <v>11.33</v>
      </c>
      <c r="T79" s="2">
        <v>287</v>
      </c>
      <c r="U79" s="2">
        <v>278</v>
      </c>
      <c r="V79" s="2">
        <v>323</v>
      </c>
      <c r="W79" s="2">
        <v>279</v>
      </c>
      <c r="X79" s="2">
        <v>423</v>
      </c>
      <c r="Y79" s="2">
        <v>312</v>
      </c>
      <c r="Z79" s="2">
        <v>514</v>
      </c>
      <c r="AA79" s="2">
        <v>379</v>
      </c>
      <c r="AB79" s="2">
        <v>553</v>
      </c>
      <c r="AC79" s="2">
        <v>305</v>
      </c>
      <c r="AD79" s="2">
        <v>284</v>
      </c>
      <c r="AE79" s="2">
        <v>169</v>
      </c>
      <c r="AF79" s="2">
        <v>389.666666666666</v>
      </c>
      <c r="AG79" s="2">
        <v>353.666666666666</v>
      </c>
      <c r="AH79" s="2">
        <v>323.666666666666</v>
      </c>
      <c r="AI79" s="2">
        <v>340.33333333333297</v>
      </c>
      <c r="AJ79" s="2">
        <v>283.33333333333297</v>
      </c>
      <c r="AK79" s="2">
        <v>152.333333333333</v>
      </c>
      <c r="AL79" s="2">
        <v>386.66666666666703</v>
      </c>
      <c r="AM79" s="2">
        <v>415.66666666666703</v>
      </c>
      <c r="AN79" s="2">
        <v>471.66666666666703</v>
      </c>
    </row>
    <row r="80" spans="1:40" x14ac:dyDescent="0.2">
      <c r="A80" s="2">
        <v>6.5008059999999999</v>
      </c>
      <c r="B80" s="2">
        <v>50</v>
      </c>
      <c r="C80" s="2">
        <v>78</v>
      </c>
      <c r="D80" s="2">
        <v>147</v>
      </c>
      <c r="E80" s="2">
        <v>131.33330000000001</v>
      </c>
      <c r="F80" s="2">
        <v>107.33329999999999</v>
      </c>
      <c r="G80" s="2">
        <v>148.33330000000001</v>
      </c>
      <c r="H80" s="2">
        <v>122</v>
      </c>
      <c r="I80" s="2">
        <v>175</v>
      </c>
      <c r="J80" s="2">
        <v>84</v>
      </c>
      <c r="K80" s="2">
        <v>135</v>
      </c>
      <c r="L80" s="2">
        <v>31</v>
      </c>
      <c r="M80" s="2">
        <v>196</v>
      </c>
      <c r="N80" s="2">
        <v>120</v>
      </c>
      <c r="O80" s="2">
        <v>199</v>
      </c>
      <c r="P80" s="2">
        <v>208</v>
      </c>
      <c r="Q80" s="2">
        <v>159.33000000000001</v>
      </c>
      <c r="R80" s="2">
        <v>283.33</v>
      </c>
      <c r="S80" s="2">
        <v>33.33</v>
      </c>
      <c r="T80" s="2">
        <v>256</v>
      </c>
      <c r="U80" s="2">
        <v>280</v>
      </c>
      <c r="V80" s="2">
        <v>326</v>
      </c>
      <c r="W80" s="2">
        <v>271</v>
      </c>
      <c r="X80" s="2">
        <v>365</v>
      </c>
      <c r="Y80" s="2">
        <v>312</v>
      </c>
      <c r="Z80" s="2">
        <v>460</v>
      </c>
      <c r="AA80" s="2">
        <v>380</v>
      </c>
      <c r="AB80" s="2">
        <v>594</v>
      </c>
      <c r="AC80" s="2">
        <v>274</v>
      </c>
      <c r="AD80" s="2">
        <v>287</v>
      </c>
      <c r="AE80" s="2">
        <v>164</v>
      </c>
      <c r="AF80" s="2">
        <v>396.66666666666703</v>
      </c>
      <c r="AG80" s="2">
        <v>355.66666666666703</v>
      </c>
      <c r="AH80" s="2">
        <v>327.66666666666703</v>
      </c>
      <c r="AI80" s="2">
        <v>294.66666666666703</v>
      </c>
      <c r="AJ80" s="2">
        <v>317.66666666666703</v>
      </c>
      <c r="AK80" s="2">
        <v>149.666666666667</v>
      </c>
      <c r="AL80" s="2">
        <v>382.33333333333297</v>
      </c>
      <c r="AM80" s="2">
        <v>397.33333333333297</v>
      </c>
      <c r="AN80" s="2">
        <v>461.33333333333297</v>
      </c>
    </row>
    <row r="81" spans="1:40" x14ac:dyDescent="0.2">
      <c r="A81" s="2">
        <v>6.5841390000000004</v>
      </c>
      <c r="B81" s="2">
        <v>50</v>
      </c>
      <c r="C81" s="2">
        <v>95</v>
      </c>
      <c r="D81" s="2">
        <v>98</v>
      </c>
      <c r="E81" s="2">
        <v>158.33330000000001</v>
      </c>
      <c r="F81" s="2">
        <v>98.333330000000004</v>
      </c>
      <c r="G81" s="2">
        <v>139.33330000000001</v>
      </c>
      <c r="H81" s="2">
        <v>129</v>
      </c>
      <c r="I81" s="2">
        <v>153</v>
      </c>
      <c r="J81" s="2">
        <v>85</v>
      </c>
      <c r="K81" s="2">
        <v>142.333333333333</v>
      </c>
      <c r="L81" s="2">
        <v>29.3333333333333</v>
      </c>
      <c r="M81" s="2">
        <v>213.333333333333</v>
      </c>
      <c r="N81" s="2">
        <v>126.666666666667</v>
      </c>
      <c r="O81" s="2">
        <v>210.666666666667</v>
      </c>
      <c r="P81" s="2">
        <v>188.666666666667</v>
      </c>
      <c r="Q81" s="2">
        <v>160.33000000000001</v>
      </c>
      <c r="R81" s="2">
        <v>280.33</v>
      </c>
      <c r="S81" s="2">
        <v>43.33</v>
      </c>
      <c r="T81" s="2">
        <v>268</v>
      </c>
      <c r="U81" s="2">
        <v>309</v>
      </c>
      <c r="V81" s="2">
        <v>326</v>
      </c>
      <c r="W81" s="2">
        <v>294</v>
      </c>
      <c r="X81" s="2">
        <v>377</v>
      </c>
      <c r="Y81" s="2">
        <v>335</v>
      </c>
      <c r="Z81" s="2">
        <v>470</v>
      </c>
      <c r="AA81" s="2">
        <v>416</v>
      </c>
      <c r="AB81" s="2">
        <v>545</v>
      </c>
      <c r="AC81" s="2">
        <v>288.66666666666703</v>
      </c>
      <c r="AD81" s="2">
        <v>278.66666666666703</v>
      </c>
      <c r="AE81" s="2">
        <v>179.666666666667</v>
      </c>
      <c r="AF81" s="2">
        <v>401.66666666666703</v>
      </c>
      <c r="AG81" s="2">
        <v>344.66666666666703</v>
      </c>
      <c r="AH81" s="2">
        <v>341.66666666666703</v>
      </c>
      <c r="AI81" s="2">
        <v>339</v>
      </c>
      <c r="AJ81" s="2">
        <v>324</v>
      </c>
      <c r="AK81" s="2">
        <v>159</v>
      </c>
      <c r="AL81" s="2">
        <v>415.33333333333297</v>
      </c>
      <c r="AM81" s="2">
        <v>364.33333333333297</v>
      </c>
      <c r="AN81" s="2">
        <v>479.33333333333297</v>
      </c>
    </row>
    <row r="82" spans="1:40" x14ac:dyDescent="0.2">
      <c r="A82" s="2">
        <v>6.6675000000000004</v>
      </c>
      <c r="B82" s="2">
        <v>42</v>
      </c>
      <c r="C82" s="2">
        <v>93</v>
      </c>
      <c r="D82" s="2">
        <v>165</v>
      </c>
      <c r="E82" s="2">
        <v>144.66669999999999</v>
      </c>
      <c r="F82" s="2">
        <v>97.666669999999996</v>
      </c>
      <c r="G82" s="2">
        <v>132.66669999999999</v>
      </c>
      <c r="H82" s="2">
        <v>123.333333333333</v>
      </c>
      <c r="I82" s="2">
        <v>171.333333333333</v>
      </c>
      <c r="J82" s="2">
        <v>90.3333333333333</v>
      </c>
      <c r="K82" s="2">
        <v>140.666666666667</v>
      </c>
      <c r="L82" s="2">
        <v>39.6666666666667</v>
      </c>
      <c r="M82" s="2">
        <v>220.666666666667</v>
      </c>
      <c r="N82" s="2">
        <v>144</v>
      </c>
      <c r="O82" s="2">
        <v>242</v>
      </c>
      <c r="P82" s="2">
        <v>194</v>
      </c>
      <c r="Q82" s="2">
        <v>154.66999999999999</v>
      </c>
      <c r="R82" s="2">
        <v>278.67</v>
      </c>
      <c r="S82" s="2">
        <v>26.67</v>
      </c>
      <c r="T82" s="2">
        <v>253</v>
      </c>
      <c r="U82" s="2">
        <v>312</v>
      </c>
      <c r="V82" s="2">
        <v>343</v>
      </c>
      <c r="W82" s="2">
        <v>290</v>
      </c>
      <c r="X82" s="2">
        <v>393</v>
      </c>
      <c r="Y82" s="2">
        <v>295</v>
      </c>
      <c r="Z82" s="2">
        <v>578</v>
      </c>
      <c r="AA82" s="2">
        <v>429</v>
      </c>
      <c r="AB82" s="2">
        <v>513</v>
      </c>
      <c r="AC82" s="2">
        <v>317</v>
      </c>
      <c r="AD82" s="2">
        <v>312</v>
      </c>
      <c r="AE82" s="2">
        <v>185</v>
      </c>
      <c r="AF82" s="2">
        <v>395</v>
      </c>
      <c r="AG82" s="2">
        <v>354</v>
      </c>
      <c r="AH82" s="2">
        <v>323</v>
      </c>
      <c r="AI82" s="2">
        <v>340</v>
      </c>
      <c r="AJ82" s="2">
        <v>284</v>
      </c>
      <c r="AK82" s="2">
        <v>173</v>
      </c>
      <c r="AL82" s="2">
        <v>416.66666666666703</v>
      </c>
      <c r="AM82" s="2">
        <v>385.66666666666703</v>
      </c>
      <c r="AN82" s="2">
        <v>487.66666666666703</v>
      </c>
    </row>
    <row r="83" spans="1:40" x14ac:dyDescent="0.2">
      <c r="A83" s="2">
        <v>6.7508330000000001</v>
      </c>
      <c r="B83" s="2">
        <v>64</v>
      </c>
      <c r="C83" s="2">
        <v>89</v>
      </c>
      <c r="D83" s="2">
        <v>152</v>
      </c>
      <c r="E83" s="2">
        <v>137</v>
      </c>
      <c r="F83" s="2">
        <v>121</v>
      </c>
      <c r="G83" s="2">
        <v>149</v>
      </c>
      <c r="H83" s="2">
        <v>137</v>
      </c>
      <c r="I83" s="2">
        <v>154</v>
      </c>
      <c r="J83" s="2">
        <v>95</v>
      </c>
      <c r="K83" s="2">
        <v>146.333333333333</v>
      </c>
      <c r="L83" s="2">
        <v>46.3333333333333</v>
      </c>
      <c r="M83" s="2">
        <v>255.333333333333</v>
      </c>
      <c r="N83" s="2">
        <v>134.666666666667</v>
      </c>
      <c r="O83" s="2">
        <v>235.666666666667</v>
      </c>
      <c r="P83" s="2">
        <v>199.666666666667</v>
      </c>
      <c r="Q83" s="2">
        <v>168.67</v>
      </c>
      <c r="R83" s="2">
        <v>282.67</v>
      </c>
      <c r="S83" s="2">
        <v>26.67</v>
      </c>
      <c r="T83" s="2">
        <v>240</v>
      </c>
      <c r="U83" s="2">
        <v>314</v>
      </c>
      <c r="V83" s="2">
        <v>332</v>
      </c>
      <c r="W83" s="2">
        <v>260</v>
      </c>
      <c r="X83" s="2">
        <v>411</v>
      </c>
      <c r="Y83" s="2">
        <v>330</v>
      </c>
      <c r="Z83" s="2">
        <v>480</v>
      </c>
      <c r="AA83" s="2">
        <v>448</v>
      </c>
      <c r="AB83" s="2">
        <v>504</v>
      </c>
      <c r="AC83" s="2">
        <v>271.33333333333297</v>
      </c>
      <c r="AD83" s="2">
        <v>296.33333333333297</v>
      </c>
      <c r="AE83" s="2">
        <v>197.333333333333</v>
      </c>
      <c r="AF83" s="2">
        <v>420.66666666666703</v>
      </c>
      <c r="AG83" s="2">
        <v>373.66666666666703</v>
      </c>
      <c r="AH83" s="2">
        <v>360.66666666666703</v>
      </c>
      <c r="AI83" s="2">
        <v>361.66666666666703</v>
      </c>
      <c r="AJ83" s="2">
        <v>335.66666666666703</v>
      </c>
      <c r="AK83" s="2">
        <v>170.666666666667</v>
      </c>
      <c r="AL83" s="2">
        <v>391.33333333333297</v>
      </c>
      <c r="AM83" s="2">
        <v>358.33333333333297</v>
      </c>
      <c r="AN83" s="2">
        <v>467.33333333333297</v>
      </c>
    </row>
    <row r="84" spans="1:40" x14ac:dyDescent="0.2">
      <c r="A84" s="2">
        <v>6.8341669999999999</v>
      </c>
      <c r="B84" s="2">
        <v>56</v>
      </c>
      <c r="C84" s="2">
        <v>85</v>
      </c>
      <c r="D84" s="2">
        <v>120</v>
      </c>
      <c r="E84" s="2">
        <v>144.33330000000001</v>
      </c>
      <c r="F84" s="2">
        <v>114.33329999999999</v>
      </c>
      <c r="G84" s="2">
        <v>120.33329999999999</v>
      </c>
      <c r="H84" s="2">
        <v>139</v>
      </c>
      <c r="I84" s="2">
        <v>183</v>
      </c>
      <c r="J84" s="2">
        <v>97</v>
      </c>
      <c r="K84" s="2">
        <v>187</v>
      </c>
      <c r="L84" s="2">
        <v>44</v>
      </c>
      <c r="M84" s="2">
        <v>260</v>
      </c>
      <c r="N84" s="2">
        <v>150.333333333333</v>
      </c>
      <c r="O84" s="2">
        <v>237.333333333333</v>
      </c>
      <c r="P84" s="2">
        <v>200.333333333333</v>
      </c>
      <c r="Q84" s="2">
        <v>166.33</v>
      </c>
      <c r="R84" s="2">
        <v>281.33</v>
      </c>
      <c r="S84" s="2">
        <v>24.33</v>
      </c>
      <c r="T84" s="2">
        <v>248</v>
      </c>
      <c r="U84" s="2">
        <v>316</v>
      </c>
      <c r="V84" s="2">
        <v>333</v>
      </c>
      <c r="W84" s="2">
        <v>289</v>
      </c>
      <c r="X84" s="2">
        <v>405</v>
      </c>
      <c r="Y84" s="2">
        <v>329</v>
      </c>
      <c r="Z84" s="2">
        <v>422</v>
      </c>
      <c r="AA84" s="2">
        <v>430</v>
      </c>
      <c r="AB84" s="2">
        <v>531</v>
      </c>
      <c r="AC84" s="2">
        <v>298.66666666666703</v>
      </c>
      <c r="AD84" s="2">
        <v>276.66666666666703</v>
      </c>
      <c r="AE84" s="2">
        <v>191.666666666667</v>
      </c>
      <c r="AF84" s="2">
        <v>391</v>
      </c>
      <c r="AG84" s="2">
        <v>377</v>
      </c>
      <c r="AH84" s="2">
        <v>332</v>
      </c>
      <c r="AI84" s="2">
        <v>324.66666666666703</v>
      </c>
      <c r="AJ84" s="2">
        <v>269.66666666666703</v>
      </c>
      <c r="AK84" s="2">
        <v>176.666666666667</v>
      </c>
      <c r="AL84" s="2">
        <v>401.33333333333297</v>
      </c>
      <c r="AM84" s="2">
        <v>376.33333333333297</v>
      </c>
      <c r="AN84" s="2">
        <v>472.33333333333297</v>
      </c>
    </row>
    <row r="85" spans="1:40" x14ac:dyDescent="0.2">
      <c r="A85" s="2">
        <v>6.9175279999999999</v>
      </c>
      <c r="B85" s="2">
        <v>61</v>
      </c>
      <c r="C85" s="2">
        <v>109</v>
      </c>
      <c r="D85" s="2">
        <v>150</v>
      </c>
      <c r="E85" s="2">
        <v>152</v>
      </c>
      <c r="F85" s="2">
        <v>118</v>
      </c>
      <c r="G85" s="2">
        <v>128</v>
      </c>
      <c r="H85" s="2">
        <v>139.666666666667</v>
      </c>
      <c r="I85" s="2">
        <v>174.666666666667</v>
      </c>
      <c r="J85" s="2">
        <v>105.666666666667</v>
      </c>
      <c r="K85" s="2">
        <v>203.333333333333</v>
      </c>
      <c r="L85" s="2">
        <v>54.3333333333333</v>
      </c>
      <c r="M85" s="2">
        <v>266.33333333333297</v>
      </c>
      <c r="N85" s="2">
        <v>143</v>
      </c>
      <c r="O85" s="2">
        <v>247</v>
      </c>
      <c r="P85" s="2">
        <v>205</v>
      </c>
      <c r="Q85" s="2">
        <v>165.67</v>
      </c>
      <c r="R85" s="2">
        <v>297.67</v>
      </c>
      <c r="S85" s="2">
        <v>19.670000000000002</v>
      </c>
      <c r="T85" s="2">
        <v>255</v>
      </c>
      <c r="U85" s="2">
        <v>326</v>
      </c>
      <c r="V85" s="2">
        <v>342</v>
      </c>
      <c r="W85" s="2">
        <v>287</v>
      </c>
      <c r="X85" s="2">
        <v>394</v>
      </c>
      <c r="Y85" s="2">
        <v>335</v>
      </c>
      <c r="Z85" s="2">
        <v>530</v>
      </c>
      <c r="AA85" s="2">
        <v>418</v>
      </c>
      <c r="AB85" s="2">
        <v>561</v>
      </c>
      <c r="AC85" s="2">
        <v>346</v>
      </c>
      <c r="AD85" s="2">
        <v>277</v>
      </c>
      <c r="AE85" s="2">
        <v>201</v>
      </c>
      <c r="AF85" s="2">
        <v>415</v>
      </c>
      <c r="AG85" s="2">
        <v>342</v>
      </c>
      <c r="AH85" s="2">
        <v>330</v>
      </c>
      <c r="AI85" s="2">
        <v>301.66666666666703</v>
      </c>
      <c r="AJ85" s="2">
        <v>334.66666666666703</v>
      </c>
      <c r="AK85" s="2">
        <v>184.666666666667</v>
      </c>
      <c r="AL85" s="2">
        <v>445.66666666666703</v>
      </c>
      <c r="AM85" s="2">
        <v>370.66666666666703</v>
      </c>
      <c r="AN85" s="2">
        <v>462.66666666666703</v>
      </c>
    </row>
    <row r="86" spans="1:40" x14ac:dyDescent="0.2">
      <c r="A86" s="2">
        <v>7.0008609999999996</v>
      </c>
      <c r="B86" s="2">
        <v>60.6666666666667</v>
      </c>
      <c r="C86" s="2">
        <v>94.6666666666667</v>
      </c>
      <c r="D86" s="2">
        <v>173.666666666667</v>
      </c>
      <c r="E86" s="2">
        <v>177.66669999999999</v>
      </c>
      <c r="F86" s="2">
        <v>118.66670000000001</v>
      </c>
      <c r="G86" s="2">
        <v>164.66669999999999</v>
      </c>
      <c r="H86" s="2">
        <v>158.333333333333</v>
      </c>
      <c r="I86" s="2">
        <v>178.333333333333</v>
      </c>
      <c r="J86" s="2">
        <v>105.333333333333</v>
      </c>
      <c r="K86" s="2">
        <v>235</v>
      </c>
      <c r="L86" s="2">
        <v>51</v>
      </c>
      <c r="M86" s="2">
        <v>268</v>
      </c>
      <c r="N86" s="2">
        <v>156.666666666666</v>
      </c>
      <c r="O86" s="2">
        <v>232.666666666666</v>
      </c>
      <c r="P86" s="2">
        <v>214.666666666666</v>
      </c>
      <c r="Q86" s="2">
        <v>178</v>
      </c>
      <c r="R86" s="2">
        <v>298</v>
      </c>
      <c r="S86" s="2">
        <v>28</v>
      </c>
      <c r="T86" s="2">
        <v>248</v>
      </c>
      <c r="U86" s="2">
        <v>339</v>
      </c>
      <c r="V86" s="2">
        <v>355</v>
      </c>
      <c r="W86" s="2">
        <v>284</v>
      </c>
      <c r="X86" s="2">
        <v>411</v>
      </c>
      <c r="Y86" s="2">
        <v>344</v>
      </c>
      <c r="Z86" s="2">
        <v>525</v>
      </c>
      <c r="AA86" s="2">
        <v>409</v>
      </c>
      <c r="AB86" s="2">
        <v>559</v>
      </c>
      <c r="AC86" s="2">
        <v>244.333333333334</v>
      </c>
      <c r="AD86" s="2">
        <v>279.333333333334</v>
      </c>
      <c r="AE86" s="2">
        <v>208.333333333334</v>
      </c>
      <c r="AF86" s="2">
        <v>390</v>
      </c>
      <c r="AG86" s="2">
        <v>381</v>
      </c>
      <c r="AH86" s="2">
        <v>347</v>
      </c>
      <c r="AI86" s="2">
        <v>265</v>
      </c>
      <c r="AJ86" s="2">
        <v>307</v>
      </c>
      <c r="AK86" s="2">
        <v>191</v>
      </c>
      <c r="AL86" s="2">
        <v>418.33333333333297</v>
      </c>
      <c r="AM86" s="2">
        <v>421.33333333333297</v>
      </c>
      <c r="AN86" s="2">
        <v>480.33333333333297</v>
      </c>
    </row>
    <row r="87" spans="1:40" x14ac:dyDescent="0.2">
      <c r="A87" s="2">
        <v>7.0841940000000001</v>
      </c>
      <c r="B87" s="2">
        <v>48.3333333333333</v>
      </c>
      <c r="C87" s="2">
        <v>90.3333333333333</v>
      </c>
      <c r="D87" s="2">
        <v>130.333333333333</v>
      </c>
      <c r="E87" s="2">
        <v>172.66669999999999</v>
      </c>
      <c r="F87" s="2">
        <v>131.66669999999999</v>
      </c>
      <c r="G87" s="2">
        <v>189.66669999999999</v>
      </c>
      <c r="H87" s="2">
        <v>152.333333333333</v>
      </c>
      <c r="I87" s="2">
        <v>181.333333333333</v>
      </c>
      <c r="J87" s="2">
        <v>106.333333333333</v>
      </c>
      <c r="K87" s="2">
        <v>215</v>
      </c>
      <c r="L87" s="2">
        <v>62</v>
      </c>
      <c r="M87" s="2">
        <v>284</v>
      </c>
      <c r="N87" s="2">
        <v>161</v>
      </c>
      <c r="O87" s="2">
        <v>236</v>
      </c>
      <c r="P87" s="2">
        <v>227</v>
      </c>
      <c r="Q87" s="2">
        <v>184.67</v>
      </c>
      <c r="R87" s="2">
        <v>307.67</v>
      </c>
      <c r="S87" s="2">
        <v>27.67</v>
      </c>
      <c r="T87" s="2">
        <v>255</v>
      </c>
      <c r="U87" s="2">
        <v>362</v>
      </c>
      <c r="V87" s="2">
        <v>333</v>
      </c>
      <c r="W87" s="2">
        <v>296</v>
      </c>
      <c r="X87" s="2">
        <v>424</v>
      </c>
      <c r="Y87" s="2">
        <v>334</v>
      </c>
      <c r="Z87" s="2">
        <v>475</v>
      </c>
      <c r="AA87" s="2">
        <v>411</v>
      </c>
      <c r="AB87" s="2">
        <v>498</v>
      </c>
      <c r="AC87" s="2">
        <v>307.33333333333297</v>
      </c>
      <c r="AD87" s="2">
        <v>300.33333333333297</v>
      </c>
      <c r="AE87" s="2">
        <v>190.333333333333</v>
      </c>
      <c r="AF87" s="2">
        <v>405.33333333333297</v>
      </c>
      <c r="AG87" s="2">
        <v>378.33333333333297</v>
      </c>
      <c r="AH87" s="2">
        <v>343.33333333333297</v>
      </c>
      <c r="AI87" s="2">
        <v>241.666666666666</v>
      </c>
      <c r="AJ87" s="2">
        <v>355.666666666666</v>
      </c>
      <c r="AK87" s="2">
        <v>182.666666666666</v>
      </c>
      <c r="AL87" s="2">
        <v>472</v>
      </c>
      <c r="AM87" s="2">
        <v>385</v>
      </c>
      <c r="AN87" s="2">
        <v>487</v>
      </c>
    </row>
    <row r="88" spans="1:40" x14ac:dyDescent="0.2">
      <c r="A88" s="2">
        <v>7.1675560000000003</v>
      </c>
      <c r="B88" s="2">
        <v>54</v>
      </c>
      <c r="C88" s="2">
        <v>112</v>
      </c>
      <c r="D88" s="2">
        <v>167</v>
      </c>
      <c r="E88" s="2">
        <v>173.33330000000001</v>
      </c>
      <c r="F88" s="2">
        <v>129.33330000000001</v>
      </c>
      <c r="G88" s="2">
        <v>165.33330000000001</v>
      </c>
      <c r="H88" s="2">
        <v>144.333333333333</v>
      </c>
      <c r="I88" s="2">
        <v>172.333333333333</v>
      </c>
      <c r="J88" s="2">
        <v>121.333333333333</v>
      </c>
      <c r="K88" s="2">
        <v>219.333333333333</v>
      </c>
      <c r="L88" s="2">
        <v>60.3333333333333</v>
      </c>
      <c r="M88" s="2">
        <v>277.33333333333297</v>
      </c>
      <c r="N88" s="2">
        <v>156.666666666666</v>
      </c>
      <c r="O88" s="2">
        <v>251.666666666666</v>
      </c>
      <c r="P88" s="2">
        <v>214.666666666666</v>
      </c>
      <c r="Q88" s="2">
        <v>186</v>
      </c>
      <c r="R88" s="2">
        <v>298</v>
      </c>
      <c r="S88" s="2">
        <v>30</v>
      </c>
      <c r="T88" s="2">
        <v>265</v>
      </c>
      <c r="U88" s="2">
        <v>375</v>
      </c>
      <c r="V88" s="2">
        <v>337</v>
      </c>
      <c r="W88" s="2">
        <v>302</v>
      </c>
      <c r="X88" s="2">
        <v>411</v>
      </c>
      <c r="Y88" s="2">
        <v>358</v>
      </c>
      <c r="Z88" s="2">
        <v>482</v>
      </c>
      <c r="AA88" s="2">
        <v>439</v>
      </c>
      <c r="AB88" s="2">
        <v>494</v>
      </c>
      <c r="AC88" s="2">
        <v>291.33333333333297</v>
      </c>
      <c r="AD88" s="2">
        <v>341.33333333333297</v>
      </c>
      <c r="AE88" s="2">
        <v>254.333333333333</v>
      </c>
      <c r="AF88" s="2">
        <v>432</v>
      </c>
      <c r="AG88" s="2">
        <v>381</v>
      </c>
      <c r="AH88" s="2">
        <v>344</v>
      </c>
      <c r="AI88" s="2">
        <v>369</v>
      </c>
      <c r="AJ88" s="2">
        <v>356</v>
      </c>
      <c r="AK88" s="2">
        <v>192</v>
      </c>
      <c r="AL88" s="2">
        <v>423.33333333333297</v>
      </c>
      <c r="AM88" s="2">
        <v>354.33333333333297</v>
      </c>
      <c r="AN88" s="2">
        <v>474.33333333333297</v>
      </c>
    </row>
    <row r="89" spans="1:40" x14ac:dyDescent="0.2">
      <c r="A89" s="2">
        <v>7.2508889999999999</v>
      </c>
      <c r="B89" s="2">
        <v>58</v>
      </c>
      <c r="C89" s="2">
        <v>114</v>
      </c>
      <c r="D89" s="2">
        <v>172</v>
      </c>
      <c r="E89" s="2">
        <v>196.33330000000001</v>
      </c>
      <c r="F89" s="2">
        <v>135.33330000000001</v>
      </c>
      <c r="G89" s="2">
        <v>174.33330000000001</v>
      </c>
      <c r="H89" s="2">
        <v>151.666666666667</v>
      </c>
      <c r="I89" s="2">
        <v>185.666666666667</v>
      </c>
      <c r="J89" s="2">
        <v>114.666666666667</v>
      </c>
      <c r="K89" s="2">
        <v>255.666666666667</v>
      </c>
      <c r="L89" s="2">
        <v>63.6666666666667</v>
      </c>
      <c r="M89" s="2">
        <v>273.66666666666703</v>
      </c>
      <c r="N89" s="2">
        <v>161.333333333334</v>
      </c>
      <c r="O89" s="2">
        <v>253.333333333334</v>
      </c>
      <c r="P89" s="2">
        <v>217.333333333334</v>
      </c>
      <c r="Q89" s="2">
        <v>200</v>
      </c>
      <c r="R89" s="2">
        <v>277</v>
      </c>
      <c r="S89" s="2">
        <v>32</v>
      </c>
      <c r="T89" s="2">
        <v>260</v>
      </c>
      <c r="U89" s="2">
        <v>395</v>
      </c>
      <c r="V89" s="2">
        <v>349</v>
      </c>
      <c r="W89" s="2">
        <v>303</v>
      </c>
      <c r="X89" s="2">
        <v>414</v>
      </c>
      <c r="Y89" s="2">
        <v>359</v>
      </c>
      <c r="Z89" s="2">
        <v>452</v>
      </c>
      <c r="AA89" s="2">
        <v>460</v>
      </c>
      <c r="AB89" s="2">
        <v>502</v>
      </c>
      <c r="AC89" s="2">
        <v>313.66666666666703</v>
      </c>
      <c r="AD89" s="2">
        <v>310.66666666666703</v>
      </c>
      <c r="AE89" s="2">
        <v>264.66666666666703</v>
      </c>
      <c r="AF89" s="2">
        <v>408</v>
      </c>
      <c r="AG89" s="2">
        <v>395</v>
      </c>
      <c r="AH89" s="2">
        <v>495</v>
      </c>
      <c r="AI89" s="2">
        <v>392.33333333333297</v>
      </c>
      <c r="AJ89" s="2">
        <v>357.33333333333297</v>
      </c>
      <c r="AK89" s="2">
        <v>198.333333333333</v>
      </c>
      <c r="AL89" s="2">
        <v>444.33333333333297</v>
      </c>
      <c r="AM89" s="2">
        <v>419.33333333333297</v>
      </c>
      <c r="AN89" s="2">
        <v>477.33333333333297</v>
      </c>
    </row>
    <row r="90" spans="1:40" x14ac:dyDescent="0.2">
      <c r="A90" s="2">
        <v>7.3342219999999996</v>
      </c>
      <c r="B90" s="2">
        <v>88.6666666666667</v>
      </c>
      <c r="C90" s="2">
        <v>124.666666666667</v>
      </c>
      <c r="D90" s="2">
        <v>148.666666666667</v>
      </c>
      <c r="E90" s="2">
        <v>209.66669999999999</v>
      </c>
      <c r="F90" s="2">
        <v>137.66669999999999</v>
      </c>
      <c r="G90" s="2">
        <v>149.66669999999999</v>
      </c>
      <c r="H90" s="2">
        <v>156.666666666667</v>
      </c>
      <c r="I90" s="2">
        <v>182.666666666667</v>
      </c>
      <c r="J90" s="2">
        <v>115.666666666667</v>
      </c>
      <c r="K90" s="2">
        <v>272.66666666666703</v>
      </c>
      <c r="L90" s="2">
        <v>77.6666666666667</v>
      </c>
      <c r="M90" s="2">
        <v>264.66666666666703</v>
      </c>
      <c r="N90" s="2">
        <v>157.666666666667</v>
      </c>
      <c r="O90" s="2">
        <v>246.666666666667</v>
      </c>
      <c r="P90" s="2">
        <v>220.666666666667</v>
      </c>
      <c r="Q90" s="2">
        <v>205.33</v>
      </c>
      <c r="R90" s="2">
        <v>282.33</v>
      </c>
      <c r="S90" s="2">
        <v>35.33</v>
      </c>
      <c r="T90" s="2">
        <v>277</v>
      </c>
      <c r="U90" s="2">
        <v>409</v>
      </c>
      <c r="V90" s="2">
        <v>344</v>
      </c>
      <c r="W90" s="2">
        <v>301</v>
      </c>
      <c r="X90" s="2">
        <v>411</v>
      </c>
      <c r="Y90" s="2">
        <v>401</v>
      </c>
      <c r="Z90" s="2">
        <v>538</v>
      </c>
      <c r="AA90" s="2">
        <v>481</v>
      </c>
      <c r="AB90" s="2">
        <v>515</v>
      </c>
      <c r="AC90" s="2">
        <v>313.333333333334</v>
      </c>
      <c r="AD90" s="2">
        <v>324.333333333334</v>
      </c>
      <c r="AE90" s="2">
        <v>249.333333333334</v>
      </c>
      <c r="AF90" s="2">
        <v>433</v>
      </c>
      <c r="AG90" s="2">
        <v>377</v>
      </c>
      <c r="AH90" s="2">
        <v>429</v>
      </c>
      <c r="AI90" s="2">
        <v>375</v>
      </c>
      <c r="AJ90" s="2">
        <v>355</v>
      </c>
      <c r="AK90" s="2">
        <v>200</v>
      </c>
      <c r="AL90" s="2">
        <v>440</v>
      </c>
      <c r="AM90" s="2">
        <v>375</v>
      </c>
      <c r="AN90" s="2">
        <v>475</v>
      </c>
    </row>
    <row r="91" spans="1:40" x14ac:dyDescent="0.2">
      <c r="A91" s="2">
        <v>7.4175829999999996</v>
      </c>
      <c r="B91" s="2">
        <v>78.3333333333333</v>
      </c>
      <c r="C91" s="2">
        <v>125.333333333333</v>
      </c>
      <c r="D91" s="2">
        <v>205.333333333333</v>
      </c>
      <c r="E91" s="2">
        <v>240.33330000000001</v>
      </c>
      <c r="F91" s="2">
        <v>144.33330000000001</v>
      </c>
      <c r="G91" s="2">
        <v>159.33330000000001</v>
      </c>
      <c r="H91" s="2">
        <v>162.666666666667</v>
      </c>
      <c r="I91" s="2">
        <v>181.666666666667</v>
      </c>
      <c r="J91" s="2">
        <v>117.666666666667</v>
      </c>
      <c r="K91" s="2">
        <v>271</v>
      </c>
      <c r="L91" s="2">
        <v>65</v>
      </c>
      <c r="M91" s="2">
        <v>259</v>
      </c>
      <c r="N91" s="2">
        <v>166.333333333334</v>
      </c>
      <c r="O91" s="2">
        <v>247.333333333334</v>
      </c>
      <c r="P91" s="2">
        <v>218.333333333334</v>
      </c>
      <c r="Q91" s="2">
        <v>230.33</v>
      </c>
      <c r="R91" s="2">
        <v>267.33</v>
      </c>
      <c r="S91" s="2">
        <v>34.33</v>
      </c>
      <c r="T91" s="2">
        <v>289</v>
      </c>
      <c r="U91" s="2">
        <v>393</v>
      </c>
      <c r="V91" s="2">
        <v>375</v>
      </c>
      <c r="W91" s="2">
        <v>313</v>
      </c>
      <c r="X91" s="2">
        <v>424</v>
      </c>
      <c r="Y91" s="2">
        <v>379</v>
      </c>
      <c r="Z91" s="2">
        <v>476</v>
      </c>
      <c r="AA91" s="2">
        <v>457</v>
      </c>
      <c r="AB91" s="2">
        <v>508</v>
      </c>
      <c r="AC91" s="2">
        <v>315.33333333333297</v>
      </c>
      <c r="AD91" s="2">
        <v>297.33333333333297</v>
      </c>
      <c r="AE91" s="2">
        <v>248.333333333333</v>
      </c>
      <c r="AF91" s="2">
        <v>380</v>
      </c>
      <c r="AG91" s="2">
        <v>376</v>
      </c>
      <c r="AH91" s="2">
        <v>369</v>
      </c>
      <c r="AI91" s="2">
        <v>375</v>
      </c>
      <c r="AJ91" s="2">
        <v>331</v>
      </c>
      <c r="AK91" s="2">
        <v>203</v>
      </c>
      <c r="AL91" s="2">
        <v>440</v>
      </c>
      <c r="AM91" s="2">
        <v>391</v>
      </c>
      <c r="AN91" s="2">
        <v>411</v>
      </c>
    </row>
    <row r="92" spans="1:40" x14ac:dyDescent="0.2">
      <c r="A92" s="2">
        <v>7.5009170000000003</v>
      </c>
      <c r="B92" s="2">
        <v>81.6666666666667</v>
      </c>
      <c r="C92" s="2">
        <v>121.666666666667</v>
      </c>
      <c r="D92" s="2">
        <v>138.666666666667</v>
      </c>
      <c r="E92" s="2">
        <v>234.33330000000001</v>
      </c>
      <c r="F92" s="2">
        <v>148.33330000000001</v>
      </c>
      <c r="G92" s="2">
        <v>186.33330000000001</v>
      </c>
      <c r="H92" s="2">
        <v>171.666666666667</v>
      </c>
      <c r="I92" s="2">
        <v>174.666666666667</v>
      </c>
      <c r="J92" s="2">
        <v>122.666666666667</v>
      </c>
      <c r="K92" s="2">
        <v>246.666666666667</v>
      </c>
      <c r="L92" s="2">
        <v>66.6666666666667</v>
      </c>
      <c r="M92" s="2">
        <v>248.666666666667</v>
      </c>
      <c r="N92" s="2">
        <v>160</v>
      </c>
      <c r="O92" s="2">
        <v>250</v>
      </c>
      <c r="P92" s="2">
        <v>220</v>
      </c>
      <c r="Q92" s="2">
        <v>224</v>
      </c>
      <c r="R92" s="2">
        <v>316</v>
      </c>
      <c r="S92" s="2">
        <v>33</v>
      </c>
      <c r="T92" s="2">
        <v>279</v>
      </c>
      <c r="U92" s="2">
        <v>389</v>
      </c>
      <c r="V92" s="2">
        <v>368</v>
      </c>
      <c r="W92" s="2">
        <v>333</v>
      </c>
      <c r="X92" s="2">
        <v>418</v>
      </c>
      <c r="Y92" s="2">
        <v>381</v>
      </c>
      <c r="Z92" s="2">
        <v>593</v>
      </c>
      <c r="AA92" s="2">
        <v>428</v>
      </c>
      <c r="AB92" s="2">
        <v>525</v>
      </c>
      <c r="AC92" s="2">
        <v>316.333333333334</v>
      </c>
      <c r="AD92" s="2">
        <v>301.333333333334</v>
      </c>
      <c r="AE92" s="2">
        <v>241.333333333334</v>
      </c>
      <c r="AF92" s="2">
        <v>367.66666666666703</v>
      </c>
      <c r="AG92" s="2">
        <v>374.66666666666703</v>
      </c>
      <c r="AH92" s="2">
        <v>459.66666666666703</v>
      </c>
      <c r="AI92" s="2">
        <v>374</v>
      </c>
      <c r="AJ92" s="2">
        <v>355</v>
      </c>
      <c r="AK92" s="2">
        <v>199</v>
      </c>
      <c r="AL92" s="2">
        <v>456.33333333333297</v>
      </c>
      <c r="AM92" s="2">
        <v>399.33333333333297</v>
      </c>
      <c r="AN92" s="2">
        <v>459.33333333333297</v>
      </c>
    </row>
    <row r="93" spans="1:40" x14ac:dyDescent="0.2">
      <c r="A93" s="2">
        <v>7.5842780000000003</v>
      </c>
      <c r="B93" s="2">
        <v>82</v>
      </c>
      <c r="C93" s="2">
        <v>128</v>
      </c>
      <c r="D93" s="2">
        <v>186</v>
      </c>
      <c r="E93" s="2">
        <v>220</v>
      </c>
      <c r="F93" s="2">
        <v>154</v>
      </c>
      <c r="G93" s="2">
        <v>199</v>
      </c>
      <c r="H93" s="2">
        <v>178</v>
      </c>
      <c r="I93" s="2">
        <v>202</v>
      </c>
      <c r="J93" s="2">
        <v>129</v>
      </c>
      <c r="K93" s="2">
        <v>274</v>
      </c>
      <c r="L93" s="2">
        <v>78</v>
      </c>
      <c r="M93" s="2">
        <v>256</v>
      </c>
      <c r="N93" s="2">
        <v>181.333333333333</v>
      </c>
      <c r="O93" s="2">
        <v>256.33333333333297</v>
      </c>
      <c r="P93" s="2">
        <v>236.333333333333</v>
      </c>
      <c r="Q93" s="2">
        <v>240.33</v>
      </c>
      <c r="R93" s="2">
        <v>298.33</v>
      </c>
      <c r="S93" s="2">
        <v>34.33</v>
      </c>
      <c r="T93" s="2">
        <v>288</v>
      </c>
      <c r="U93" s="2">
        <v>397</v>
      </c>
      <c r="V93" s="2">
        <v>359</v>
      </c>
      <c r="W93" s="2">
        <v>315</v>
      </c>
      <c r="X93" s="2">
        <v>428</v>
      </c>
      <c r="Y93" s="2">
        <v>409</v>
      </c>
      <c r="Z93" s="2">
        <v>581</v>
      </c>
      <c r="AA93" s="2">
        <v>396</v>
      </c>
      <c r="AB93" s="2">
        <v>526</v>
      </c>
      <c r="AC93" s="2">
        <v>310.33333333333297</v>
      </c>
      <c r="AD93" s="2">
        <v>283.33333333333297</v>
      </c>
      <c r="AE93" s="2">
        <v>256.33333333333297</v>
      </c>
      <c r="AF93" s="2">
        <v>353</v>
      </c>
      <c r="AG93" s="2">
        <v>366</v>
      </c>
      <c r="AH93" s="2">
        <v>417</v>
      </c>
      <c r="AI93" s="2">
        <v>369.33333333333297</v>
      </c>
      <c r="AJ93" s="2">
        <v>347.33333333333297</v>
      </c>
      <c r="AK93" s="2">
        <v>206.333333333333</v>
      </c>
      <c r="AL93" s="2">
        <v>455</v>
      </c>
      <c r="AM93" s="2">
        <v>373</v>
      </c>
      <c r="AN93" s="2">
        <v>471</v>
      </c>
    </row>
    <row r="94" spans="1:40" x14ac:dyDescent="0.2">
      <c r="A94" s="2">
        <v>7.667611</v>
      </c>
      <c r="B94" s="2">
        <v>93.3333333333333</v>
      </c>
      <c r="C94" s="2">
        <v>130.333333333333</v>
      </c>
      <c r="D94" s="2">
        <v>174.333333333333</v>
      </c>
      <c r="E94" s="2">
        <v>227</v>
      </c>
      <c r="F94" s="2">
        <v>151</v>
      </c>
      <c r="G94" s="2">
        <v>217</v>
      </c>
      <c r="H94" s="2">
        <v>166.666666666667</v>
      </c>
      <c r="I94" s="2">
        <v>197.666666666667</v>
      </c>
      <c r="J94" s="2">
        <v>123.666666666667</v>
      </c>
      <c r="K94" s="2">
        <v>272</v>
      </c>
      <c r="L94" s="2">
        <v>93</v>
      </c>
      <c r="M94" s="2">
        <v>250</v>
      </c>
      <c r="N94" s="2">
        <v>172</v>
      </c>
      <c r="O94" s="2">
        <v>252</v>
      </c>
      <c r="P94" s="2">
        <v>227</v>
      </c>
      <c r="Q94" s="2">
        <v>312</v>
      </c>
      <c r="R94" s="2">
        <v>335</v>
      </c>
      <c r="S94" s="2">
        <v>35</v>
      </c>
      <c r="T94" s="2">
        <v>309</v>
      </c>
      <c r="U94" s="2">
        <v>399</v>
      </c>
      <c r="V94" s="2">
        <v>330</v>
      </c>
      <c r="W94" s="2">
        <v>311</v>
      </c>
      <c r="X94" s="2">
        <v>431</v>
      </c>
      <c r="Y94" s="2">
        <v>391</v>
      </c>
      <c r="Z94" s="2">
        <v>534</v>
      </c>
      <c r="AA94" s="2">
        <v>406</v>
      </c>
      <c r="AB94" s="2">
        <v>448</v>
      </c>
      <c r="AC94" s="2">
        <v>342.666666666666</v>
      </c>
      <c r="AD94" s="2">
        <v>310.666666666666</v>
      </c>
      <c r="AE94" s="2">
        <v>252.666666666666</v>
      </c>
      <c r="AF94" s="2">
        <v>368.333333333334</v>
      </c>
      <c r="AG94" s="2">
        <v>381.333333333334</v>
      </c>
      <c r="AH94" s="2">
        <v>411.333333333334</v>
      </c>
      <c r="AI94" s="2">
        <v>384.666666666666</v>
      </c>
      <c r="AJ94" s="2">
        <v>362.666666666666</v>
      </c>
      <c r="AK94" s="2">
        <v>211.666666666666</v>
      </c>
      <c r="AL94" s="2">
        <v>456.66666666666703</v>
      </c>
      <c r="AM94" s="2">
        <v>421.66666666666703</v>
      </c>
      <c r="AN94" s="2">
        <v>486.66666666666703</v>
      </c>
    </row>
    <row r="95" spans="1:40" x14ac:dyDescent="0.2">
      <c r="A95" s="2">
        <v>7.7509439999999996</v>
      </c>
      <c r="B95" s="2">
        <v>87.3333333333333</v>
      </c>
      <c r="C95" s="2">
        <v>138.333333333333</v>
      </c>
      <c r="D95" s="2">
        <v>218.333333333333</v>
      </c>
      <c r="E95" s="2">
        <v>231</v>
      </c>
      <c r="F95" s="2">
        <v>157</v>
      </c>
      <c r="G95" s="2">
        <v>194</v>
      </c>
      <c r="H95" s="2">
        <v>173.333333333333</v>
      </c>
      <c r="I95" s="2">
        <v>192.333333333333</v>
      </c>
      <c r="J95" s="2">
        <v>124.333333333333</v>
      </c>
      <c r="K95" s="2">
        <v>281</v>
      </c>
      <c r="L95" s="2">
        <v>117</v>
      </c>
      <c r="M95" s="2">
        <v>251</v>
      </c>
      <c r="N95" s="2">
        <v>185.333333333333</v>
      </c>
      <c r="O95" s="2">
        <v>253.333333333333</v>
      </c>
      <c r="P95" s="2">
        <v>241.333333333333</v>
      </c>
      <c r="Q95" s="2">
        <v>300</v>
      </c>
      <c r="R95" s="2">
        <v>291</v>
      </c>
      <c r="S95" s="2">
        <v>37</v>
      </c>
      <c r="T95" s="2">
        <v>310</v>
      </c>
      <c r="U95" s="2">
        <v>396</v>
      </c>
      <c r="V95" s="2">
        <v>330</v>
      </c>
      <c r="W95" s="2">
        <v>316</v>
      </c>
      <c r="X95" s="2">
        <v>440</v>
      </c>
      <c r="Y95" s="2">
        <v>416</v>
      </c>
      <c r="Z95" s="2">
        <v>543</v>
      </c>
      <c r="AA95" s="2">
        <v>432</v>
      </c>
      <c r="AB95" s="2">
        <v>531</v>
      </c>
      <c r="AC95" s="2">
        <v>341.33333333333297</v>
      </c>
      <c r="AD95" s="2">
        <v>316.33333333333297</v>
      </c>
      <c r="AE95" s="2">
        <v>257.33333333333297</v>
      </c>
      <c r="AF95" s="2">
        <v>361</v>
      </c>
      <c r="AG95" s="2">
        <v>371</v>
      </c>
      <c r="AH95" s="2">
        <v>456</v>
      </c>
      <c r="AI95" s="2">
        <v>279.33333333333297</v>
      </c>
      <c r="AJ95" s="2">
        <v>334.33333333333297</v>
      </c>
      <c r="AK95" s="2">
        <v>220.333333333333</v>
      </c>
      <c r="AL95" s="2">
        <v>460.66666666666703</v>
      </c>
      <c r="AM95" s="2">
        <v>369.66666666666703</v>
      </c>
      <c r="AN95" s="2">
        <v>472.66666666666703</v>
      </c>
    </row>
    <row r="96" spans="1:40" x14ac:dyDescent="0.2">
      <c r="A96" s="2">
        <v>7.8343059999999998</v>
      </c>
      <c r="B96" s="2">
        <v>93</v>
      </c>
      <c r="C96" s="2">
        <v>131</v>
      </c>
      <c r="D96" s="2">
        <v>187</v>
      </c>
      <c r="E96" s="2">
        <v>236.33330000000001</v>
      </c>
      <c r="F96" s="2">
        <v>179.33330000000001</v>
      </c>
      <c r="G96" s="2">
        <v>194.33330000000001</v>
      </c>
      <c r="H96" s="2">
        <v>174.666666666667</v>
      </c>
      <c r="I96" s="2">
        <v>198.666666666667</v>
      </c>
      <c r="J96" s="2">
        <v>128.666666666667</v>
      </c>
      <c r="K96" s="2">
        <v>266.66666666666703</v>
      </c>
      <c r="L96" s="2">
        <v>119.666666666667</v>
      </c>
      <c r="M96" s="2">
        <v>251.666666666667</v>
      </c>
      <c r="N96" s="2">
        <v>204.666666666667</v>
      </c>
      <c r="O96" s="2">
        <v>252.666666666667</v>
      </c>
      <c r="P96" s="2">
        <v>250.666666666667</v>
      </c>
      <c r="Q96" s="2">
        <v>262.67</v>
      </c>
      <c r="R96" s="2">
        <v>310.67</v>
      </c>
      <c r="S96" s="2">
        <v>34.67</v>
      </c>
      <c r="T96" s="2">
        <v>304</v>
      </c>
      <c r="U96" s="2">
        <v>390</v>
      </c>
      <c r="V96" s="2">
        <v>350</v>
      </c>
      <c r="W96" s="2">
        <v>306</v>
      </c>
      <c r="X96" s="2">
        <v>422</v>
      </c>
      <c r="Y96" s="2">
        <v>405</v>
      </c>
      <c r="Z96" s="2">
        <v>539</v>
      </c>
      <c r="AA96" s="2">
        <v>482</v>
      </c>
      <c r="AB96" s="2">
        <v>576</v>
      </c>
      <c r="AC96" s="2">
        <v>336.33333333333297</v>
      </c>
      <c r="AD96" s="2">
        <v>289.33333333333297</v>
      </c>
      <c r="AE96" s="2">
        <v>260.33333333333297</v>
      </c>
      <c r="AF96" s="2">
        <v>357</v>
      </c>
      <c r="AG96" s="2">
        <v>380</v>
      </c>
      <c r="AH96" s="2">
        <v>421</v>
      </c>
      <c r="AI96" s="2">
        <v>308.33333333333297</v>
      </c>
      <c r="AJ96" s="2">
        <v>325.33333333333297</v>
      </c>
      <c r="AK96" s="2">
        <v>221.333333333333</v>
      </c>
      <c r="AL96" s="2">
        <v>476</v>
      </c>
      <c r="AM96" s="2">
        <v>404</v>
      </c>
      <c r="AN96" s="2">
        <v>485</v>
      </c>
    </row>
    <row r="97" spans="1:40" x14ac:dyDescent="0.2">
      <c r="A97" s="2">
        <v>7.9176390000000003</v>
      </c>
      <c r="B97" s="2">
        <v>98.6666666666667</v>
      </c>
      <c r="C97" s="2">
        <v>140.666666666667</v>
      </c>
      <c r="D97" s="2">
        <v>200.666666666667</v>
      </c>
      <c r="E97" s="2">
        <v>237.33330000000001</v>
      </c>
      <c r="F97" s="2">
        <v>175.33330000000001</v>
      </c>
      <c r="G97" s="2">
        <v>211.33330000000001</v>
      </c>
      <c r="H97" s="2">
        <v>177.333333333333</v>
      </c>
      <c r="I97" s="2">
        <v>206.333333333333</v>
      </c>
      <c r="J97" s="2">
        <v>126.333333333333</v>
      </c>
      <c r="K97" s="2">
        <v>272</v>
      </c>
      <c r="L97" s="2">
        <v>93</v>
      </c>
      <c r="M97" s="2">
        <v>271</v>
      </c>
      <c r="N97" s="2">
        <v>187.333333333333</v>
      </c>
      <c r="O97" s="2">
        <v>259.33333333333297</v>
      </c>
      <c r="P97" s="2">
        <v>244.333333333333</v>
      </c>
      <c r="Q97" s="2">
        <v>240.33</v>
      </c>
      <c r="R97" s="2">
        <v>316.33</v>
      </c>
      <c r="S97" s="2">
        <v>39.33</v>
      </c>
      <c r="T97" s="2">
        <v>308</v>
      </c>
      <c r="U97" s="2">
        <v>415</v>
      </c>
      <c r="V97" s="2">
        <v>354</v>
      </c>
      <c r="W97" s="2">
        <v>321</v>
      </c>
      <c r="X97" s="2">
        <v>425</v>
      </c>
      <c r="Y97" s="2">
        <v>404</v>
      </c>
      <c r="Z97" s="2">
        <v>511</v>
      </c>
      <c r="AA97" s="2">
        <v>522</v>
      </c>
      <c r="AB97" s="2">
        <v>537</v>
      </c>
      <c r="AC97" s="2">
        <v>310.66666666666703</v>
      </c>
      <c r="AD97" s="2">
        <v>307.66666666666703</v>
      </c>
      <c r="AE97" s="2">
        <v>267.66666666666703</v>
      </c>
      <c r="AF97" s="2">
        <v>368.666666666666</v>
      </c>
      <c r="AG97" s="2">
        <v>373.666666666666</v>
      </c>
      <c r="AH97" s="2">
        <v>450.666666666666</v>
      </c>
      <c r="AI97" s="2">
        <v>354</v>
      </c>
      <c r="AJ97" s="2">
        <v>378</v>
      </c>
      <c r="AK97" s="2">
        <v>225</v>
      </c>
      <c r="AL97" s="2">
        <v>457.66666666666703</v>
      </c>
      <c r="AM97" s="2">
        <v>372.66666666666703</v>
      </c>
      <c r="AN97" s="2">
        <v>472.66666666666703</v>
      </c>
    </row>
    <row r="98" spans="1:40" x14ac:dyDescent="0.2">
      <c r="A98" s="2">
        <v>8.0009999999999994</v>
      </c>
      <c r="B98" s="2">
        <v>111.333333333333</v>
      </c>
      <c r="C98" s="2">
        <v>161.333333333333</v>
      </c>
      <c r="D98" s="2">
        <v>235.333333333333</v>
      </c>
      <c r="E98" s="2">
        <v>240</v>
      </c>
      <c r="F98" s="2">
        <v>172</v>
      </c>
      <c r="G98" s="2">
        <v>221</v>
      </c>
      <c r="H98" s="2">
        <v>181.333333333333</v>
      </c>
      <c r="I98" s="2">
        <v>207.333333333333</v>
      </c>
      <c r="J98" s="2">
        <v>123.333333333333</v>
      </c>
      <c r="K98" s="2">
        <v>258</v>
      </c>
      <c r="L98" s="2">
        <v>118</v>
      </c>
      <c r="M98" s="2">
        <v>272</v>
      </c>
      <c r="N98" s="2">
        <v>190</v>
      </c>
      <c r="O98" s="2">
        <v>259</v>
      </c>
      <c r="P98" s="2">
        <v>250</v>
      </c>
      <c r="Q98" s="2">
        <v>248.67</v>
      </c>
      <c r="R98" s="2">
        <v>322.67</v>
      </c>
      <c r="S98" s="2">
        <v>38.67</v>
      </c>
      <c r="T98" s="2">
        <v>330</v>
      </c>
      <c r="U98" s="2">
        <v>402</v>
      </c>
      <c r="V98" s="2">
        <v>344</v>
      </c>
      <c r="W98" s="2">
        <v>339</v>
      </c>
      <c r="X98" s="2">
        <v>439</v>
      </c>
      <c r="Y98" s="2">
        <v>386</v>
      </c>
      <c r="Z98" s="2">
        <v>556</v>
      </c>
      <c r="AA98" s="2">
        <v>508</v>
      </c>
      <c r="AB98" s="2">
        <v>509</v>
      </c>
      <c r="AC98" s="2">
        <v>319.33333333333297</v>
      </c>
      <c r="AD98" s="2">
        <v>295.33333333333297</v>
      </c>
      <c r="AE98" s="2">
        <v>285.33333333333297</v>
      </c>
      <c r="AF98" s="2">
        <v>363</v>
      </c>
      <c r="AG98" s="2">
        <v>363</v>
      </c>
      <c r="AH98" s="2">
        <v>411</v>
      </c>
      <c r="AI98" s="2">
        <v>397.33333333333297</v>
      </c>
      <c r="AJ98" s="2">
        <v>368.33333333333297</v>
      </c>
      <c r="AK98" s="2">
        <v>217.333333333333</v>
      </c>
      <c r="AL98" s="2">
        <v>485.33333333333297</v>
      </c>
      <c r="AM98" s="2">
        <v>366.33333333333297</v>
      </c>
      <c r="AN98" s="2">
        <v>476.33333333333297</v>
      </c>
    </row>
    <row r="99" spans="1:40" x14ac:dyDescent="0.2">
      <c r="A99" s="2">
        <v>8.0843330000000009</v>
      </c>
      <c r="B99" s="2">
        <v>122.666666666667</v>
      </c>
      <c r="C99" s="2">
        <v>149.666666666667</v>
      </c>
      <c r="D99" s="2">
        <v>205.666666666667</v>
      </c>
      <c r="E99" s="2">
        <v>231</v>
      </c>
      <c r="F99" s="2">
        <v>172</v>
      </c>
      <c r="G99" s="2">
        <v>233</v>
      </c>
      <c r="H99" s="2">
        <v>179.333333333333</v>
      </c>
      <c r="I99" s="2">
        <v>199.333333333333</v>
      </c>
      <c r="J99" s="2">
        <v>129.333333333333</v>
      </c>
      <c r="K99" s="2">
        <v>340</v>
      </c>
      <c r="L99" s="2">
        <v>162</v>
      </c>
      <c r="M99" s="2">
        <v>271</v>
      </c>
      <c r="N99" s="2">
        <v>200.666666666666</v>
      </c>
      <c r="O99" s="2">
        <v>264.666666666666</v>
      </c>
      <c r="P99" s="2">
        <v>252.666666666666</v>
      </c>
      <c r="Q99" s="2">
        <v>263.33</v>
      </c>
      <c r="R99" s="2">
        <v>327.33</v>
      </c>
      <c r="S99" s="2">
        <v>37.33</v>
      </c>
      <c r="T99" s="2">
        <v>411</v>
      </c>
      <c r="U99" s="2">
        <v>407</v>
      </c>
      <c r="V99" s="2">
        <v>336</v>
      </c>
      <c r="W99" s="2">
        <v>348</v>
      </c>
      <c r="X99" s="2">
        <v>420</v>
      </c>
      <c r="Y99" s="2">
        <v>391</v>
      </c>
      <c r="Z99" s="2">
        <v>517</v>
      </c>
      <c r="AA99" s="2">
        <v>458</v>
      </c>
      <c r="AB99" s="2">
        <v>520</v>
      </c>
      <c r="AC99" s="2">
        <v>301.333333333334</v>
      </c>
      <c r="AD99" s="2">
        <v>296.333333333334</v>
      </c>
      <c r="AE99" s="2">
        <v>269.333333333334</v>
      </c>
      <c r="AF99" s="2">
        <v>362</v>
      </c>
      <c r="AG99" s="2">
        <v>376</v>
      </c>
      <c r="AH99" s="2">
        <v>417</v>
      </c>
      <c r="AI99" s="2">
        <v>396.66666666666703</v>
      </c>
      <c r="AJ99" s="2">
        <v>381.66666666666703</v>
      </c>
      <c r="AK99" s="2">
        <v>214.666666666667</v>
      </c>
      <c r="AL99" s="2">
        <v>466</v>
      </c>
      <c r="AM99" s="2">
        <v>384</v>
      </c>
      <c r="AN99" s="2">
        <v>461</v>
      </c>
    </row>
    <row r="100" spans="1:40" x14ac:dyDescent="0.2">
      <c r="A100" s="2">
        <v>8.1676669999999998</v>
      </c>
      <c r="B100" s="2">
        <v>115</v>
      </c>
      <c r="C100" s="2">
        <v>137</v>
      </c>
      <c r="D100" s="2">
        <v>237</v>
      </c>
      <c r="E100" s="2">
        <v>249.33330000000001</v>
      </c>
      <c r="F100" s="2">
        <v>186.33330000000001</v>
      </c>
      <c r="G100" s="2">
        <v>231.33330000000001</v>
      </c>
      <c r="H100" s="2">
        <v>188.333333333333</v>
      </c>
      <c r="I100" s="2">
        <v>203.333333333333</v>
      </c>
      <c r="J100" s="2">
        <v>134.333333333333</v>
      </c>
      <c r="K100" s="2">
        <v>391.66666666666703</v>
      </c>
      <c r="L100" s="2">
        <v>135.666666666667</v>
      </c>
      <c r="M100" s="2">
        <v>279.66666666666703</v>
      </c>
      <c r="N100" s="2">
        <v>189.333333333333</v>
      </c>
      <c r="O100" s="2">
        <v>265.33333333333297</v>
      </c>
      <c r="P100" s="2">
        <v>244.333333333333</v>
      </c>
      <c r="Q100" s="2">
        <v>245</v>
      </c>
      <c r="R100" s="2">
        <v>327</v>
      </c>
      <c r="S100" s="2">
        <v>37</v>
      </c>
      <c r="T100" s="2">
        <v>371</v>
      </c>
      <c r="U100" s="2">
        <v>407</v>
      </c>
      <c r="V100" s="2">
        <v>338</v>
      </c>
      <c r="W100" s="2">
        <v>353</v>
      </c>
      <c r="X100" s="2">
        <v>441</v>
      </c>
      <c r="Y100" s="2">
        <v>414</v>
      </c>
      <c r="Z100" s="2">
        <v>556</v>
      </c>
      <c r="AA100" s="2">
        <v>454</v>
      </c>
      <c r="AB100" s="2">
        <v>534</v>
      </c>
      <c r="AC100" s="2">
        <v>294.66666666666703</v>
      </c>
      <c r="AD100" s="2">
        <v>304.66666666666703</v>
      </c>
      <c r="AE100" s="2">
        <v>276.66666666666703</v>
      </c>
      <c r="AF100" s="2">
        <v>372.33333333333297</v>
      </c>
      <c r="AG100" s="2">
        <v>363.33333333333297</v>
      </c>
      <c r="AH100" s="2">
        <v>428.33333333333297</v>
      </c>
      <c r="AI100" s="2">
        <v>389.66666666666703</v>
      </c>
      <c r="AJ100" s="2">
        <v>358.66666666666703</v>
      </c>
      <c r="AK100" s="2">
        <v>221.666666666667</v>
      </c>
      <c r="AL100" s="2">
        <v>446</v>
      </c>
      <c r="AM100" s="2">
        <v>364</v>
      </c>
      <c r="AN100" s="2">
        <v>485</v>
      </c>
    </row>
    <row r="101" spans="1:40" x14ac:dyDescent="0.2">
      <c r="A101" s="2">
        <v>8.2509999999999994</v>
      </c>
      <c r="B101" s="2">
        <v>109</v>
      </c>
      <c r="C101" s="2">
        <v>167</v>
      </c>
      <c r="D101" s="2">
        <v>205</v>
      </c>
      <c r="E101" s="2">
        <v>240.33330000000001</v>
      </c>
      <c r="F101" s="2">
        <v>213.33330000000001</v>
      </c>
      <c r="G101" s="2">
        <v>233.33330000000001</v>
      </c>
      <c r="H101" s="2">
        <v>191.333333333333</v>
      </c>
      <c r="I101" s="2">
        <v>213.333333333333</v>
      </c>
      <c r="J101" s="2">
        <v>135.333333333333</v>
      </c>
      <c r="K101" s="2">
        <v>305</v>
      </c>
      <c r="L101" s="2">
        <v>154</v>
      </c>
      <c r="M101" s="2">
        <v>298</v>
      </c>
      <c r="N101" s="2">
        <v>213.666666666666</v>
      </c>
      <c r="O101" s="2">
        <v>263.666666666666</v>
      </c>
      <c r="P101" s="2">
        <v>249.666666666666</v>
      </c>
      <c r="Q101" s="2">
        <v>260</v>
      </c>
      <c r="R101" s="2">
        <v>325</v>
      </c>
      <c r="S101" s="2">
        <v>40</v>
      </c>
      <c r="T101" s="2">
        <v>338</v>
      </c>
      <c r="U101" s="2">
        <v>411</v>
      </c>
      <c r="V101" s="2">
        <v>352</v>
      </c>
      <c r="W101" s="2">
        <v>349</v>
      </c>
      <c r="X101" s="2">
        <v>431</v>
      </c>
      <c r="Y101" s="2">
        <v>402</v>
      </c>
      <c r="Z101" s="2">
        <v>508</v>
      </c>
      <c r="AA101" s="2">
        <v>459</v>
      </c>
      <c r="AB101" s="2">
        <v>521</v>
      </c>
      <c r="AC101" s="2">
        <v>290</v>
      </c>
      <c r="AD101" s="2">
        <v>326</v>
      </c>
      <c r="AE101" s="2">
        <v>289</v>
      </c>
      <c r="AF101" s="2">
        <v>388.666666666666</v>
      </c>
      <c r="AG101" s="2">
        <v>367.666666666666</v>
      </c>
      <c r="AH101" s="2">
        <v>420.666666666666</v>
      </c>
      <c r="AI101" s="2">
        <v>389.66666666666703</v>
      </c>
      <c r="AJ101" s="2">
        <v>363.66666666666703</v>
      </c>
      <c r="AK101" s="2">
        <v>221.666666666667</v>
      </c>
      <c r="AL101" s="2">
        <v>478.66666666666703</v>
      </c>
      <c r="AM101" s="2">
        <v>377.66666666666703</v>
      </c>
      <c r="AN101" s="2">
        <v>457.66666666666703</v>
      </c>
    </row>
    <row r="102" spans="1:40" x14ac:dyDescent="0.2">
      <c r="A102" s="2">
        <v>8.3343609999999995</v>
      </c>
      <c r="B102" s="2">
        <v>120.666666666667</v>
      </c>
      <c r="C102" s="2">
        <v>168.666666666667</v>
      </c>
      <c r="D102" s="2">
        <v>254.666666666667</v>
      </c>
      <c r="E102" s="2">
        <v>271.66669999999999</v>
      </c>
      <c r="F102" s="2">
        <v>200.66669999999999</v>
      </c>
      <c r="G102" s="2">
        <v>241.66669999999999</v>
      </c>
      <c r="H102" s="2">
        <v>197.333333333333</v>
      </c>
      <c r="I102" s="2">
        <v>209.333333333333</v>
      </c>
      <c r="J102" s="2">
        <v>132.333333333333</v>
      </c>
      <c r="K102" s="2">
        <v>323.66666666666703</v>
      </c>
      <c r="L102" s="2">
        <v>207.666666666667</v>
      </c>
      <c r="M102" s="2">
        <v>302.66666666666703</v>
      </c>
      <c r="N102" s="2">
        <v>211</v>
      </c>
      <c r="O102" s="2">
        <v>267</v>
      </c>
      <c r="P102" s="2">
        <v>263</v>
      </c>
      <c r="Q102" s="2">
        <v>301.33</v>
      </c>
      <c r="R102" s="2">
        <v>326.33</v>
      </c>
      <c r="S102" s="2">
        <v>43.33</v>
      </c>
      <c r="T102" s="2">
        <v>303</v>
      </c>
      <c r="U102" s="2">
        <v>419</v>
      </c>
      <c r="V102" s="2">
        <v>349</v>
      </c>
      <c r="W102" s="2">
        <v>360</v>
      </c>
      <c r="X102" s="2">
        <v>444</v>
      </c>
      <c r="Y102" s="2">
        <v>427</v>
      </c>
      <c r="Z102" s="2">
        <v>531</v>
      </c>
      <c r="AA102" s="2">
        <v>485</v>
      </c>
      <c r="AB102" s="2">
        <v>519</v>
      </c>
      <c r="AC102" s="2">
        <v>342.333333333334</v>
      </c>
      <c r="AD102" s="2">
        <v>295.333333333334</v>
      </c>
      <c r="AE102" s="2">
        <v>275.333333333334</v>
      </c>
      <c r="AF102" s="2">
        <v>383.33333333333297</v>
      </c>
      <c r="AG102" s="2">
        <v>383.33333333333297</v>
      </c>
      <c r="AH102" s="2">
        <v>444.33333333333297</v>
      </c>
      <c r="AI102" s="2">
        <v>401.66666666666703</v>
      </c>
      <c r="AJ102" s="2">
        <v>383.66666666666703</v>
      </c>
      <c r="AK102" s="2">
        <v>239.666666666667</v>
      </c>
      <c r="AL102" s="2">
        <v>405.33333333333297</v>
      </c>
      <c r="AM102" s="2">
        <v>368.33333333333297</v>
      </c>
      <c r="AN102" s="2">
        <v>478.33333333333297</v>
      </c>
    </row>
    <row r="103" spans="1:40" x14ac:dyDescent="0.2">
      <c r="A103" s="2">
        <v>8.4176939999999991</v>
      </c>
      <c r="B103" s="2">
        <v>128</v>
      </c>
      <c r="C103" s="2">
        <v>150</v>
      </c>
      <c r="D103" s="2">
        <v>208</v>
      </c>
      <c r="E103" s="2">
        <v>315.33330000000001</v>
      </c>
      <c r="F103" s="2">
        <v>194.33330000000001</v>
      </c>
      <c r="G103" s="2">
        <v>256.33330000000001</v>
      </c>
      <c r="H103" s="2">
        <v>194.333333333333</v>
      </c>
      <c r="I103" s="2">
        <v>218.333333333333</v>
      </c>
      <c r="J103" s="2">
        <v>143.333333333333</v>
      </c>
      <c r="K103" s="2">
        <v>305.33333333333297</v>
      </c>
      <c r="L103" s="2">
        <v>165.333333333333</v>
      </c>
      <c r="M103" s="2">
        <v>289.33333333333297</v>
      </c>
      <c r="N103" s="2">
        <v>205.666666666666</v>
      </c>
      <c r="O103" s="2">
        <v>270.666666666666</v>
      </c>
      <c r="P103" s="2">
        <v>245.666666666666</v>
      </c>
      <c r="Q103" s="2">
        <v>308.33</v>
      </c>
      <c r="R103" s="2">
        <v>327.33</v>
      </c>
      <c r="S103" s="2">
        <v>44.33</v>
      </c>
      <c r="T103" s="2">
        <v>361</v>
      </c>
      <c r="U103" s="2">
        <v>420</v>
      </c>
      <c r="V103" s="2">
        <v>357</v>
      </c>
      <c r="W103" s="2">
        <v>347</v>
      </c>
      <c r="X103" s="2">
        <v>433</v>
      </c>
      <c r="Y103" s="2">
        <v>403</v>
      </c>
      <c r="Z103" s="2">
        <v>560</v>
      </c>
      <c r="AA103" s="2">
        <v>478</v>
      </c>
      <c r="AB103" s="2">
        <v>531</v>
      </c>
      <c r="AC103" s="2">
        <v>319.66666666666703</v>
      </c>
      <c r="AD103" s="2">
        <v>315.66666666666703</v>
      </c>
      <c r="AE103" s="2">
        <v>290.66666666666703</v>
      </c>
      <c r="AF103" s="2">
        <v>396</v>
      </c>
      <c r="AG103" s="2">
        <v>370</v>
      </c>
      <c r="AH103" s="2">
        <v>439</v>
      </c>
      <c r="AI103" s="2">
        <v>399</v>
      </c>
      <c r="AJ103" s="2">
        <v>382</v>
      </c>
      <c r="AK103" s="2">
        <v>258</v>
      </c>
      <c r="AL103" s="2">
        <v>367.66666666666703</v>
      </c>
      <c r="AM103" s="2">
        <v>374.66666666666703</v>
      </c>
      <c r="AN103" s="2">
        <v>461.66666666666703</v>
      </c>
    </row>
    <row r="104" spans="1:40" x14ac:dyDescent="0.2">
      <c r="A104" s="2">
        <v>8.5010560000000002</v>
      </c>
      <c r="B104" s="2">
        <v>124</v>
      </c>
      <c r="C104" s="2">
        <v>177</v>
      </c>
      <c r="D104" s="2">
        <v>248</v>
      </c>
      <c r="E104" s="2">
        <v>243.33330000000001</v>
      </c>
      <c r="F104" s="2">
        <v>186.33330000000001</v>
      </c>
      <c r="G104" s="2">
        <v>261.33330000000001</v>
      </c>
      <c r="H104" s="2">
        <v>198.333333333333</v>
      </c>
      <c r="I104" s="2">
        <v>220.333333333333</v>
      </c>
      <c r="J104" s="2">
        <v>145.333333333333</v>
      </c>
      <c r="K104" s="2">
        <v>371.33333333333297</v>
      </c>
      <c r="L104" s="2">
        <v>183.333333333333</v>
      </c>
      <c r="M104" s="2">
        <v>289.33333333333297</v>
      </c>
      <c r="N104" s="2">
        <v>214.333333333333</v>
      </c>
      <c r="O104" s="2">
        <v>273.33333333333297</v>
      </c>
      <c r="P104" s="2">
        <v>253.333333333333</v>
      </c>
      <c r="Q104" s="2">
        <v>282.33</v>
      </c>
      <c r="R104" s="2">
        <v>334.33</v>
      </c>
      <c r="S104" s="2">
        <v>46.33</v>
      </c>
      <c r="T104" s="2">
        <v>339</v>
      </c>
      <c r="U104" s="2">
        <v>436</v>
      </c>
      <c r="V104" s="2">
        <v>347</v>
      </c>
      <c r="W104" s="2">
        <v>359</v>
      </c>
      <c r="X104" s="2">
        <v>439</v>
      </c>
      <c r="Y104" s="2">
        <v>433</v>
      </c>
      <c r="Z104" s="2">
        <v>500</v>
      </c>
      <c r="AA104" s="2">
        <v>484</v>
      </c>
      <c r="AB104" s="2">
        <v>554</v>
      </c>
      <c r="AC104" s="2">
        <v>295.33333333333297</v>
      </c>
      <c r="AD104" s="2">
        <v>316.33333333333297</v>
      </c>
      <c r="AE104" s="2">
        <v>283.33333333333297</v>
      </c>
      <c r="AF104" s="2">
        <v>379.33333333333297</v>
      </c>
      <c r="AG104" s="2">
        <v>380.33333333333297</v>
      </c>
      <c r="AH104" s="2">
        <v>423.33333333333297</v>
      </c>
      <c r="AI104" s="2">
        <v>361.66666666666703</v>
      </c>
      <c r="AJ104" s="2">
        <v>385.66666666666703</v>
      </c>
      <c r="AK104" s="2">
        <v>249.666666666667</v>
      </c>
      <c r="AL104" s="2">
        <v>400.33333333333297</v>
      </c>
      <c r="AM104" s="2">
        <v>367.33333333333297</v>
      </c>
      <c r="AN104" s="2">
        <v>476.33333333333297</v>
      </c>
    </row>
    <row r="105" spans="1:40" x14ac:dyDescent="0.2">
      <c r="A105" s="2">
        <v>8.5843889999999998</v>
      </c>
      <c r="B105" s="2">
        <v>128.333333333333</v>
      </c>
      <c r="C105" s="2">
        <v>181.333333333333</v>
      </c>
      <c r="D105" s="2">
        <v>227.333333333333</v>
      </c>
      <c r="E105" s="2">
        <v>305.66669999999999</v>
      </c>
      <c r="F105" s="2">
        <v>250.66669999999999</v>
      </c>
      <c r="G105" s="2">
        <v>262.66669999999999</v>
      </c>
      <c r="H105" s="2">
        <v>211.666666666667</v>
      </c>
      <c r="I105" s="2">
        <v>223.666666666667</v>
      </c>
      <c r="J105" s="2">
        <v>141.666666666667</v>
      </c>
      <c r="K105" s="2">
        <v>314.33333333333297</v>
      </c>
      <c r="L105" s="2">
        <v>229.333333333333</v>
      </c>
      <c r="M105" s="2">
        <v>278.33333333333297</v>
      </c>
      <c r="N105" s="2">
        <v>203.333333333334</v>
      </c>
      <c r="O105" s="2">
        <v>274.333333333334</v>
      </c>
      <c r="P105" s="2">
        <v>268.333333333334</v>
      </c>
      <c r="Q105" s="2">
        <v>306</v>
      </c>
      <c r="R105" s="2">
        <v>341</v>
      </c>
      <c r="S105" s="2">
        <v>46</v>
      </c>
      <c r="T105" s="2">
        <v>320</v>
      </c>
      <c r="U105" s="2">
        <v>417</v>
      </c>
      <c r="V105" s="2">
        <v>338</v>
      </c>
      <c r="W105" s="2">
        <v>351</v>
      </c>
      <c r="X105" s="2">
        <v>439</v>
      </c>
      <c r="Y105" s="2">
        <v>402</v>
      </c>
      <c r="Z105" s="2">
        <v>472</v>
      </c>
      <c r="AA105" s="2">
        <v>489</v>
      </c>
      <c r="AB105" s="2">
        <v>517</v>
      </c>
      <c r="AC105" s="2">
        <v>342.33333333333297</v>
      </c>
      <c r="AD105" s="2">
        <v>305.33333333333297</v>
      </c>
      <c r="AE105" s="2">
        <v>284.33333333333297</v>
      </c>
      <c r="AF105" s="2">
        <v>391.66666666666703</v>
      </c>
      <c r="AG105" s="2">
        <v>369.66666666666703</v>
      </c>
      <c r="AH105" s="2">
        <v>445.66666666666703</v>
      </c>
      <c r="AI105" s="2">
        <v>351.666666666666</v>
      </c>
      <c r="AJ105" s="2">
        <v>392.666666666666</v>
      </c>
      <c r="AK105" s="2">
        <v>249.666666666666</v>
      </c>
      <c r="AL105" s="2">
        <v>463.33333333333297</v>
      </c>
      <c r="AM105" s="2">
        <v>366.33333333333297</v>
      </c>
      <c r="AN105" s="2">
        <v>445.33333333333297</v>
      </c>
    </row>
    <row r="106" spans="1:40" x14ac:dyDescent="0.2">
      <c r="A106" s="2">
        <v>8.6677219999999995</v>
      </c>
      <c r="B106" s="2">
        <v>132.666666666667</v>
      </c>
      <c r="C106" s="2">
        <v>157.666666666667</v>
      </c>
      <c r="D106" s="2">
        <v>269.66666666666703</v>
      </c>
      <c r="E106" s="2">
        <v>257</v>
      </c>
      <c r="F106" s="2">
        <v>231</v>
      </c>
      <c r="G106" s="2">
        <v>264</v>
      </c>
      <c r="H106" s="2">
        <v>247</v>
      </c>
      <c r="I106" s="2">
        <v>235</v>
      </c>
      <c r="J106" s="2">
        <v>140</v>
      </c>
      <c r="K106" s="2">
        <v>329.66666666666703</v>
      </c>
      <c r="L106" s="2">
        <v>182.666666666667</v>
      </c>
      <c r="M106" s="2">
        <v>283.66666666666703</v>
      </c>
      <c r="N106" s="2">
        <v>211.666666666667</v>
      </c>
      <c r="O106" s="2">
        <v>270.66666666666703</v>
      </c>
      <c r="P106" s="2">
        <v>245.666666666667</v>
      </c>
      <c r="Q106" s="2">
        <v>329</v>
      </c>
      <c r="R106" s="2">
        <v>342</v>
      </c>
      <c r="S106" s="2">
        <v>49</v>
      </c>
      <c r="T106" s="2">
        <v>320</v>
      </c>
      <c r="U106" s="2">
        <v>421</v>
      </c>
      <c r="V106" s="2">
        <v>364</v>
      </c>
      <c r="W106" s="2">
        <v>364</v>
      </c>
      <c r="X106" s="2">
        <v>449</v>
      </c>
      <c r="Y106" s="2">
        <v>425</v>
      </c>
      <c r="Z106" s="2">
        <v>501</v>
      </c>
      <c r="AA106" s="2">
        <v>494</v>
      </c>
      <c r="AB106" s="2">
        <v>493</v>
      </c>
      <c r="AC106" s="2">
        <v>334</v>
      </c>
      <c r="AD106" s="2">
        <v>320</v>
      </c>
      <c r="AE106" s="2">
        <v>284</v>
      </c>
      <c r="AF106" s="2">
        <v>385.66666666666703</v>
      </c>
      <c r="AG106" s="2">
        <v>385.66666666666703</v>
      </c>
      <c r="AH106" s="2">
        <v>440.66666666666703</v>
      </c>
      <c r="AI106" s="2">
        <v>402.66666666666703</v>
      </c>
      <c r="AJ106" s="2">
        <v>383.66666666666703</v>
      </c>
      <c r="AK106" s="2">
        <v>232.666666666667</v>
      </c>
      <c r="AL106" s="2">
        <v>454.33333333333297</v>
      </c>
      <c r="AM106" s="2">
        <v>364.33333333333297</v>
      </c>
      <c r="AN106" s="2">
        <v>449.33333333333297</v>
      </c>
    </row>
    <row r="107" spans="1:40" x14ac:dyDescent="0.2">
      <c r="A107" s="2">
        <v>8.7510829999999995</v>
      </c>
      <c r="B107" s="2">
        <v>140.666666666667</v>
      </c>
      <c r="C107" s="2">
        <v>169.666666666667</v>
      </c>
      <c r="D107" s="2">
        <v>238.666666666667</v>
      </c>
      <c r="E107" s="2">
        <v>291.33330000000001</v>
      </c>
      <c r="F107" s="2">
        <v>218.33330000000001</v>
      </c>
      <c r="G107" s="2">
        <v>271.33330000000001</v>
      </c>
      <c r="H107" s="2">
        <v>256.33333333333297</v>
      </c>
      <c r="I107" s="2">
        <v>227.333333333333</v>
      </c>
      <c r="J107" s="2">
        <v>142.333333333333</v>
      </c>
      <c r="K107" s="2">
        <v>290.333333333334</v>
      </c>
      <c r="L107" s="2">
        <v>185.333333333334</v>
      </c>
      <c r="M107" s="2">
        <v>288.333333333334</v>
      </c>
      <c r="N107" s="2">
        <v>228</v>
      </c>
      <c r="O107" s="2">
        <v>280</v>
      </c>
      <c r="P107" s="2">
        <v>256</v>
      </c>
      <c r="Q107" s="2">
        <v>317.33</v>
      </c>
      <c r="R107" s="2">
        <v>342.33</v>
      </c>
      <c r="S107" s="2">
        <v>43.33</v>
      </c>
      <c r="T107" s="2">
        <v>319</v>
      </c>
      <c r="U107" s="2">
        <v>416</v>
      </c>
      <c r="V107" s="2">
        <v>348</v>
      </c>
      <c r="W107" s="2">
        <v>358</v>
      </c>
      <c r="X107" s="2">
        <v>430</v>
      </c>
      <c r="Y107" s="2">
        <v>412</v>
      </c>
      <c r="Z107" s="2">
        <v>495</v>
      </c>
      <c r="AA107" s="2">
        <v>483</v>
      </c>
      <c r="AB107" s="2">
        <v>497</v>
      </c>
      <c r="AC107" s="2">
        <v>321.66666666666703</v>
      </c>
      <c r="AD107" s="2">
        <v>350.66666666666703</v>
      </c>
      <c r="AE107" s="2">
        <v>285.66666666666703</v>
      </c>
      <c r="AF107" s="2">
        <v>377</v>
      </c>
      <c r="AG107" s="2">
        <v>381</v>
      </c>
      <c r="AH107" s="2">
        <v>459</v>
      </c>
      <c r="AI107" s="2">
        <v>385.66666666666703</v>
      </c>
      <c r="AJ107" s="2">
        <v>375.66666666666703</v>
      </c>
      <c r="AK107" s="2">
        <v>233.666666666667</v>
      </c>
      <c r="AL107" s="2">
        <v>450</v>
      </c>
      <c r="AM107" s="2">
        <v>355</v>
      </c>
      <c r="AN107" s="2">
        <v>459</v>
      </c>
    </row>
    <row r="108" spans="1:40" x14ac:dyDescent="0.2">
      <c r="A108" s="2">
        <v>8.8344170000000002</v>
      </c>
      <c r="B108" s="2">
        <v>147</v>
      </c>
      <c r="C108" s="2">
        <v>162</v>
      </c>
      <c r="D108" s="2">
        <v>227</v>
      </c>
      <c r="E108" s="2">
        <v>354</v>
      </c>
      <c r="F108" s="2">
        <v>207</v>
      </c>
      <c r="G108" s="2">
        <v>290</v>
      </c>
      <c r="H108" s="2">
        <v>242.666666666667</v>
      </c>
      <c r="I108" s="2">
        <v>232.666666666667</v>
      </c>
      <c r="J108" s="2">
        <v>152.666666666667</v>
      </c>
      <c r="K108" s="2">
        <v>298</v>
      </c>
      <c r="L108" s="2">
        <v>241</v>
      </c>
      <c r="M108" s="2">
        <v>283</v>
      </c>
      <c r="N108" s="2">
        <v>214.333333333334</v>
      </c>
      <c r="O108" s="2">
        <v>277.333333333334</v>
      </c>
      <c r="P108" s="2">
        <v>258.333333333334</v>
      </c>
      <c r="Q108" s="2">
        <v>311</v>
      </c>
      <c r="R108" s="2">
        <v>351</v>
      </c>
      <c r="S108" s="2">
        <v>48</v>
      </c>
      <c r="T108" s="2">
        <v>320</v>
      </c>
      <c r="U108" s="2">
        <v>431</v>
      </c>
      <c r="V108" s="2">
        <v>361</v>
      </c>
      <c r="W108" s="2">
        <v>378</v>
      </c>
      <c r="X108" s="2">
        <v>428</v>
      </c>
      <c r="Y108" s="2">
        <v>419</v>
      </c>
      <c r="Z108" s="2">
        <v>474</v>
      </c>
      <c r="AA108" s="2">
        <v>484</v>
      </c>
      <c r="AB108" s="2">
        <v>543</v>
      </c>
      <c r="AC108" s="2">
        <v>336</v>
      </c>
      <c r="AD108" s="2">
        <v>334</v>
      </c>
      <c r="AE108" s="2">
        <v>285</v>
      </c>
      <c r="AF108" s="2">
        <v>379.333333333334</v>
      </c>
      <c r="AG108" s="2">
        <v>407.333333333334</v>
      </c>
      <c r="AH108" s="2">
        <v>442.33333333333297</v>
      </c>
      <c r="AI108" s="2">
        <v>396.66666666666703</v>
      </c>
      <c r="AJ108" s="2">
        <v>392.66666666666703</v>
      </c>
      <c r="AK108" s="2">
        <v>246.666666666667</v>
      </c>
      <c r="AL108" s="2">
        <v>423.66666666666703</v>
      </c>
      <c r="AM108" s="2">
        <v>350.66666666666703</v>
      </c>
      <c r="AN108" s="2">
        <v>449.66666666666703</v>
      </c>
    </row>
    <row r="109" spans="1:40" x14ac:dyDescent="0.2">
      <c r="A109" s="2">
        <v>8.9177499999999998</v>
      </c>
      <c r="B109" s="2">
        <v>144</v>
      </c>
      <c r="C109" s="2">
        <v>187</v>
      </c>
      <c r="D109" s="2">
        <v>256</v>
      </c>
      <c r="E109" s="2">
        <v>293.66669999999999</v>
      </c>
      <c r="F109" s="2">
        <v>219.66669999999999</v>
      </c>
      <c r="G109" s="2">
        <v>300.66669999999999</v>
      </c>
      <c r="H109" s="2">
        <v>265.66666666666703</v>
      </c>
      <c r="I109" s="2">
        <v>238.666666666667</v>
      </c>
      <c r="J109" s="2">
        <v>149.666666666667</v>
      </c>
      <c r="K109" s="2">
        <v>291.33333333333297</v>
      </c>
      <c r="L109" s="2">
        <v>198.333333333333</v>
      </c>
      <c r="M109" s="2">
        <v>287.33333333333297</v>
      </c>
      <c r="N109" s="2">
        <v>236</v>
      </c>
      <c r="O109" s="2">
        <v>273</v>
      </c>
      <c r="P109" s="2">
        <v>249</v>
      </c>
      <c r="Q109" s="2">
        <v>324.67</v>
      </c>
      <c r="R109" s="2">
        <v>356.67</v>
      </c>
      <c r="S109" s="2">
        <v>50.67</v>
      </c>
      <c r="T109" s="2">
        <v>317</v>
      </c>
      <c r="U109" s="2">
        <v>430</v>
      </c>
      <c r="V109" s="2">
        <v>362</v>
      </c>
      <c r="W109" s="2">
        <v>396</v>
      </c>
      <c r="X109" s="2">
        <v>418</v>
      </c>
      <c r="Y109" s="2">
        <v>434</v>
      </c>
      <c r="Z109" s="2">
        <v>475</v>
      </c>
      <c r="AA109" s="2">
        <v>482</v>
      </c>
      <c r="AB109" s="2">
        <v>555</v>
      </c>
      <c r="AC109" s="2">
        <v>327.33333333333297</v>
      </c>
      <c r="AD109" s="2">
        <v>318.33333333333297</v>
      </c>
      <c r="AE109" s="2">
        <v>295.33333333333297</v>
      </c>
      <c r="AF109" s="2">
        <v>384</v>
      </c>
      <c r="AG109" s="2">
        <v>388</v>
      </c>
      <c r="AH109" s="2">
        <v>433</v>
      </c>
      <c r="AI109" s="2">
        <v>403.33333333333297</v>
      </c>
      <c r="AJ109" s="2">
        <v>327.33333333333297</v>
      </c>
      <c r="AK109" s="2">
        <v>247.333333333333</v>
      </c>
      <c r="AL109" s="2">
        <v>408.33333333333297</v>
      </c>
      <c r="AM109" s="2">
        <v>372.33333333333297</v>
      </c>
      <c r="AN109" s="2">
        <v>466.33333333333297</v>
      </c>
    </row>
    <row r="110" spans="1:40" x14ac:dyDescent="0.2">
      <c r="A110" s="2">
        <v>9.0011109999999999</v>
      </c>
      <c r="B110" s="2">
        <v>182.333333333333</v>
      </c>
      <c r="C110" s="2">
        <v>175.333333333333</v>
      </c>
      <c r="D110" s="2">
        <v>227.333333333333</v>
      </c>
      <c r="E110" s="2">
        <v>332.66669999999999</v>
      </c>
      <c r="F110" s="2">
        <v>236.66669999999999</v>
      </c>
      <c r="G110" s="2">
        <v>290.66669999999999</v>
      </c>
      <c r="H110" s="2">
        <v>286.66666666666703</v>
      </c>
      <c r="I110" s="2">
        <v>250.666666666667</v>
      </c>
      <c r="J110" s="2">
        <v>150.666666666667</v>
      </c>
      <c r="K110" s="2">
        <v>300</v>
      </c>
      <c r="L110" s="2">
        <v>184</v>
      </c>
      <c r="M110" s="2">
        <v>287</v>
      </c>
      <c r="N110" s="2">
        <v>220</v>
      </c>
      <c r="O110" s="2">
        <v>271</v>
      </c>
      <c r="P110" s="2">
        <v>273</v>
      </c>
      <c r="Q110" s="2">
        <v>333.67</v>
      </c>
      <c r="R110" s="2">
        <v>343.67</v>
      </c>
      <c r="S110" s="2">
        <v>51.67</v>
      </c>
      <c r="T110" s="2">
        <v>312</v>
      </c>
      <c r="U110" s="2">
        <v>427</v>
      </c>
      <c r="V110" s="2">
        <v>338</v>
      </c>
      <c r="W110" s="2">
        <v>371</v>
      </c>
      <c r="X110" s="2">
        <v>424</v>
      </c>
      <c r="Y110" s="2">
        <v>426</v>
      </c>
      <c r="Z110" s="2">
        <v>485</v>
      </c>
      <c r="AA110" s="2">
        <v>479</v>
      </c>
      <c r="AB110" s="2">
        <v>535</v>
      </c>
      <c r="AC110" s="2">
        <v>303</v>
      </c>
      <c r="AD110" s="2">
        <v>326</v>
      </c>
      <c r="AE110" s="2">
        <v>257</v>
      </c>
      <c r="AF110" s="2">
        <v>378</v>
      </c>
      <c r="AG110" s="2">
        <v>392</v>
      </c>
      <c r="AH110" s="2">
        <v>456</v>
      </c>
      <c r="AI110" s="2">
        <v>403</v>
      </c>
      <c r="AJ110" s="2">
        <v>341</v>
      </c>
      <c r="AK110" s="2">
        <v>246</v>
      </c>
      <c r="AL110" s="2">
        <v>463</v>
      </c>
      <c r="AM110" s="2">
        <v>351</v>
      </c>
      <c r="AN110" s="2">
        <v>457</v>
      </c>
    </row>
    <row r="111" spans="1:40" x14ac:dyDescent="0.2">
      <c r="A111" s="2">
        <v>9.0844439999999995</v>
      </c>
      <c r="B111" s="2">
        <v>235.666666666667</v>
      </c>
      <c r="C111" s="2">
        <v>175.666666666667</v>
      </c>
      <c r="D111" s="2">
        <v>253.666666666667</v>
      </c>
      <c r="E111" s="2">
        <v>282.33330000000001</v>
      </c>
      <c r="F111" s="2">
        <v>218.33330000000001</v>
      </c>
      <c r="G111" s="2">
        <v>305.33330000000001</v>
      </c>
      <c r="H111" s="2">
        <v>297</v>
      </c>
      <c r="I111" s="2">
        <v>235</v>
      </c>
      <c r="J111" s="2">
        <v>160</v>
      </c>
      <c r="K111" s="2">
        <v>300.66666666666703</v>
      </c>
      <c r="L111" s="2">
        <v>221.666666666667</v>
      </c>
      <c r="M111" s="2">
        <v>285.66666666666703</v>
      </c>
      <c r="N111" s="2">
        <v>225.333333333333</v>
      </c>
      <c r="O111" s="2">
        <v>278.33333333333297</v>
      </c>
      <c r="P111" s="2">
        <v>272.33333333333297</v>
      </c>
      <c r="Q111" s="2">
        <v>360</v>
      </c>
      <c r="R111" s="2">
        <v>302</v>
      </c>
      <c r="S111" s="2">
        <v>50</v>
      </c>
      <c r="T111" s="2">
        <v>316</v>
      </c>
      <c r="U111" s="2">
        <v>427</v>
      </c>
      <c r="V111" s="2">
        <v>361</v>
      </c>
      <c r="W111" s="2">
        <v>389</v>
      </c>
      <c r="X111" s="2">
        <v>425</v>
      </c>
      <c r="Y111" s="2">
        <v>436</v>
      </c>
      <c r="Z111" s="2">
        <v>490</v>
      </c>
      <c r="AA111" s="2">
        <v>489</v>
      </c>
      <c r="AB111" s="2">
        <v>547</v>
      </c>
      <c r="AC111" s="2">
        <v>342.333333333334</v>
      </c>
      <c r="AD111" s="2">
        <v>335.333333333334</v>
      </c>
      <c r="AE111" s="2">
        <v>297.333333333334</v>
      </c>
      <c r="AF111" s="2">
        <v>375.33333333333297</v>
      </c>
      <c r="AG111" s="2">
        <v>370.33333333333297</v>
      </c>
      <c r="AH111" s="2">
        <v>448.33333333333297</v>
      </c>
      <c r="AI111" s="2">
        <v>376.66666666666703</v>
      </c>
      <c r="AJ111" s="2">
        <v>400.66666666666703</v>
      </c>
      <c r="AK111" s="2">
        <v>246.666666666667</v>
      </c>
      <c r="AL111" s="2">
        <v>434.66666666666703</v>
      </c>
      <c r="AM111" s="2">
        <v>367.66666666666703</v>
      </c>
      <c r="AN111" s="2">
        <v>472.66666666666703</v>
      </c>
    </row>
    <row r="112" spans="1:40" x14ac:dyDescent="0.2">
      <c r="A112" s="2">
        <v>9.1678060000000006</v>
      </c>
      <c r="B112" s="2">
        <v>209.666666666667</v>
      </c>
      <c r="C112" s="2">
        <v>176.666666666667</v>
      </c>
      <c r="D112" s="2">
        <v>244.666666666667</v>
      </c>
      <c r="E112" s="2">
        <v>324</v>
      </c>
      <c r="F112" s="2">
        <v>225</v>
      </c>
      <c r="G112" s="2">
        <v>303</v>
      </c>
      <c r="H112" s="2">
        <v>250</v>
      </c>
      <c r="I112" s="2">
        <v>232</v>
      </c>
      <c r="J112" s="2">
        <v>148</v>
      </c>
      <c r="K112" s="2">
        <v>298</v>
      </c>
      <c r="L112" s="2">
        <v>204</v>
      </c>
      <c r="M112" s="2">
        <v>284</v>
      </c>
      <c r="N112" s="2">
        <v>227.666666666667</v>
      </c>
      <c r="O112" s="2">
        <v>274.66666666666703</v>
      </c>
      <c r="P112" s="2">
        <v>260.66666666666703</v>
      </c>
      <c r="Q112" s="2">
        <v>341</v>
      </c>
      <c r="R112" s="2">
        <v>293</v>
      </c>
      <c r="S112" s="2">
        <v>52</v>
      </c>
      <c r="T112" s="2">
        <v>317</v>
      </c>
      <c r="U112" s="2">
        <v>432</v>
      </c>
      <c r="V112" s="2">
        <v>351</v>
      </c>
      <c r="W112" s="2">
        <v>384</v>
      </c>
      <c r="X112" s="2">
        <v>418</v>
      </c>
      <c r="Y112" s="2">
        <v>426</v>
      </c>
      <c r="Z112" s="2">
        <v>483</v>
      </c>
      <c r="AA112" s="2">
        <v>508</v>
      </c>
      <c r="AB112" s="2">
        <v>577</v>
      </c>
      <c r="AC112" s="2">
        <v>332</v>
      </c>
      <c r="AD112" s="2">
        <v>320</v>
      </c>
      <c r="AE112" s="2">
        <v>308</v>
      </c>
      <c r="AF112" s="2">
        <v>379</v>
      </c>
      <c r="AG112" s="2">
        <v>378</v>
      </c>
      <c r="AH112" s="2">
        <v>451</v>
      </c>
      <c r="AI112" s="2">
        <v>344</v>
      </c>
      <c r="AJ112" s="2">
        <v>385</v>
      </c>
      <c r="AK112" s="2">
        <v>257</v>
      </c>
      <c r="AL112" s="2">
        <v>434</v>
      </c>
      <c r="AM112" s="2">
        <v>365</v>
      </c>
      <c r="AN112" s="2">
        <v>471</v>
      </c>
    </row>
    <row r="113" spans="1:40" x14ac:dyDescent="0.2">
      <c r="A113" s="2">
        <v>9.2511390000000002</v>
      </c>
      <c r="B113" s="2">
        <v>212</v>
      </c>
      <c r="C113" s="2">
        <v>183</v>
      </c>
      <c r="D113" s="2">
        <v>257</v>
      </c>
      <c r="E113" s="2">
        <v>322.66669999999999</v>
      </c>
      <c r="F113" s="2">
        <v>221.66669999999999</v>
      </c>
      <c r="G113" s="2">
        <v>302.66669999999999</v>
      </c>
      <c r="H113" s="2">
        <v>287</v>
      </c>
      <c r="I113" s="2">
        <v>252</v>
      </c>
      <c r="J113" s="2">
        <v>151</v>
      </c>
      <c r="K113" s="2">
        <v>299.33333333333297</v>
      </c>
      <c r="L113" s="2">
        <v>209.333333333333</v>
      </c>
      <c r="M113" s="2">
        <v>292.33333333333297</v>
      </c>
      <c r="N113" s="2">
        <v>238.666666666667</v>
      </c>
      <c r="O113" s="2">
        <v>289.66666666666703</v>
      </c>
      <c r="P113" s="2">
        <v>263.66666666666703</v>
      </c>
      <c r="Q113" s="2">
        <v>286.33</v>
      </c>
      <c r="R113" s="2">
        <v>292.33</v>
      </c>
      <c r="S113" s="2">
        <v>55.33</v>
      </c>
      <c r="T113" s="2">
        <v>322</v>
      </c>
      <c r="U113" s="2">
        <v>451</v>
      </c>
      <c r="V113" s="2">
        <v>350</v>
      </c>
      <c r="W113" s="2">
        <v>378</v>
      </c>
      <c r="X113" s="2">
        <v>421</v>
      </c>
      <c r="Y113" s="2">
        <v>413</v>
      </c>
      <c r="Z113" s="2">
        <v>480</v>
      </c>
      <c r="AA113" s="2">
        <v>526</v>
      </c>
      <c r="AB113" s="2">
        <v>580</v>
      </c>
      <c r="AC113" s="2">
        <v>330</v>
      </c>
      <c r="AD113" s="2">
        <v>301</v>
      </c>
      <c r="AE113" s="2">
        <v>309</v>
      </c>
      <c r="AF113" s="2">
        <v>388.66666666666703</v>
      </c>
      <c r="AG113" s="2">
        <v>384.66666666666703</v>
      </c>
      <c r="AH113" s="2">
        <v>458.66666666666703</v>
      </c>
      <c r="AI113" s="2">
        <v>388.33333333333297</v>
      </c>
      <c r="AJ113" s="2">
        <v>329.33333333333297</v>
      </c>
      <c r="AK113" s="2">
        <v>254.333333333333</v>
      </c>
      <c r="AL113" s="2">
        <v>475</v>
      </c>
      <c r="AM113" s="2">
        <v>368</v>
      </c>
      <c r="AN113" s="2">
        <v>468</v>
      </c>
    </row>
    <row r="114" spans="1:40" x14ac:dyDescent="0.2">
      <c r="A114" s="2">
        <v>9.3344719999999999</v>
      </c>
      <c r="B114" s="2">
        <v>184.666666666667</v>
      </c>
      <c r="C114" s="2">
        <v>190.666666666667</v>
      </c>
      <c r="D114" s="2">
        <v>227.666666666667</v>
      </c>
      <c r="E114" s="2">
        <v>297.33330000000001</v>
      </c>
      <c r="F114" s="2">
        <v>230.33330000000001</v>
      </c>
      <c r="G114" s="2">
        <v>313.33330000000001</v>
      </c>
      <c r="H114" s="2">
        <v>328</v>
      </c>
      <c r="I114" s="2">
        <v>255</v>
      </c>
      <c r="J114" s="2">
        <v>152</v>
      </c>
      <c r="K114" s="2">
        <v>300</v>
      </c>
      <c r="L114" s="2">
        <v>217</v>
      </c>
      <c r="M114" s="2">
        <v>292</v>
      </c>
      <c r="N114" s="2">
        <v>236.666666666667</v>
      </c>
      <c r="O114" s="2">
        <v>287.66666666666703</v>
      </c>
      <c r="P114" s="2">
        <v>281.66666666666703</v>
      </c>
      <c r="Q114" s="2">
        <v>303.33</v>
      </c>
      <c r="R114" s="2">
        <v>285.33</v>
      </c>
      <c r="S114" s="2">
        <v>55.33</v>
      </c>
      <c r="T114" s="2">
        <v>318</v>
      </c>
      <c r="U114" s="2">
        <v>447</v>
      </c>
      <c r="V114" s="2">
        <v>355</v>
      </c>
      <c r="W114" s="2">
        <v>383</v>
      </c>
      <c r="X114" s="2">
        <v>442</v>
      </c>
      <c r="Y114" s="2">
        <v>434</v>
      </c>
      <c r="Z114" s="2">
        <v>495</v>
      </c>
      <c r="AA114" s="2">
        <v>551</v>
      </c>
      <c r="AB114" s="2">
        <v>566</v>
      </c>
      <c r="AC114" s="2">
        <v>312.333333333334</v>
      </c>
      <c r="AD114" s="2">
        <v>354.333333333334</v>
      </c>
      <c r="AE114" s="2">
        <v>294.333333333334</v>
      </c>
      <c r="AF114" s="2">
        <v>397.33333333333297</v>
      </c>
      <c r="AG114" s="2">
        <v>376.33333333333297</v>
      </c>
      <c r="AH114" s="2">
        <v>465.33333333333297</v>
      </c>
      <c r="AI114" s="2">
        <v>350.66666666666703</v>
      </c>
      <c r="AJ114" s="2">
        <v>400.66666666666703</v>
      </c>
      <c r="AK114" s="2">
        <v>249.666666666667</v>
      </c>
      <c r="AL114" s="2">
        <v>468.33333333333297</v>
      </c>
      <c r="AM114" s="2">
        <v>364.33333333333297</v>
      </c>
      <c r="AN114" s="2">
        <v>478.33333333333297</v>
      </c>
    </row>
    <row r="115" spans="1:40" x14ac:dyDescent="0.2">
      <c r="A115" s="2">
        <v>9.4178329999999999</v>
      </c>
      <c r="B115" s="2">
        <v>195.666666666667</v>
      </c>
      <c r="C115" s="2">
        <v>183.666666666667</v>
      </c>
      <c r="D115" s="2">
        <v>285.66666666666703</v>
      </c>
      <c r="E115" s="2">
        <v>320</v>
      </c>
      <c r="F115" s="2">
        <v>238</v>
      </c>
      <c r="G115" s="2">
        <v>328</v>
      </c>
      <c r="H115" s="2">
        <v>341.66666666666703</v>
      </c>
      <c r="I115" s="2">
        <v>255.666666666667</v>
      </c>
      <c r="J115" s="2">
        <v>168.666666666667</v>
      </c>
      <c r="K115" s="2">
        <v>312.66666666666703</v>
      </c>
      <c r="L115" s="2">
        <v>225.666666666667</v>
      </c>
      <c r="M115" s="2">
        <v>286.66666666666703</v>
      </c>
      <c r="N115" s="2">
        <v>242</v>
      </c>
      <c r="O115" s="2">
        <v>298</v>
      </c>
      <c r="P115" s="2">
        <v>276</v>
      </c>
      <c r="Q115" s="2">
        <v>318.33</v>
      </c>
      <c r="R115" s="2">
        <v>303.33</v>
      </c>
      <c r="S115" s="2">
        <v>56.33</v>
      </c>
      <c r="T115" s="2">
        <v>320</v>
      </c>
      <c r="U115" s="2">
        <v>448</v>
      </c>
      <c r="V115" s="2">
        <v>339</v>
      </c>
      <c r="W115" s="2">
        <v>387</v>
      </c>
      <c r="X115" s="2">
        <v>448</v>
      </c>
      <c r="Y115" s="2">
        <v>427</v>
      </c>
      <c r="Z115" s="2">
        <v>508</v>
      </c>
      <c r="AA115" s="2">
        <v>539</v>
      </c>
      <c r="AB115" s="2">
        <v>550</v>
      </c>
      <c r="AC115" s="2">
        <v>313.333333333334</v>
      </c>
      <c r="AD115" s="2">
        <v>336.333333333334</v>
      </c>
      <c r="AE115" s="2">
        <v>256.333333333334</v>
      </c>
      <c r="AF115" s="2">
        <v>405.333333333334</v>
      </c>
      <c r="AG115" s="2">
        <v>377.333333333334</v>
      </c>
      <c r="AH115" s="2">
        <v>475.33333333333297</v>
      </c>
      <c r="AI115" s="2">
        <v>400.333333333334</v>
      </c>
      <c r="AJ115" s="2">
        <v>392.333333333334</v>
      </c>
      <c r="AK115" s="2">
        <v>245.333333333334</v>
      </c>
      <c r="AL115" s="2">
        <v>462.66666666666703</v>
      </c>
      <c r="AM115" s="2">
        <v>357.66666666666703</v>
      </c>
      <c r="AN115" s="2">
        <v>475.66666666666703</v>
      </c>
    </row>
    <row r="116" spans="1:40" x14ac:dyDescent="0.2">
      <c r="A116" s="2">
        <v>9.5011670000000006</v>
      </c>
      <c r="B116" s="2">
        <v>202.333333333333</v>
      </c>
      <c r="C116" s="2">
        <v>205.333333333333</v>
      </c>
      <c r="D116" s="2">
        <v>265.33333333333297</v>
      </c>
      <c r="E116" s="2">
        <v>303.66669999999999</v>
      </c>
      <c r="F116" s="2">
        <v>245.66669999999999</v>
      </c>
      <c r="G116" s="2">
        <v>344.66669999999999</v>
      </c>
      <c r="H116" s="2">
        <v>270.66666666666703</v>
      </c>
      <c r="I116" s="2">
        <v>260.66666666666703</v>
      </c>
      <c r="J116" s="2">
        <v>163.666666666667</v>
      </c>
      <c r="K116" s="2">
        <v>314.666666666666</v>
      </c>
      <c r="L116" s="2">
        <v>230.666666666666</v>
      </c>
      <c r="M116" s="2">
        <v>286.666666666666</v>
      </c>
      <c r="N116" s="2">
        <v>237.333333333334</v>
      </c>
      <c r="O116" s="2">
        <v>291.333333333334</v>
      </c>
      <c r="P116" s="2">
        <v>281.333333333334</v>
      </c>
      <c r="Q116" s="2">
        <v>304</v>
      </c>
      <c r="R116" s="2">
        <v>301</v>
      </c>
      <c r="S116" s="2">
        <v>50</v>
      </c>
      <c r="T116" s="2">
        <v>360</v>
      </c>
      <c r="U116" s="2">
        <v>454</v>
      </c>
      <c r="V116" s="2">
        <v>365</v>
      </c>
      <c r="W116" s="2">
        <v>395</v>
      </c>
      <c r="X116" s="2">
        <v>455</v>
      </c>
      <c r="Y116" s="2">
        <v>448</v>
      </c>
      <c r="Z116" s="2">
        <v>520</v>
      </c>
      <c r="AA116" s="2">
        <v>540</v>
      </c>
      <c r="AB116" s="2">
        <v>539</v>
      </c>
      <c r="AC116" s="2">
        <v>342.33333333333297</v>
      </c>
      <c r="AD116" s="2">
        <v>341.33333333333297</v>
      </c>
      <c r="AE116" s="2">
        <v>246.333333333333</v>
      </c>
      <c r="AF116" s="2">
        <v>392.66666666666703</v>
      </c>
      <c r="AG116" s="2">
        <v>376.66666666666703</v>
      </c>
      <c r="AH116" s="2">
        <v>490.66666666666703</v>
      </c>
      <c r="AI116" s="2">
        <v>402.33333333333297</v>
      </c>
      <c r="AJ116" s="2">
        <v>413.33333333333297</v>
      </c>
      <c r="AK116" s="2">
        <v>251.333333333333</v>
      </c>
      <c r="AL116" s="2">
        <v>479</v>
      </c>
      <c r="AM116" s="2">
        <v>368</v>
      </c>
      <c r="AN116" s="2">
        <v>484</v>
      </c>
    </row>
    <row r="117" spans="1:40" x14ac:dyDescent="0.2">
      <c r="A117" s="2">
        <v>9.5845000000000002</v>
      </c>
      <c r="B117" s="2">
        <v>202.333333333333</v>
      </c>
      <c r="C117" s="2">
        <v>189.333333333333</v>
      </c>
      <c r="D117" s="2">
        <v>295.33333333333297</v>
      </c>
      <c r="E117" s="2">
        <v>322</v>
      </c>
      <c r="F117" s="2">
        <v>236</v>
      </c>
      <c r="G117" s="2">
        <v>348</v>
      </c>
      <c r="H117" s="2">
        <v>278.33333333333297</v>
      </c>
      <c r="I117" s="2">
        <v>267.33333333333297</v>
      </c>
      <c r="J117" s="2">
        <v>160.333333333333</v>
      </c>
      <c r="K117" s="2">
        <v>321.33333333333297</v>
      </c>
      <c r="L117" s="2">
        <v>230.333333333333</v>
      </c>
      <c r="M117" s="2">
        <v>286.33333333333297</v>
      </c>
      <c r="N117" s="2">
        <v>233.666666666666</v>
      </c>
      <c r="O117" s="2">
        <v>292.666666666666</v>
      </c>
      <c r="P117" s="2">
        <v>299.666666666666</v>
      </c>
      <c r="Q117" s="2">
        <v>330.67</v>
      </c>
      <c r="R117" s="2">
        <v>351.67</v>
      </c>
      <c r="S117" s="2">
        <v>55.67</v>
      </c>
      <c r="T117" s="2">
        <v>334</v>
      </c>
      <c r="U117" s="2">
        <v>443</v>
      </c>
      <c r="V117" s="2">
        <v>366</v>
      </c>
      <c r="W117" s="2">
        <v>385</v>
      </c>
      <c r="X117" s="2">
        <v>438</v>
      </c>
      <c r="Y117" s="2">
        <v>443</v>
      </c>
      <c r="Z117" s="2">
        <v>496</v>
      </c>
      <c r="AA117" s="2">
        <v>481</v>
      </c>
      <c r="AB117" s="2">
        <v>548</v>
      </c>
      <c r="AC117" s="2">
        <v>322.666666666666</v>
      </c>
      <c r="AD117" s="2">
        <v>336.666666666666</v>
      </c>
      <c r="AE117" s="2">
        <v>278.666666666666</v>
      </c>
      <c r="AF117" s="2">
        <v>390</v>
      </c>
      <c r="AG117" s="2">
        <v>381</v>
      </c>
      <c r="AH117" s="2">
        <v>481</v>
      </c>
      <c r="AI117" s="2">
        <v>409.666666666666</v>
      </c>
      <c r="AJ117" s="2">
        <v>414.666666666666</v>
      </c>
      <c r="AK117" s="2">
        <v>261.666666666666</v>
      </c>
      <c r="AL117" s="2">
        <v>454.66666666666703</v>
      </c>
      <c r="AM117" s="2">
        <v>359.66666666666703</v>
      </c>
      <c r="AN117" s="2">
        <v>500.66666666666703</v>
      </c>
    </row>
    <row r="118" spans="1:40" x14ac:dyDescent="0.2">
      <c r="A118" s="2">
        <v>9.6678610000000003</v>
      </c>
      <c r="B118" s="2">
        <v>196.333333333333</v>
      </c>
      <c r="C118" s="2">
        <v>203.333333333333</v>
      </c>
      <c r="D118" s="2">
        <v>254.333333333333</v>
      </c>
      <c r="E118" s="2">
        <v>343</v>
      </c>
      <c r="F118" s="2">
        <v>245</v>
      </c>
      <c r="G118" s="2">
        <v>323</v>
      </c>
      <c r="H118" s="2">
        <v>279.66666666666703</v>
      </c>
      <c r="I118" s="2">
        <v>270.66666666666703</v>
      </c>
      <c r="J118" s="2">
        <v>160.666666666667</v>
      </c>
      <c r="K118" s="2">
        <v>331</v>
      </c>
      <c r="L118" s="2">
        <v>237</v>
      </c>
      <c r="M118" s="2">
        <v>308</v>
      </c>
      <c r="N118" s="2">
        <v>241.333333333334</v>
      </c>
      <c r="O118" s="2">
        <v>291.333333333334</v>
      </c>
      <c r="P118" s="2">
        <v>293.333333333334</v>
      </c>
      <c r="Q118" s="2">
        <v>342</v>
      </c>
      <c r="R118" s="2">
        <v>372</v>
      </c>
      <c r="S118" s="2">
        <v>54</v>
      </c>
      <c r="T118" s="2">
        <v>345</v>
      </c>
      <c r="U118" s="2">
        <v>459</v>
      </c>
      <c r="V118" s="2">
        <v>347</v>
      </c>
      <c r="W118" s="2">
        <v>391</v>
      </c>
      <c r="X118" s="2">
        <v>444</v>
      </c>
      <c r="Y118" s="2">
        <v>443</v>
      </c>
      <c r="Z118" s="2">
        <v>488</v>
      </c>
      <c r="AA118" s="2">
        <v>484</v>
      </c>
      <c r="AB118" s="2">
        <v>513</v>
      </c>
      <c r="AC118" s="2">
        <v>330.666666666666</v>
      </c>
      <c r="AD118" s="2">
        <v>325.666666666666</v>
      </c>
      <c r="AE118" s="2">
        <v>278.666666666666</v>
      </c>
      <c r="AF118" s="2">
        <v>397</v>
      </c>
      <c r="AG118" s="2">
        <v>372</v>
      </c>
      <c r="AH118" s="2">
        <v>513</v>
      </c>
      <c r="AI118" s="2">
        <v>379.666666666666</v>
      </c>
      <c r="AJ118" s="2">
        <v>338.666666666666</v>
      </c>
      <c r="AK118" s="2">
        <v>266.666666666666</v>
      </c>
      <c r="AL118" s="2">
        <v>466.33333333333297</v>
      </c>
      <c r="AM118" s="2">
        <v>366.33333333333297</v>
      </c>
      <c r="AN118" s="2">
        <v>493.33333333333297</v>
      </c>
    </row>
    <row r="119" spans="1:40" x14ac:dyDescent="0.2">
      <c r="A119" s="2">
        <v>9.7511939999999999</v>
      </c>
      <c r="B119" s="2">
        <v>202.666666666667</v>
      </c>
      <c r="C119" s="2">
        <v>190.666666666667</v>
      </c>
      <c r="D119" s="2">
        <v>311.66666666666703</v>
      </c>
      <c r="E119" s="2">
        <v>331.33330000000001</v>
      </c>
      <c r="F119" s="2">
        <v>245.33330000000001</v>
      </c>
      <c r="G119" s="2">
        <v>352.33330000000001</v>
      </c>
      <c r="H119" s="2">
        <v>321.33333333333297</v>
      </c>
      <c r="I119" s="2">
        <v>263.33333333333297</v>
      </c>
      <c r="J119" s="2">
        <v>163.333333333333</v>
      </c>
      <c r="K119" s="2">
        <v>326.66666666666703</v>
      </c>
      <c r="L119" s="2">
        <v>247.666666666667</v>
      </c>
      <c r="M119" s="2">
        <v>308.66666666666703</v>
      </c>
      <c r="N119" s="2">
        <v>244.333333333333</v>
      </c>
      <c r="O119" s="2">
        <v>298.33333333333297</v>
      </c>
      <c r="P119" s="2">
        <v>310.33333333333297</v>
      </c>
      <c r="Q119" s="2">
        <v>353.67</v>
      </c>
      <c r="R119" s="2">
        <v>342.67</v>
      </c>
      <c r="S119" s="2">
        <v>58.67</v>
      </c>
      <c r="T119" s="2">
        <v>351</v>
      </c>
      <c r="U119" s="2">
        <v>447</v>
      </c>
      <c r="V119" s="2">
        <v>359</v>
      </c>
      <c r="W119" s="2">
        <v>390</v>
      </c>
      <c r="X119" s="2">
        <v>447</v>
      </c>
      <c r="Y119" s="2">
        <v>428</v>
      </c>
      <c r="Z119" s="2">
        <v>500</v>
      </c>
      <c r="AA119" s="2">
        <v>489</v>
      </c>
      <c r="AB119" s="2">
        <v>527</v>
      </c>
      <c r="AC119" s="2">
        <v>347</v>
      </c>
      <c r="AD119" s="2">
        <v>333</v>
      </c>
      <c r="AE119" s="2">
        <v>266</v>
      </c>
      <c r="AF119" s="2">
        <v>378.666666666666</v>
      </c>
      <c r="AG119" s="2">
        <v>371.666666666666</v>
      </c>
      <c r="AH119" s="2">
        <v>491.66666666666703</v>
      </c>
      <c r="AI119" s="2">
        <v>353</v>
      </c>
      <c r="AJ119" s="2">
        <v>207</v>
      </c>
      <c r="AK119" s="2">
        <v>291</v>
      </c>
      <c r="AL119" s="2">
        <v>476</v>
      </c>
      <c r="AM119" s="2">
        <v>354</v>
      </c>
      <c r="AN119" s="2">
        <v>497</v>
      </c>
    </row>
    <row r="120" spans="1:40" x14ac:dyDescent="0.2">
      <c r="A120" s="2">
        <v>9.8345280000000006</v>
      </c>
      <c r="B120" s="2">
        <v>205.333333333333</v>
      </c>
      <c r="C120" s="2">
        <v>203.333333333333</v>
      </c>
      <c r="D120" s="2">
        <v>276.33333333333297</v>
      </c>
      <c r="E120" s="2">
        <v>323</v>
      </c>
      <c r="F120" s="2">
        <v>254</v>
      </c>
      <c r="G120" s="2">
        <v>348</v>
      </c>
      <c r="H120" s="2">
        <v>255.333333333333</v>
      </c>
      <c r="I120" s="2">
        <v>265.33333333333297</v>
      </c>
      <c r="J120" s="2">
        <v>157.333333333333</v>
      </c>
      <c r="K120" s="2">
        <v>328.666666666666</v>
      </c>
      <c r="L120" s="2">
        <v>235.666666666666</v>
      </c>
      <c r="M120" s="2">
        <v>299.666666666666</v>
      </c>
      <c r="N120" s="2">
        <v>236</v>
      </c>
      <c r="O120" s="2">
        <v>301</v>
      </c>
      <c r="P120" s="2">
        <v>300</v>
      </c>
      <c r="Q120" s="2">
        <v>294.67</v>
      </c>
      <c r="R120" s="2">
        <v>276.67</v>
      </c>
      <c r="S120" s="2">
        <v>59.67</v>
      </c>
      <c r="T120" s="2">
        <v>330</v>
      </c>
      <c r="U120" s="2">
        <v>439</v>
      </c>
      <c r="V120" s="2">
        <v>345</v>
      </c>
      <c r="W120" s="2">
        <v>393</v>
      </c>
      <c r="X120" s="2">
        <v>452</v>
      </c>
      <c r="Y120" s="2">
        <v>440</v>
      </c>
      <c r="Z120" s="2">
        <v>501</v>
      </c>
      <c r="AA120" s="2">
        <v>480</v>
      </c>
      <c r="AB120" s="2">
        <v>539</v>
      </c>
      <c r="AC120" s="2">
        <v>369</v>
      </c>
      <c r="AD120" s="2">
        <v>331</v>
      </c>
      <c r="AE120" s="2">
        <v>314</v>
      </c>
      <c r="AF120" s="2">
        <v>392</v>
      </c>
      <c r="AG120" s="2">
        <v>372</v>
      </c>
      <c r="AH120" s="2">
        <v>511</v>
      </c>
      <c r="AI120" s="2">
        <v>368</v>
      </c>
      <c r="AJ120" s="2">
        <v>283</v>
      </c>
      <c r="AK120" s="2">
        <v>310</v>
      </c>
      <c r="AL120" s="2">
        <v>484</v>
      </c>
      <c r="AM120" s="2">
        <v>359</v>
      </c>
      <c r="AN120" s="2">
        <v>494</v>
      </c>
    </row>
    <row r="121" spans="1:40" x14ac:dyDescent="0.2">
      <c r="A121" s="2">
        <v>9.9178890000000006</v>
      </c>
      <c r="B121" s="2">
        <v>213.333333333333</v>
      </c>
      <c r="C121" s="2">
        <v>198.333333333333</v>
      </c>
      <c r="D121" s="2">
        <v>305.33333333333297</v>
      </c>
      <c r="E121" s="2">
        <v>335.66669999999999</v>
      </c>
      <c r="F121" s="2">
        <v>264.66669999999999</v>
      </c>
      <c r="G121" s="2">
        <v>349.66669999999999</v>
      </c>
      <c r="H121" s="2">
        <v>298.33333333333297</v>
      </c>
      <c r="I121" s="2">
        <v>266.33333333333297</v>
      </c>
      <c r="J121" s="2">
        <v>162.333333333333</v>
      </c>
      <c r="K121" s="2">
        <v>319</v>
      </c>
      <c r="L121" s="2">
        <v>239</v>
      </c>
      <c r="M121" s="2">
        <v>303</v>
      </c>
      <c r="N121" s="2">
        <v>246</v>
      </c>
      <c r="O121" s="2">
        <v>308</v>
      </c>
      <c r="P121" s="2">
        <v>306</v>
      </c>
      <c r="Q121" s="2">
        <v>352.67</v>
      </c>
      <c r="R121" s="2">
        <v>253.67</v>
      </c>
      <c r="S121" s="2">
        <v>60.67</v>
      </c>
      <c r="T121" s="2">
        <v>338</v>
      </c>
      <c r="U121" s="2">
        <v>437</v>
      </c>
      <c r="V121" s="2">
        <v>358</v>
      </c>
      <c r="W121" s="2">
        <v>394</v>
      </c>
      <c r="X121" s="2">
        <v>455</v>
      </c>
      <c r="Y121" s="2">
        <v>429</v>
      </c>
      <c r="Z121" s="2">
        <v>492</v>
      </c>
      <c r="AA121" s="2">
        <v>501</v>
      </c>
      <c r="AB121" s="2">
        <v>544</v>
      </c>
      <c r="AC121" s="2">
        <v>323.666666666666</v>
      </c>
      <c r="AD121" s="2">
        <v>334.666666666666</v>
      </c>
      <c r="AE121" s="2">
        <v>306.666666666666</v>
      </c>
      <c r="AF121" s="2">
        <v>398</v>
      </c>
      <c r="AG121" s="2">
        <v>378</v>
      </c>
      <c r="AH121" s="2">
        <v>498</v>
      </c>
      <c r="AI121" s="2">
        <v>403.666666666666</v>
      </c>
      <c r="AJ121" s="2">
        <v>414.666666666666</v>
      </c>
      <c r="AK121" s="2">
        <v>305.666666666666</v>
      </c>
      <c r="AL121" s="2">
        <v>464.66666666666703</v>
      </c>
      <c r="AM121" s="2">
        <v>357.66666666666703</v>
      </c>
      <c r="AN121" s="2">
        <v>488.66666666666703</v>
      </c>
    </row>
    <row r="122" spans="1:40" x14ac:dyDescent="0.2">
      <c r="A122" s="2">
        <v>10.00122</v>
      </c>
      <c r="B122" s="2">
        <v>222.666666666667</v>
      </c>
      <c r="C122" s="2">
        <v>212.666666666667</v>
      </c>
      <c r="D122" s="2">
        <v>306.66666666666703</v>
      </c>
      <c r="E122" s="2">
        <v>346</v>
      </c>
      <c r="F122" s="2">
        <v>251</v>
      </c>
      <c r="G122" s="2">
        <v>335</v>
      </c>
      <c r="H122" s="2">
        <v>373.66666666666703</v>
      </c>
      <c r="I122" s="2">
        <v>266.66666666666703</v>
      </c>
      <c r="J122" s="2">
        <v>177.666666666667</v>
      </c>
      <c r="K122" s="2">
        <v>329</v>
      </c>
      <c r="L122" s="2">
        <v>264</v>
      </c>
      <c r="M122" s="2">
        <v>285</v>
      </c>
      <c r="N122" s="2">
        <v>239.666666666667</v>
      </c>
      <c r="O122" s="2">
        <v>304.66666666666703</v>
      </c>
      <c r="P122" s="2">
        <v>298.66666666666703</v>
      </c>
      <c r="Q122" s="2">
        <v>340.33</v>
      </c>
      <c r="R122" s="2">
        <v>255.33</v>
      </c>
      <c r="S122" s="2">
        <v>66.33</v>
      </c>
      <c r="T122" s="2">
        <v>332</v>
      </c>
      <c r="U122" s="2">
        <v>451</v>
      </c>
      <c r="V122" s="2">
        <v>340</v>
      </c>
      <c r="W122" s="2">
        <v>400</v>
      </c>
      <c r="X122" s="2">
        <v>447</v>
      </c>
      <c r="Y122" s="2">
        <v>445</v>
      </c>
      <c r="Z122" s="2">
        <v>496</v>
      </c>
      <c r="AA122" s="2">
        <v>566</v>
      </c>
      <c r="AB122" s="2">
        <v>547</v>
      </c>
      <c r="AC122" s="2">
        <v>329.66666666666703</v>
      </c>
      <c r="AD122" s="2">
        <v>344.66666666666703</v>
      </c>
      <c r="AE122" s="2">
        <v>263.66666666666703</v>
      </c>
      <c r="AF122" s="2">
        <v>401.333333333334</v>
      </c>
      <c r="AG122" s="2">
        <v>359.333333333334</v>
      </c>
      <c r="AH122" s="2">
        <v>497.333333333334</v>
      </c>
      <c r="AI122" s="2">
        <v>400.66666666666703</v>
      </c>
      <c r="AJ122" s="2">
        <v>406.66666666666703</v>
      </c>
      <c r="AK122" s="2">
        <v>308.66666666666703</v>
      </c>
      <c r="AL122" s="2">
        <v>464.33333333333297</v>
      </c>
      <c r="AM122" s="2">
        <v>361.33333333333297</v>
      </c>
      <c r="AN122" s="2">
        <v>503.33333333333297</v>
      </c>
    </row>
    <row r="123" spans="1:40" x14ac:dyDescent="0.2">
      <c r="A123" s="2">
        <v>10.084580000000001</v>
      </c>
      <c r="B123" s="2">
        <v>219.333333333333</v>
      </c>
      <c r="C123" s="2">
        <v>197.333333333333</v>
      </c>
      <c r="D123" s="2">
        <v>314.33333333333297</v>
      </c>
      <c r="E123" s="2">
        <v>332</v>
      </c>
      <c r="F123" s="2">
        <v>251</v>
      </c>
      <c r="G123" s="2">
        <v>348</v>
      </c>
      <c r="H123" s="2">
        <v>284.66666666666703</v>
      </c>
      <c r="I123" s="2">
        <v>275.66666666666703</v>
      </c>
      <c r="J123" s="2">
        <v>168.666666666667</v>
      </c>
      <c r="K123" s="2">
        <v>343.33333333333297</v>
      </c>
      <c r="L123" s="2">
        <v>257.33333333333297</v>
      </c>
      <c r="M123" s="2">
        <v>284.33333333333297</v>
      </c>
      <c r="N123" s="2">
        <v>244</v>
      </c>
      <c r="O123" s="2">
        <v>306</v>
      </c>
      <c r="P123" s="2">
        <v>296</v>
      </c>
      <c r="Q123" s="2">
        <v>361.67</v>
      </c>
      <c r="R123" s="2">
        <v>255.67</v>
      </c>
      <c r="S123" s="2">
        <v>88.67</v>
      </c>
      <c r="T123" s="2">
        <v>336</v>
      </c>
      <c r="U123" s="2">
        <v>445</v>
      </c>
      <c r="V123" s="2">
        <v>361</v>
      </c>
      <c r="W123" s="2">
        <v>413</v>
      </c>
      <c r="X123" s="2">
        <v>464</v>
      </c>
      <c r="Y123" s="2">
        <v>430</v>
      </c>
      <c r="Z123" s="2">
        <v>529</v>
      </c>
      <c r="AA123" s="2">
        <v>550</v>
      </c>
      <c r="AB123" s="2">
        <v>565</v>
      </c>
      <c r="AC123" s="2">
        <v>334.666666666666</v>
      </c>
      <c r="AD123" s="2">
        <v>338.666666666666</v>
      </c>
      <c r="AE123" s="2">
        <v>305.666666666666</v>
      </c>
      <c r="AF123" s="2">
        <v>390</v>
      </c>
      <c r="AG123" s="2">
        <v>389</v>
      </c>
      <c r="AH123" s="2">
        <v>520</v>
      </c>
      <c r="AI123" s="2">
        <v>384.33333333333297</v>
      </c>
      <c r="AJ123" s="2">
        <v>361.33333333333297</v>
      </c>
      <c r="AK123" s="2">
        <v>292.33333333333297</v>
      </c>
      <c r="AL123" s="2">
        <v>483</v>
      </c>
      <c r="AM123" s="2">
        <v>360</v>
      </c>
      <c r="AN123" s="2">
        <v>482</v>
      </c>
    </row>
    <row r="124" spans="1:40" x14ac:dyDescent="0.2">
      <c r="A124" s="2">
        <v>10.167920000000001</v>
      </c>
      <c r="B124" s="2">
        <v>219.333333333333</v>
      </c>
      <c r="C124" s="2">
        <v>218.333333333333</v>
      </c>
      <c r="D124" s="2">
        <v>307.33333333333297</v>
      </c>
      <c r="E124" s="2">
        <v>340</v>
      </c>
      <c r="F124" s="2">
        <v>287</v>
      </c>
      <c r="G124" s="2">
        <v>340</v>
      </c>
      <c r="H124" s="2">
        <v>309.33333333333297</v>
      </c>
      <c r="I124" s="2">
        <v>279.33333333333297</v>
      </c>
      <c r="J124" s="2">
        <v>185.333333333333</v>
      </c>
      <c r="K124" s="2">
        <v>341.33333333333297</v>
      </c>
      <c r="L124" s="2">
        <v>250.333333333333</v>
      </c>
      <c r="M124" s="2">
        <v>288.33333333333297</v>
      </c>
      <c r="N124" s="2">
        <v>247.666666666666</v>
      </c>
      <c r="O124" s="2">
        <v>306.666666666666</v>
      </c>
      <c r="P124" s="2">
        <v>300.666666666666</v>
      </c>
      <c r="Q124" s="2">
        <v>353.67</v>
      </c>
      <c r="R124" s="2">
        <v>270.67</v>
      </c>
      <c r="S124" s="2">
        <v>65.67</v>
      </c>
      <c r="T124" s="2">
        <v>337</v>
      </c>
      <c r="U124" s="2">
        <v>448</v>
      </c>
      <c r="V124" s="2">
        <v>353</v>
      </c>
      <c r="W124" s="2">
        <v>407</v>
      </c>
      <c r="X124" s="2">
        <v>468</v>
      </c>
      <c r="Y124" s="2">
        <v>433</v>
      </c>
      <c r="Z124" s="2">
        <v>518</v>
      </c>
      <c r="AA124" s="2">
        <v>491</v>
      </c>
      <c r="AB124" s="2">
        <v>547</v>
      </c>
      <c r="AC124" s="2">
        <v>329.666666666666</v>
      </c>
      <c r="AD124" s="2">
        <v>325.666666666666</v>
      </c>
      <c r="AE124" s="2">
        <v>289.666666666666</v>
      </c>
      <c r="AF124" s="2">
        <v>398.666666666666</v>
      </c>
      <c r="AG124" s="2">
        <v>368.666666666666</v>
      </c>
      <c r="AH124" s="2">
        <v>494.66666666666703</v>
      </c>
      <c r="AI124" s="2">
        <v>395.33333333333297</v>
      </c>
      <c r="AJ124" s="2">
        <v>390.33333333333297</v>
      </c>
      <c r="AK124" s="2">
        <v>288.33333333333297</v>
      </c>
      <c r="AL124" s="2">
        <v>484.66666666666703</v>
      </c>
      <c r="AM124" s="2">
        <v>355.66666666666703</v>
      </c>
      <c r="AN124" s="2">
        <v>496.66666666666703</v>
      </c>
    </row>
    <row r="125" spans="1:40" x14ac:dyDescent="0.2">
      <c r="A125" s="2">
        <v>10.251250000000001</v>
      </c>
      <c r="B125" s="2">
        <v>216.333333333333</v>
      </c>
      <c r="C125" s="2">
        <v>207.333333333333</v>
      </c>
      <c r="D125" s="2">
        <v>302.33333333333297</v>
      </c>
      <c r="E125" s="2">
        <v>354</v>
      </c>
      <c r="F125" s="2">
        <v>267</v>
      </c>
      <c r="G125" s="2">
        <v>344</v>
      </c>
      <c r="H125" s="2">
        <v>371.66666666666703</v>
      </c>
      <c r="I125" s="2">
        <v>283.66666666666703</v>
      </c>
      <c r="J125" s="2">
        <v>184.666666666667</v>
      </c>
      <c r="K125" s="2">
        <v>350.33333333333297</v>
      </c>
      <c r="L125" s="2">
        <v>268.33333333333297</v>
      </c>
      <c r="M125" s="2">
        <v>288.33333333333297</v>
      </c>
      <c r="N125" s="2">
        <v>246.333333333334</v>
      </c>
      <c r="O125" s="2">
        <v>306.333333333334</v>
      </c>
      <c r="P125" s="2">
        <v>299.333333333334</v>
      </c>
      <c r="Q125" s="2">
        <v>316</v>
      </c>
      <c r="R125" s="2">
        <v>308</v>
      </c>
      <c r="S125" s="2">
        <v>81</v>
      </c>
      <c r="T125" s="2">
        <v>326</v>
      </c>
      <c r="U125" s="2">
        <v>459</v>
      </c>
      <c r="V125" s="2">
        <v>353</v>
      </c>
      <c r="W125" s="2">
        <v>409</v>
      </c>
      <c r="X125" s="2">
        <v>471</v>
      </c>
      <c r="Y125" s="2">
        <v>434</v>
      </c>
      <c r="Z125" s="2">
        <v>489</v>
      </c>
      <c r="AA125" s="2">
        <v>498</v>
      </c>
      <c r="AB125" s="2">
        <v>561</v>
      </c>
      <c r="AC125" s="2">
        <v>320.33333333333297</v>
      </c>
      <c r="AD125" s="2">
        <v>331.33333333333297</v>
      </c>
      <c r="AE125" s="2">
        <v>274.33333333333297</v>
      </c>
      <c r="AF125" s="2">
        <v>398.66666666666703</v>
      </c>
      <c r="AG125" s="2">
        <v>393.66666666666703</v>
      </c>
      <c r="AH125" s="2">
        <v>504.66666666666703</v>
      </c>
      <c r="AI125" s="2">
        <v>325.666666666666</v>
      </c>
      <c r="AJ125" s="2">
        <v>422.666666666666</v>
      </c>
      <c r="AK125" s="2">
        <v>294.666666666666</v>
      </c>
      <c r="AL125" s="2">
        <v>462.33333333333297</v>
      </c>
      <c r="AM125" s="2">
        <v>363.33333333333297</v>
      </c>
      <c r="AN125" s="2">
        <v>490.33333333333297</v>
      </c>
    </row>
    <row r="126" spans="1:40" x14ac:dyDescent="0.2">
      <c r="A126" s="2">
        <v>10.33461</v>
      </c>
      <c r="B126" s="2">
        <v>214.333333333333</v>
      </c>
      <c r="C126" s="2">
        <v>226.333333333333</v>
      </c>
      <c r="D126" s="2">
        <v>316.33333333333297</v>
      </c>
      <c r="E126" s="2">
        <v>306</v>
      </c>
      <c r="F126" s="2">
        <v>257</v>
      </c>
      <c r="G126" s="2">
        <v>368</v>
      </c>
      <c r="H126" s="2">
        <v>293.66666666666703</v>
      </c>
      <c r="I126" s="2">
        <v>277.66666666666703</v>
      </c>
      <c r="J126" s="2">
        <v>189.666666666667</v>
      </c>
      <c r="K126" s="2">
        <v>339.33333333333297</v>
      </c>
      <c r="L126" s="2">
        <v>266.33333333333297</v>
      </c>
      <c r="M126" s="2">
        <v>290.33333333333297</v>
      </c>
      <c r="N126" s="2">
        <v>247</v>
      </c>
      <c r="O126" s="2">
        <v>295</v>
      </c>
      <c r="P126" s="2">
        <v>292</v>
      </c>
      <c r="Q126" s="2">
        <v>345</v>
      </c>
      <c r="R126" s="2">
        <v>303</v>
      </c>
      <c r="S126" s="2">
        <v>80</v>
      </c>
      <c r="T126" s="2">
        <v>317</v>
      </c>
      <c r="U126" s="2">
        <v>455</v>
      </c>
      <c r="V126" s="2">
        <v>356</v>
      </c>
      <c r="W126" s="2">
        <v>424</v>
      </c>
      <c r="X126" s="2">
        <v>439</v>
      </c>
      <c r="Y126" s="2">
        <v>440</v>
      </c>
      <c r="Z126" s="2">
        <v>463</v>
      </c>
      <c r="AA126" s="2">
        <v>498</v>
      </c>
      <c r="AB126" s="2">
        <v>554</v>
      </c>
      <c r="AC126" s="2">
        <v>339</v>
      </c>
      <c r="AD126" s="2">
        <v>325</v>
      </c>
      <c r="AE126" s="2">
        <v>299</v>
      </c>
      <c r="AF126" s="2">
        <v>411.66666666666703</v>
      </c>
      <c r="AG126" s="2">
        <v>367.66666666666703</v>
      </c>
      <c r="AH126" s="2">
        <v>508.66666666666703</v>
      </c>
      <c r="AI126" s="2">
        <v>346</v>
      </c>
      <c r="AJ126" s="2">
        <v>257</v>
      </c>
      <c r="AK126" s="2">
        <v>299</v>
      </c>
      <c r="AL126" s="2">
        <v>467.33333333333297</v>
      </c>
      <c r="AM126" s="2">
        <v>358.33333333333297</v>
      </c>
      <c r="AN126" s="2">
        <v>498.33333333333297</v>
      </c>
    </row>
    <row r="127" spans="1:40" x14ac:dyDescent="0.2">
      <c r="A127" s="2">
        <v>10.41794</v>
      </c>
      <c r="B127" s="2">
        <v>208</v>
      </c>
      <c r="C127" s="2">
        <v>212</v>
      </c>
      <c r="D127" s="2">
        <v>318</v>
      </c>
      <c r="E127" s="2">
        <v>342.66669999999999</v>
      </c>
      <c r="F127" s="2">
        <v>260.66669999999999</v>
      </c>
      <c r="G127" s="2">
        <v>365.66669999999999</v>
      </c>
      <c r="H127" s="2">
        <v>315.66666666666703</v>
      </c>
      <c r="I127" s="2">
        <v>283.66666666666703</v>
      </c>
      <c r="J127" s="2">
        <v>185.666666666667</v>
      </c>
      <c r="K127" s="2">
        <v>345.33333333333297</v>
      </c>
      <c r="L127" s="2">
        <v>258.33333333333297</v>
      </c>
      <c r="M127" s="2">
        <v>285.33333333333297</v>
      </c>
      <c r="N127" s="2">
        <v>248.666666666667</v>
      </c>
      <c r="O127" s="2">
        <v>303.66666666666703</v>
      </c>
      <c r="P127" s="2">
        <v>299.66666666666703</v>
      </c>
      <c r="Q127" s="2">
        <v>366.33</v>
      </c>
      <c r="R127" s="2">
        <v>301.33</v>
      </c>
      <c r="S127" s="2">
        <v>85.33</v>
      </c>
      <c r="T127" s="2">
        <v>314</v>
      </c>
      <c r="U127" s="2">
        <v>464</v>
      </c>
      <c r="V127" s="2">
        <v>347</v>
      </c>
      <c r="W127" s="2">
        <v>422</v>
      </c>
      <c r="X127" s="2">
        <v>463</v>
      </c>
      <c r="Y127" s="2">
        <v>437</v>
      </c>
      <c r="Z127" s="2">
        <v>461</v>
      </c>
      <c r="AA127" s="2">
        <v>504</v>
      </c>
      <c r="AB127" s="2">
        <v>540</v>
      </c>
      <c r="AC127" s="2">
        <v>338</v>
      </c>
      <c r="AD127" s="2">
        <v>310</v>
      </c>
      <c r="AE127" s="2">
        <v>297</v>
      </c>
      <c r="AF127" s="2">
        <v>379</v>
      </c>
      <c r="AG127" s="2">
        <v>383</v>
      </c>
      <c r="AH127" s="2">
        <v>487</v>
      </c>
      <c r="AI127" s="2">
        <v>352</v>
      </c>
      <c r="AJ127" s="2">
        <v>356</v>
      </c>
      <c r="AK127" s="2">
        <v>327</v>
      </c>
      <c r="AL127" s="2">
        <v>486.33333333333297</v>
      </c>
      <c r="AM127" s="2">
        <v>358.33333333333297</v>
      </c>
      <c r="AN127" s="2">
        <v>501.33333333333297</v>
      </c>
    </row>
    <row r="128" spans="1:40" x14ac:dyDescent="0.2">
      <c r="A128" s="2">
        <v>10.50128</v>
      </c>
      <c r="B128" s="2">
        <v>218.333333333333</v>
      </c>
      <c r="C128" s="2">
        <v>230.333333333333</v>
      </c>
      <c r="D128" s="2">
        <v>310.33333333333297</v>
      </c>
      <c r="E128" s="2">
        <v>305.33330000000001</v>
      </c>
      <c r="F128" s="2">
        <v>263.33330000000001</v>
      </c>
      <c r="G128" s="2">
        <v>385.33330000000001</v>
      </c>
      <c r="H128" s="2">
        <v>351.66666666666703</v>
      </c>
      <c r="I128" s="2">
        <v>285.66666666666703</v>
      </c>
      <c r="J128" s="2">
        <v>191.666666666667</v>
      </c>
      <c r="K128" s="2">
        <v>350</v>
      </c>
      <c r="L128" s="2">
        <v>262</v>
      </c>
      <c r="M128" s="2">
        <v>288</v>
      </c>
      <c r="N128" s="2">
        <v>249.333333333334</v>
      </c>
      <c r="O128" s="2">
        <v>295.333333333334</v>
      </c>
      <c r="P128" s="2">
        <v>307.333333333334</v>
      </c>
      <c r="Q128" s="2">
        <v>362.67</v>
      </c>
      <c r="R128" s="2">
        <v>355.67</v>
      </c>
      <c r="S128" s="2">
        <v>116.67</v>
      </c>
      <c r="T128" s="2">
        <v>312</v>
      </c>
      <c r="U128" s="2">
        <v>474</v>
      </c>
      <c r="V128" s="2">
        <v>351</v>
      </c>
      <c r="W128" s="2">
        <v>441</v>
      </c>
      <c r="X128" s="2">
        <v>470</v>
      </c>
      <c r="Y128" s="2">
        <v>438</v>
      </c>
      <c r="Z128" s="2">
        <v>549</v>
      </c>
      <c r="AA128" s="2">
        <v>512</v>
      </c>
      <c r="AB128" s="2">
        <v>554</v>
      </c>
      <c r="AC128" s="2">
        <v>314.33333333333297</v>
      </c>
      <c r="AD128" s="2">
        <v>314.33333333333297</v>
      </c>
      <c r="AE128" s="2">
        <v>293.33333333333297</v>
      </c>
      <c r="AF128" s="2">
        <v>393.66666666666703</v>
      </c>
      <c r="AG128" s="2">
        <v>374.66666666666703</v>
      </c>
      <c r="AH128" s="2">
        <v>508.66666666666703</v>
      </c>
      <c r="AI128" s="2">
        <v>379.666666666666</v>
      </c>
      <c r="AJ128" s="2">
        <v>410.666666666666</v>
      </c>
      <c r="AK128" s="2">
        <v>357.666666666666</v>
      </c>
      <c r="AL128" s="2">
        <v>481</v>
      </c>
      <c r="AM128" s="2">
        <v>361</v>
      </c>
      <c r="AN128" s="2">
        <v>502</v>
      </c>
    </row>
    <row r="129" spans="1:40" x14ac:dyDescent="0.2">
      <c r="A129" s="2">
        <v>10.58464</v>
      </c>
      <c r="B129" s="2">
        <v>215.333333333333</v>
      </c>
      <c r="C129" s="2">
        <v>222.333333333333</v>
      </c>
      <c r="D129" s="2">
        <v>320.33333333333297</v>
      </c>
      <c r="E129" s="2">
        <v>340</v>
      </c>
      <c r="F129" s="2">
        <v>276</v>
      </c>
      <c r="G129" s="2">
        <v>353</v>
      </c>
      <c r="H129" s="2">
        <v>271.66666666666703</v>
      </c>
      <c r="I129" s="2">
        <v>293.66666666666703</v>
      </c>
      <c r="J129" s="2">
        <v>188.666666666667</v>
      </c>
      <c r="K129" s="2">
        <v>343</v>
      </c>
      <c r="L129" s="2">
        <v>278</v>
      </c>
      <c r="M129" s="2">
        <v>290</v>
      </c>
      <c r="N129" s="2">
        <v>249</v>
      </c>
      <c r="O129" s="2">
        <v>301</v>
      </c>
      <c r="P129" s="2">
        <v>313</v>
      </c>
      <c r="Q129" s="2">
        <v>351.67</v>
      </c>
      <c r="R129" s="2">
        <v>342.67</v>
      </c>
      <c r="S129" s="2">
        <v>94.67</v>
      </c>
      <c r="T129" s="2">
        <v>331</v>
      </c>
      <c r="U129" s="2">
        <v>472</v>
      </c>
      <c r="V129" s="2">
        <v>342</v>
      </c>
      <c r="W129" s="2">
        <v>412</v>
      </c>
      <c r="X129" s="2">
        <v>449</v>
      </c>
      <c r="Y129" s="2">
        <v>433</v>
      </c>
      <c r="Z129" s="2">
        <v>582</v>
      </c>
      <c r="AA129" s="2">
        <v>515</v>
      </c>
      <c r="AB129" s="2">
        <v>555</v>
      </c>
      <c r="AC129" s="2">
        <v>331.33333333333297</v>
      </c>
      <c r="AD129" s="2">
        <v>313.33333333333297</v>
      </c>
      <c r="AE129" s="2">
        <v>298.33333333333297</v>
      </c>
      <c r="AF129" s="2">
        <v>393.66666666666703</v>
      </c>
      <c r="AG129" s="2">
        <v>396.66666666666703</v>
      </c>
      <c r="AH129" s="2">
        <v>498.66666666666703</v>
      </c>
      <c r="AI129" s="2">
        <v>385</v>
      </c>
      <c r="AJ129" s="2">
        <v>410</v>
      </c>
      <c r="AK129" s="2">
        <v>345</v>
      </c>
      <c r="AL129" s="2">
        <v>463</v>
      </c>
      <c r="AM129" s="2">
        <v>354</v>
      </c>
      <c r="AN129" s="2">
        <v>499</v>
      </c>
    </row>
    <row r="130" spans="1:40" x14ac:dyDescent="0.2">
      <c r="A130" s="2">
        <v>10.66797</v>
      </c>
      <c r="B130" s="2">
        <v>229.333333333333</v>
      </c>
      <c r="C130" s="2">
        <v>230.333333333333</v>
      </c>
      <c r="D130" s="2">
        <v>307.33333333333297</v>
      </c>
      <c r="E130" s="2">
        <v>337</v>
      </c>
      <c r="F130" s="2">
        <v>276</v>
      </c>
      <c r="G130" s="2">
        <v>349</v>
      </c>
      <c r="H130" s="2">
        <v>279.66666666666703</v>
      </c>
      <c r="I130" s="2">
        <v>291.66666666666703</v>
      </c>
      <c r="J130" s="2">
        <v>186.666666666667</v>
      </c>
      <c r="K130" s="2">
        <v>344</v>
      </c>
      <c r="L130" s="2">
        <v>273</v>
      </c>
      <c r="M130" s="2">
        <v>292</v>
      </c>
      <c r="N130" s="2">
        <v>245.666666666667</v>
      </c>
      <c r="O130" s="2">
        <v>307.66666666666703</v>
      </c>
      <c r="P130" s="2">
        <v>313.66666666666703</v>
      </c>
      <c r="Q130" s="2">
        <v>322.33</v>
      </c>
      <c r="R130" s="2">
        <v>361.33</v>
      </c>
      <c r="S130" s="2">
        <v>104.33</v>
      </c>
      <c r="T130" s="2">
        <v>332</v>
      </c>
      <c r="U130" s="2">
        <v>466</v>
      </c>
      <c r="V130" s="2">
        <v>341</v>
      </c>
      <c r="W130" s="2">
        <v>435</v>
      </c>
      <c r="X130" s="2">
        <v>459</v>
      </c>
      <c r="Y130" s="2">
        <v>455</v>
      </c>
      <c r="Z130" s="2">
        <v>493</v>
      </c>
      <c r="AA130" s="2">
        <v>511</v>
      </c>
      <c r="AB130" s="2">
        <v>559</v>
      </c>
      <c r="AC130" s="2">
        <v>316</v>
      </c>
      <c r="AD130" s="2">
        <v>309</v>
      </c>
      <c r="AE130" s="2">
        <v>298</v>
      </c>
      <c r="AF130" s="2">
        <v>404.333333333334</v>
      </c>
      <c r="AG130" s="2">
        <v>394.333333333334</v>
      </c>
      <c r="AH130" s="2">
        <v>496.333333333334</v>
      </c>
      <c r="AI130" s="2">
        <v>410.33333333333297</v>
      </c>
      <c r="AJ130" s="2">
        <v>419.33333333333297</v>
      </c>
      <c r="AK130" s="2">
        <v>350.33333333333297</v>
      </c>
      <c r="AL130" s="2">
        <v>473</v>
      </c>
      <c r="AM130" s="2">
        <v>358</v>
      </c>
      <c r="AN130" s="2">
        <v>493</v>
      </c>
    </row>
    <row r="131" spans="1:40" x14ac:dyDescent="0.2">
      <c r="A131" s="2">
        <v>10.75131</v>
      </c>
      <c r="B131" s="2">
        <v>229.666666666667</v>
      </c>
      <c r="C131" s="2">
        <v>226.666666666667</v>
      </c>
      <c r="D131" s="2">
        <v>326.66666666666703</v>
      </c>
      <c r="E131" s="2">
        <v>313.66669999999999</v>
      </c>
      <c r="F131" s="2">
        <v>284.66669999999999</v>
      </c>
      <c r="G131" s="2">
        <v>366.66669999999999</v>
      </c>
      <c r="H131" s="2">
        <v>280.66666666666703</v>
      </c>
      <c r="I131" s="2">
        <v>294.66666666666703</v>
      </c>
      <c r="J131" s="2">
        <v>193.666666666667</v>
      </c>
      <c r="K131" s="2">
        <v>344.66666666666703</v>
      </c>
      <c r="L131" s="2">
        <v>258.66666666666703</v>
      </c>
      <c r="M131" s="2">
        <v>290.66666666666703</v>
      </c>
      <c r="N131" s="2">
        <v>258.66666666666703</v>
      </c>
      <c r="O131" s="2">
        <v>303.66666666666703</v>
      </c>
      <c r="P131" s="2">
        <v>313.66666666666703</v>
      </c>
      <c r="Q131" s="2">
        <v>385</v>
      </c>
      <c r="R131" s="2">
        <v>342</v>
      </c>
      <c r="S131" s="2">
        <v>87</v>
      </c>
      <c r="T131" s="2">
        <v>324</v>
      </c>
      <c r="U131" s="2">
        <v>477</v>
      </c>
      <c r="V131" s="2">
        <v>348</v>
      </c>
      <c r="W131" s="2">
        <v>420</v>
      </c>
      <c r="X131" s="2">
        <v>480</v>
      </c>
      <c r="Y131" s="2">
        <v>450</v>
      </c>
      <c r="Z131" s="2">
        <v>482</v>
      </c>
      <c r="AA131" s="2">
        <v>509</v>
      </c>
      <c r="AB131" s="2">
        <v>536</v>
      </c>
      <c r="AC131" s="2">
        <v>336.333333333334</v>
      </c>
      <c r="AD131" s="2">
        <v>316.333333333334</v>
      </c>
      <c r="AE131" s="2">
        <v>299.333333333334</v>
      </c>
      <c r="AF131" s="2">
        <v>405.66666666666703</v>
      </c>
      <c r="AG131" s="2">
        <v>370.66666666666703</v>
      </c>
      <c r="AH131" s="2">
        <v>503.66666666666703</v>
      </c>
      <c r="AI131" s="2">
        <v>380</v>
      </c>
      <c r="AJ131" s="2">
        <v>351</v>
      </c>
      <c r="AK131" s="2">
        <v>323</v>
      </c>
      <c r="AL131" s="2">
        <v>492.33333333333297</v>
      </c>
      <c r="AM131" s="2">
        <v>348.33333333333297</v>
      </c>
      <c r="AN131" s="2">
        <v>495.33333333333297</v>
      </c>
    </row>
    <row r="132" spans="1:40" x14ac:dyDescent="0.2">
      <c r="A132" s="2">
        <v>10.834669999999999</v>
      </c>
      <c r="B132" s="2">
        <v>239.333333333333</v>
      </c>
      <c r="C132" s="2">
        <v>233.333333333333</v>
      </c>
      <c r="D132" s="2">
        <v>308.33333333333297</v>
      </c>
      <c r="E132" s="2">
        <v>303.33330000000001</v>
      </c>
      <c r="F132" s="2">
        <v>276.33330000000001</v>
      </c>
      <c r="G132" s="2">
        <v>397.33330000000001</v>
      </c>
      <c r="H132" s="2">
        <v>318.66666666666703</v>
      </c>
      <c r="I132" s="2">
        <v>301.66666666666703</v>
      </c>
      <c r="J132" s="2">
        <v>189.666666666667</v>
      </c>
      <c r="K132" s="2">
        <v>345.33333333333297</v>
      </c>
      <c r="L132" s="2">
        <v>305.33333333333297</v>
      </c>
      <c r="M132" s="2">
        <v>292.33333333333297</v>
      </c>
      <c r="N132" s="2">
        <v>247.666666666667</v>
      </c>
      <c r="O132" s="2">
        <v>311.66666666666703</v>
      </c>
      <c r="P132" s="2">
        <v>312.66666666666703</v>
      </c>
      <c r="Q132" s="2">
        <v>326.33</v>
      </c>
      <c r="R132" s="2">
        <v>344.33</v>
      </c>
      <c r="S132" s="2">
        <v>116.33</v>
      </c>
      <c r="T132" s="2">
        <v>338</v>
      </c>
      <c r="U132" s="2">
        <v>485</v>
      </c>
      <c r="V132" s="2">
        <v>354</v>
      </c>
      <c r="W132" s="2">
        <v>428</v>
      </c>
      <c r="X132" s="2">
        <v>472</v>
      </c>
      <c r="Y132" s="2">
        <v>448</v>
      </c>
      <c r="Z132" s="2">
        <v>530</v>
      </c>
      <c r="AA132" s="2">
        <v>501</v>
      </c>
      <c r="AB132" s="2">
        <v>497</v>
      </c>
      <c r="AC132" s="2">
        <v>311.666666666666</v>
      </c>
      <c r="AD132" s="2">
        <v>313.666666666666</v>
      </c>
      <c r="AE132" s="2">
        <v>319.666666666666</v>
      </c>
      <c r="AF132" s="2">
        <v>417.333333333334</v>
      </c>
      <c r="AG132" s="2">
        <v>366.333333333334</v>
      </c>
      <c r="AH132" s="2">
        <v>487.333333333334</v>
      </c>
      <c r="AI132" s="2">
        <v>378.33333333333297</v>
      </c>
      <c r="AJ132" s="2">
        <v>371.33333333333297</v>
      </c>
      <c r="AK132" s="2">
        <v>325.33333333333297</v>
      </c>
      <c r="AL132" s="2">
        <v>473.66666666666703</v>
      </c>
      <c r="AM132" s="2">
        <v>359.66666666666703</v>
      </c>
      <c r="AN132" s="2">
        <v>501.66666666666703</v>
      </c>
    </row>
    <row r="133" spans="1:40" x14ac:dyDescent="0.2">
      <c r="A133" s="2">
        <v>10.917999999999999</v>
      </c>
      <c r="B133" s="2">
        <v>236</v>
      </c>
      <c r="C133" s="2">
        <v>234</v>
      </c>
      <c r="D133" s="2">
        <v>330</v>
      </c>
      <c r="E133" s="2">
        <v>305.66669999999999</v>
      </c>
      <c r="F133" s="2">
        <v>284.66669999999999</v>
      </c>
      <c r="G133" s="2">
        <v>387.66669999999999</v>
      </c>
      <c r="H133" s="2">
        <v>310.33333333333297</v>
      </c>
      <c r="I133" s="2">
        <v>300.33333333333297</v>
      </c>
      <c r="J133" s="2">
        <v>198.333333333333</v>
      </c>
      <c r="K133" s="2">
        <v>345.66666666666703</v>
      </c>
      <c r="L133" s="2">
        <v>319.66666666666703</v>
      </c>
      <c r="M133" s="2">
        <v>291.66666666666703</v>
      </c>
      <c r="N133" s="2">
        <v>256.33333333333297</v>
      </c>
      <c r="O133" s="2">
        <v>312.33333333333297</v>
      </c>
      <c r="P133" s="2">
        <v>322.33333333333297</v>
      </c>
      <c r="Q133" s="2">
        <v>363.33</v>
      </c>
      <c r="R133" s="2">
        <v>348.33</v>
      </c>
      <c r="S133" s="2">
        <v>92.33</v>
      </c>
      <c r="T133" s="2">
        <v>355</v>
      </c>
      <c r="U133" s="2">
        <v>465</v>
      </c>
      <c r="V133" s="2">
        <v>352</v>
      </c>
      <c r="W133" s="2">
        <v>427</v>
      </c>
      <c r="X133" s="2">
        <v>474</v>
      </c>
      <c r="Y133" s="2">
        <v>462</v>
      </c>
      <c r="Z133" s="2">
        <v>592</v>
      </c>
      <c r="AA133" s="2">
        <v>504</v>
      </c>
      <c r="AB133" s="2">
        <v>560</v>
      </c>
      <c r="AC133" s="2">
        <v>327</v>
      </c>
      <c r="AD133" s="2">
        <v>331</v>
      </c>
      <c r="AE133" s="2">
        <v>322</v>
      </c>
      <c r="AF133" s="2">
        <v>399.33333333333297</v>
      </c>
      <c r="AG133" s="2">
        <v>374.33333333333297</v>
      </c>
      <c r="AH133" s="2">
        <v>502.33333333333297</v>
      </c>
      <c r="AI133" s="2">
        <v>392.33333333333297</v>
      </c>
      <c r="AJ133" s="2">
        <v>367.33333333333297</v>
      </c>
      <c r="AK133" s="2">
        <v>335.33333333333297</v>
      </c>
      <c r="AL133" s="2">
        <v>478.33333333333297</v>
      </c>
      <c r="AM133" s="2">
        <v>354.33333333333297</v>
      </c>
      <c r="AN133" s="2">
        <v>491.33333333333297</v>
      </c>
    </row>
    <row r="134" spans="1:40" x14ac:dyDescent="0.2">
      <c r="A134" s="2">
        <v>11.00136</v>
      </c>
      <c r="B134" s="2">
        <v>240</v>
      </c>
      <c r="C134" s="2">
        <v>236</v>
      </c>
      <c r="D134" s="2">
        <v>300</v>
      </c>
      <c r="E134" s="2">
        <v>314.66669999999999</v>
      </c>
      <c r="F134" s="2">
        <v>310.66669999999999</v>
      </c>
      <c r="G134" s="2">
        <v>360.66669999999999</v>
      </c>
      <c r="H134" s="2">
        <v>272.66666666666703</v>
      </c>
      <c r="I134" s="2">
        <v>303.66666666666703</v>
      </c>
      <c r="J134" s="2">
        <v>199.666666666667</v>
      </c>
      <c r="K134" s="2">
        <v>340</v>
      </c>
      <c r="L134" s="2">
        <v>276</v>
      </c>
      <c r="M134" s="2">
        <v>300</v>
      </c>
      <c r="N134" s="2">
        <v>250</v>
      </c>
      <c r="O134" s="2">
        <v>304</v>
      </c>
      <c r="P134" s="2">
        <v>322</v>
      </c>
      <c r="Q134" s="2">
        <v>325</v>
      </c>
      <c r="R134" s="2">
        <v>310</v>
      </c>
      <c r="S134" s="2">
        <v>96</v>
      </c>
      <c r="T134" s="2">
        <v>344</v>
      </c>
      <c r="U134" s="2">
        <v>476</v>
      </c>
      <c r="V134" s="2">
        <v>352</v>
      </c>
      <c r="W134" s="2">
        <v>418</v>
      </c>
      <c r="X134" s="2">
        <v>475</v>
      </c>
      <c r="Y134" s="2">
        <v>452</v>
      </c>
      <c r="Z134" s="2">
        <v>529</v>
      </c>
      <c r="AA134" s="2">
        <v>500</v>
      </c>
      <c r="AB134" s="2">
        <v>559</v>
      </c>
      <c r="AC134" s="2">
        <v>314.33333333333297</v>
      </c>
      <c r="AD134" s="2">
        <v>318.33333333333297</v>
      </c>
      <c r="AE134" s="2">
        <v>335.33333333333297</v>
      </c>
      <c r="AF134" s="2">
        <v>406</v>
      </c>
      <c r="AG134" s="2">
        <v>372</v>
      </c>
      <c r="AH134" s="2">
        <v>486</v>
      </c>
      <c r="AI134" s="2">
        <v>404</v>
      </c>
      <c r="AJ134" s="2">
        <v>329</v>
      </c>
      <c r="AK134" s="2">
        <v>332</v>
      </c>
      <c r="AL134" s="2">
        <v>474.66666666666703</v>
      </c>
      <c r="AM134" s="2">
        <v>354.66666666666703</v>
      </c>
      <c r="AN134" s="2">
        <v>496.66666666666703</v>
      </c>
    </row>
    <row r="135" spans="1:40" x14ac:dyDescent="0.2">
      <c r="A135" s="2">
        <v>11.08469</v>
      </c>
      <c r="B135" s="2">
        <v>224.666666666667</v>
      </c>
      <c r="C135" s="2">
        <v>232.666666666667</v>
      </c>
      <c r="D135" s="2">
        <v>323.66666666666703</v>
      </c>
      <c r="E135" s="2">
        <v>303.66669999999999</v>
      </c>
      <c r="F135" s="2">
        <v>289.66669999999999</v>
      </c>
      <c r="G135" s="2">
        <v>369.66669999999999</v>
      </c>
      <c r="H135" s="2">
        <v>297.33333333333297</v>
      </c>
      <c r="I135" s="2">
        <v>306.33333333333297</v>
      </c>
      <c r="J135" s="2">
        <v>203.333333333333</v>
      </c>
      <c r="K135" s="2">
        <v>354.66666666666703</v>
      </c>
      <c r="L135" s="2">
        <v>286.66666666666703</v>
      </c>
      <c r="M135" s="2">
        <v>295.66666666666703</v>
      </c>
      <c r="N135" s="2">
        <v>254.666666666666</v>
      </c>
      <c r="O135" s="2">
        <v>295.666666666666</v>
      </c>
      <c r="P135" s="2">
        <v>324.666666666666</v>
      </c>
      <c r="Q135" s="2">
        <v>341.67</v>
      </c>
      <c r="R135" s="2">
        <v>339.67</v>
      </c>
      <c r="S135" s="2">
        <v>94.67</v>
      </c>
      <c r="T135" s="2">
        <v>329</v>
      </c>
      <c r="U135" s="2">
        <v>473</v>
      </c>
      <c r="V135" s="2">
        <v>365</v>
      </c>
      <c r="W135" s="2">
        <v>432</v>
      </c>
      <c r="X135" s="2">
        <v>475</v>
      </c>
      <c r="Y135" s="2">
        <v>461</v>
      </c>
      <c r="Z135" s="2">
        <v>535</v>
      </c>
      <c r="AA135" s="2">
        <v>494</v>
      </c>
      <c r="AB135" s="2">
        <v>559</v>
      </c>
      <c r="AC135" s="2">
        <v>339</v>
      </c>
      <c r="AD135" s="2">
        <v>330</v>
      </c>
      <c r="AE135" s="2">
        <v>321</v>
      </c>
      <c r="AF135" s="2">
        <v>396</v>
      </c>
      <c r="AG135" s="2">
        <v>393</v>
      </c>
      <c r="AH135" s="2">
        <v>492</v>
      </c>
      <c r="AI135" s="2">
        <v>373</v>
      </c>
      <c r="AJ135" s="2">
        <v>371</v>
      </c>
      <c r="AK135" s="2">
        <v>364</v>
      </c>
      <c r="AL135" s="2">
        <v>476</v>
      </c>
      <c r="AM135" s="2">
        <v>353</v>
      </c>
      <c r="AN135" s="2">
        <v>506</v>
      </c>
    </row>
    <row r="136" spans="1:40" x14ac:dyDescent="0.2">
      <c r="A136" s="2">
        <v>11.16803</v>
      </c>
      <c r="B136" s="2">
        <v>227</v>
      </c>
      <c r="C136" s="2">
        <v>240</v>
      </c>
      <c r="D136" s="2">
        <v>292</v>
      </c>
      <c r="E136" s="2">
        <v>307.33330000000001</v>
      </c>
      <c r="F136" s="2">
        <v>292.33330000000001</v>
      </c>
      <c r="G136" s="2">
        <v>404.33330000000001</v>
      </c>
      <c r="H136" s="2">
        <v>332.33333333333297</v>
      </c>
      <c r="I136" s="2">
        <v>318.33333333333297</v>
      </c>
      <c r="J136" s="2">
        <v>204.333333333333</v>
      </c>
      <c r="K136" s="2">
        <v>344</v>
      </c>
      <c r="L136" s="2">
        <v>288</v>
      </c>
      <c r="M136" s="2">
        <v>300</v>
      </c>
      <c r="N136" s="2">
        <v>248</v>
      </c>
      <c r="O136" s="2">
        <v>301</v>
      </c>
      <c r="P136" s="2">
        <v>333</v>
      </c>
      <c r="Q136" s="2">
        <v>345</v>
      </c>
      <c r="R136" s="2">
        <v>322</v>
      </c>
      <c r="S136" s="2">
        <v>104</v>
      </c>
      <c r="T136" s="2">
        <v>335</v>
      </c>
      <c r="U136" s="2">
        <v>469</v>
      </c>
      <c r="V136" s="2">
        <v>366</v>
      </c>
      <c r="W136" s="2">
        <v>430</v>
      </c>
      <c r="X136" s="2">
        <v>485</v>
      </c>
      <c r="Y136" s="2">
        <v>465</v>
      </c>
      <c r="Z136" s="2">
        <v>466</v>
      </c>
      <c r="AA136" s="2">
        <v>481</v>
      </c>
      <c r="AB136" s="2">
        <v>505</v>
      </c>
      <c r="AC136" s="2">
        <v>326</v>
      </c>
      <c r="AD136" s="2">
        <v>337</v>
      </c>
      <c r="AE136" s="2">
        <v>324</v>
      </c>
      <c r="AF136" s="2">
        <v>384.33333333333297</v>
      </c>
      <c r="AG136" s="2">
        <v>363.33333333333297</v>
      </c>
      <c r="AH136" s="2">
        <v>510.33333333333297</v>
      </c>
      <c r="AI136" s="2">
        <v>369</v>
      </c>
      <c r="AJ136" s="2">
        <v>403</v>
      </c>
      <c r="AK136" s="2">
        <v>358</v>
      </c>
      <c r="AL136" s="2">
        <v>489.66666666666703</v>
      </c>
      <c r="AM136" s="2">
        <v>352.66666666666703</v>
      </c>
      <c r="AN136" s="2">
        <v>495.66666666666703</v>
      </c>
    </row>
    <row r="137" spans="1:40" x14ac:dyDescent="0.2">
      <c r="A137" s="2">
        <v>11.251390000000001</v>
      </c>
      <c r="B137" s="2">
        <v>225</v>
      </c>
      <c r="C137" s="2">
        <v>229</v>
      </c>
      <c r="D137" s="2">
        <v>305</v>
      </c>
      <c r="E137" s="2">
        <v>316.66669999999999</v>
      </c>
      <c r="F137" s="2">
        <v>292.66669999999999</v>
      </c>
      <c r="G137" s="2">
        <v>392.66669999999999</v>
      </c>
      <c r="H137" s="2">
        <v>289.33333333333297</v>
      </c>
      <c r="I137" s="2">
        <v>326.33333333333297</v>
      </c>
      <c r="J137" s="2">
        <v>207.333333333333</v>
      </c>
      <c r="K137" s="2">
        <v>349.66666666666703</v>
      </c>
      <c r="L137" s="2">
        <v>283.66666666666703</v>
      </c>
      <c r="M137" s="2">
        <v>297.66666666666703</v>
      </c>
      <c r="N137" s="2">
        <v>253.666666666666</v>
      </c>
      <c r="O137" s="2">
        <v>306.666666666666</v>
      </c>
      <c r="P137" s="2">
        <v>381.666666666666</v>
      </c>
      <c r="Q137" s="2">
        <v>321.33</v>
      </c>
      <c r="R137" s="2">
        <v>334.33</v>
      </c>
      <c r="S137" s="2">
        <v>108.33</v>
      </c>
      <c r="T137" s="2">
        <v>338</v>
      </c>
      <c r="U137" s="2">
        <v>474</v>
      </c>
      <c r="V137" s="2">
        <v>362</v>
      </c>
      <c r="W137" s="2">
        <v>424</v>
      </c>
      <c r="X137" s="2">
        <v>491</v>
      </c>
      <c r="Y137" s="2">
        <v>480</v>
      </c>
      <c r="Z137" s="2">
        <v>435</v>
      </c>
      <c r="AA137" s="2">
        <v>492</v>
      </c>
      <c r="AB137" s="2">
        <v>542</v>
      </c>
      <c r="AC137" s="2">
        <v>342.33333333333297</v>
      </c>
      <c r="AD137" s="2">
        <v>310.33333333333297</v>
      </c>
      <c r="AE137" s="2">
        <v>324.33333333333297</v>
      </c>
      <c r="AF137" s="2">
        <v>374.666666666666</v>
      </c>
      <c r="AG137" s="2">
        <v>358.666666666666</v>
      </c>
      <c r="AH137" s="2">
        <v>493.66666666666703</v>
      </c>
      <c r="AI137" s="2">
        <v>382.33333333333297</v>
      </c>
      <c r="AJ137" s="2">
        <v>384.33333333333297</v>
      </c>
      <c r="AK137" s="2">
        <v>351.33333333333297</v>
      </c>
      <c r="AL137" s="2">
        <v>463</v>
      </c>
      <c r="AM137" s="2">
        <v>363</v>
      </c>
      <c r="AN137" s="2">
        <v>494</v>
      </c>
    </row>
    <row r="138" spans="1:40" x14ac:dyDescent="0.2">
      <c r="A138" s="2">
        <v>11.334720000000001</v>
      </c>
      <c r="B138" s="2">
        <v>225.666666666667</v>
      </c>
      <c r="C138" s="2">
        <v>243.666666666667</v>
      </c>
      <c r="D138" s="2">
        <v>305.66666666666703</v>
      </c>
      <c r="E138" s="2">
        <v>315</v>
      </c>
      <c r="F138" s="2">
        <v>289</v>
      </c>
      <c r="G138" s="2">
        <v>361</v>
      </c>
      <c r="H138" s="2">
        <v>286</v>
      </c>
      <c r="I138" s="2">
        <v>313</v>
      </c>
      <c r="J138" s="2">
        <v>202</v>
      </c>
      <c r="K138" s="2">
        <v>353</v>
      </c>
      <c r="L138" s="2">
        <v>294</v>
      </c>
      <c r="M138" s="2">
        <v>297</v>
      </c>
      <c r="N138" s="2">
        <v>255.333333333333</v>
      </c>
      <c r="O138" s="2">
        <v>301.33333333333297</v>
      </c>
      <c r="P138" s="2">
        <v>370.33333333333297</v>
      </c>
      <c r="Q138" s="2">
        <v>313.67</v>
      </c>
      <c r="R138" s="2">
        <v>322.67</v>
      </c>
      <c r="S138" s="2">
        <v>104.67</v>
      </c>
      <c r="T138" s="2">
        <v>335</v>
      </c>
      <c r="U138" s="2">
        <v>481</v>
      </c>
      <c r="V138" s="2">
        <v>357</v>
      </c>
      <c r="W138" s="2">
        <v>431</v>
      </c>
      <c r="X138" s="2">
        <v>486</v>
      </c>
      <c r="Y138" s="2">
        <v>482</v>
      </c>
      <c r="Z138" s="2">
        <v>566</v>
      </c>
      <c r="AA138" s="2">
        <v>515</v>
      </c>
      <c r="AB138" s="2">
        <v>525</v>
      </c>
      <c r="AC138" s="2">
        <v>340.333333333334</v>
      </c>
      <c r="AD138" s="2">
        <v>336.333333333334</v>
      </c>
      <c r="AE138" s="2">
        <v>321.333333333334</v>
      </c>
      <c r="AF138" s="2">
        <v>392.33333333333297</v>
      </c>
      <c r="AG138" s="2">
        <v>354.33333333333297</v>
      </c>
      <c r="AH138" s="2">
        <v>491.33333333333297</v>
      </c>
      <c r="AI138" s="2">
        <v>375.66666666666703</v>
      </c>
      <c r="AJ138" s="2">
        <v>367.66666666666703</v>
      </c>
      <c r="AK138" s="2">
        <v>346.66666666666703</v>
      </c>
      <c r="AL138" s="2">
        <v>484.66666666666703</v>
      </c>
      <c r="AM138" s="2">
        <v>347.66666666666703</v>
      </c>
      <c r="AN138" s="2">
        <v>489.66666666666703</v>
      </c>
    </row>
    <row r="139" spans="1:40" x14ac:dyDescent="0.2">
      <c r="A139" s="2">
        <v>11.418060000000001</v>
      </c>
      <c r="B139" s="2">
        <v>230.333333333333</v>
      </c>
      <c r="C139" s="2">
        <v>238.333333333333</v>
      </c>
      <c r="D139" s="2">
        <v>293.33333333333297</v>
      </c>
      <c r="E139" s="2">
        <v>322.66669999999999</v>
      </c>
      <c r="F139" s="2">
        <v>301.66669999999999</v>
      </c>
      <c r="G139" s="2">
        <v>359.66669999999999</v>
      </c>
      <c r="H139" s="2">
        <v>332</v>
      </c>
      <c r="I139" s="2">
        <v>317</v>
      </c>
      <c r="J139" s="2">
        <v>207</v>
      </c>
      <c r="K139" s="2">
        <v>351</v>
      </c>
      <c r="L139" s="2">
        <v>292</v>
      </c>
      <c r="M139" s="2">
        <v>294</v>
      </c>
      <c r="N139" s="2">
        <v>259</v>
      </c>
      <c r="O139" s="2">
        <v>309</v>
      </c>
      <c r="P139" s="2">
        <v>313</v>
      </c>
      <c r="Q139" s="2">
        <v>327.33</v>
      </c>
      <c r="R139" s="2">
        <v>342.33</v>
      </c>
      <c r="S139" s="2">
        <v>106.33</v>
      </c>
      <c r="T139" s="2">
        <v>355</v>
      </c>
      <c r="U139" s="2">
        <v>476</v>
      </c>
      <c r="V139" s="2">
        <v>370</v>
      </c>
      <c r="W139" s="2">
        <v>447</v>
      </c>
      <c r="X139" s="2">
        <v>472</v>
      </c>
      <c r="Y139" s="2">
        <v>479</v>
      </c>
      <c r="Z139" s="2">
        <v>552</v>
      </c>
      <c r="AA139" s="2">
        <v>498</v>
      </c>
      <c r="AB139" s="2">
        <v>518</v>
      </c>
      <c r="AC139" s="2">
        <v>314</v>
      </c>
      <c r="AD139" s="2">
        <v>311</v>
      </c>
      <c r="AE139" s="2">
        <v>331</v>
      </c>
      <c r="AF139" s="2">
        <v>381.66666666666703</v>
      </c>
      <c r="AG139" s="2">
        <v>368.66666666666703</v>
      </c>
      <c r="AH139" s="2">
        <v>486.66666666666703</v>
      </c>
      <c r="AI139" s="2">
        <v>370.666666666666</v>
      </c>
      <c r="AJ139" s="2">
        <v>389.666666666666</v>
      </c>
      <c r="AK139" s="2">
        <v>338.666666666666</v>
      </c>
      <c r="AL139" s="2">
        <v>477.66666666666703</v>
      </c>
      <c r="AM139" s="2">
        <v>357.66666666666703</v>
      </c>
      <c r="AN139" s="2">
        <v>495.66666666666703</v>
      </c>
    </row>
    <row r="140" spans="1:40" x14ac:dyDescent="0.2">
      <c r="A140" s="2">
        <v>11.50142</v>
      </c>
      <c r="B140" s="2">
        <v>238</v>
      </c>
      <c r="C140" s="2">
        <v>251</v>
      </c>
      <c r="D140" s="2">
        <v>294</v>
      </c>
      <c r="E140" s="2">
        <v>314</v>
      </c>
      <c r="F140" s="2">
        <v>288</v>
      </c>
      <c r="G140" s="2">
        <v>368</v>
      </c>
      <c r="H140" s="2">
        <v>366.66666666666703</v>
      </c>
      <c r="I140" s="2">
        <v>328.66666666666703</v>
      </c>
      <c r="J140" s="2">
        <v>207.666666666667</v>
      </c>
      <c r="K140" s="2">
        <v>347</v>
      </c>
      <c r="L140" s="2">
        <v>293</v>
      </c>
      <c r="M140" s="2">
        <v>300</v>
      </c>
      <c r="N140" s="2">
        <v>267.333333333334</v>
      </c>
      <c r="O140" s="2">
        <v>310.333333333334</v>
      </c>
      <c r="P140" s="2">
        <v>308.333333333334</v>
      </c>
      <c r="Q140" s="2">
        <v>327</v>
      </c>
      <c r="R140" s="2">
        <v>352</v>
      </c>
      <c r="S140" s="2">
        <v>107</v>
      </c>
      <c r="T140" s="2">
        <v>342</v>
      </c>
      <c r="U140" s="2">
        <v>471</v>
      </c>
      <c r="V140" s="2">
        <v>363</v>
      </c>
      <c r="W140" s="2">
        <v>464</v>
      </c>
      <c r="X140" s="2">
        <v>489</v>
      </c>
      <c r="Y140" s="2">
        <v>485</v>
      </c>
      <c r="Z140" s="2">
        <v>518</v>
      </c>
      <c r="AA140" s="2">
        <v>510</v>
      </c>
      <c r="AB140" s="2">
        <v>524</v>
      </c>
      <c r="AC140" s="2">
        <v>322.33333333333297</v>
      </c>
      <c r="AD140" s="2">
        <v>322.33333333333297</v>
      </c>
      <c r="AE140" s="2">
        <v>323.33333333333297</v>
      </c>
      <c r="AF140" s="2">
        <v>385</v>
      </c>
      <c r="AG140" s="2">
        <v>370</v>
      </c>
      <c r="AH140" s="2">
        <v>517</v>
      </c>
      <c r="AI140" s="2">
        <v>404.33333333333297</v>
      </c>
      <c r="AJ140" s="2">
        <v>348.33333333333297</v>
      </c>
      <c r="AK140" s="2">
        <v>348.33333333333297</v>
      </c>
      <c r="AL140" s="2">
        <v>475.66666666666703</v>
      </c>
      <c r="AM140" s="2">
        <v>354.66666666666703</v>
      </c>
      <c r="AN140" s="2">
        <v>493.66666666666703</v>
      </c>
    </row>
    <row r="141" spans="1:40" x14ac:dyDescent="0.2">
      <c r="A141" s="2">
        <v>11.58475</v>
      </c>
      <c r="B141" s="2">
        <v>252</v>
      </c>
      <c r="C141" s="2">
        <v>238</v>
      </c>
      <c r="D141" s="2">
        <v>321</v>
      </c>
      <c r="E141" s="2">
        <v>326.66669999999999</v>
      </c>
      <c r="F141" s="2">
        <v>296.66669999999999</v>
      </c>
      <c r="G141" s="2">
        <v>394.66669999999999</v>
      </c>
      <c r="H141" s="2">
        <v>304</v>
      </c>
      <c r="I141" s="2">
        <v>332</v>
      </c>
      <c r="J141" s="2">
        <v>209</v>
      </c>
      <c r="K141" s="2">
        <v>351.33333333333297</v>
      </c>
      <c r="L141" s="2">
        <v>295.33333333333297</v>
      </c>
      <c r="M141" s="2">
        <v>292.33333333333297</v>
      </c>
      <c r="N141" s="2">
        <v>259.66666666666703</v>
      </c>
      <c r="O141" s="2">
        <v>300.66666666666703</v>
      </c>
      <c r="P141" s="2">
        <v>320.66666666666703</v>
      </c>
      <c r="Q141" s="2">
        <v>328.67</v>
      </c>
      <c r="R141" s="2">
        <v>363.67</v>
      </c>
      <c r="S141" s="2">
        <v>107.67</v>
      </c>
      <c r="T141" s="2">
        <v>331</v>
      </c>
      <c r="U141" s="2">
        <v>477</v>
      </c>
      <c r="V141" s="2">
        <v>375</v>
      </c>
      <c r="W141" s="2">
        <v>455</v>
      </c>
      <c r="X141" s="2">
        <v>503</v>
      </c>
      <c r="Y141" s="2">
        <v>507</v>
      </c>
      <c r="Z141" s="2">
        <v>458</v>
      </c>
      <c r="AA141" s="2">
        <v>501</v>
      </c>
      <c r="AB141" s="2">
        <v>553</v>
      </c>
      <c r="AC141" s="2">
        <v>342.66666666666703</v>
      </c>
      <c r="AD141" s="2">
        <v>331.66666666666703</v>
      </c>
      <c r="AE141" s="2">
        <v>325.66666666666703</v>
      </c>
      <c r="AF141" s="2">
        <v>401</v>
      </c>
      <c r="AG141" s="2">
        <v>359</v>
      </c>
      <c r="AH141" s="2">
        <v>510</v>
      </c>
      <c r="AI141" s="2">
        <v>397.33333333333297</v>
      </c>
      <c r="AJ141" s="2">
        <v>335.33333333333297</v>
      </c>
      <c r="AK141" s="2">
        <v>349.33333333333297</v>
      </c>
      <c r="AL141" s="2">
        <v>478</v>
      </c>
      <c r="AM141" s="2">
        <v>354</v>
      </c>
      <c r="AN141" s="2">
        <v>501</v>
      </c>
    </row>
    <row r="142" spans="1:40" x14ac:dyDescent="0.2">
      <c r="A142" s="2">
        <v>11.66808</v>
      </c>
      <c r="B142" s="2">
        <v>240</v>
      </c>
      <c r="C142" s="2">
        <v>257</v>
      </c>
      <c r="D142" s="2">
        <v>319</v>
      </c>
      <c r="E142" s="2">
        <v>323.33330000000001</v>
      </c>
      <c r="F142" s="2">
        <v>314.33330000000001</v>
      </c>
      <c r="G142" s="2">
        <v>369.33330000000001</v>
      </c>
      <c r="H142" s="2">
        <v>326</v>
      </c>
      <c r="I142" s="2">
        <v>330</v>
      </c>
      <c r="J142" s="2">
        <v>221</v>
      </c>
      <c r="K142" s="2">
        <v>351</v>
      </c>
      <c r="L142" s="2">
        <v>293</v>
      </c>
      <c r="M142" s="2">
        <v>304</v>
      </c>
      <c r="N142" s="2">
        <v>261.33333333333297</v>
      </c>
      <c r="O142" s="2">
        <v>301.33333333333297</v>
      </c>
      <c r="P142" s="2">
        <v>315.33333333333297</v>
      </c>
      <c r="Q142" s="2">
        <v>351.33</v>
      </c>
      <c r="R142" s="2">
        <v>340.33</v>
      </c>
      <c r="S142" s="2">
        <v>136.33000000000001</v>
      </c>
      <c r="T142" s="2">
        <v>330</v>
      </c>
      <c r="U142" s="2">
        <v>484</v>
      </c>
      <c r="V142" s="2">
        <v>375</v>
      </c>
      <c r="W142" s="2">
        <v>456</v>
      </c>
      <c r="X142" s="2">
        <v>483</v>
      </c>
      <c r="Y142" s="2">
        <v>476</v>
      </c>
      <c r="Z142" s="2">
        <v>449</v>
      </c>
      <c r="AA142" s="2">
        <v>490</v>
      </c>
      <c r="AB142" s="2">
        <v>571</v>
      </c>
      <c r="AC142" s="2">
        <v>320.33333333333297</v>
      </c>
      <c r="AD142" s="2">
        <v>303.33333333333297</v>
      </c>
      <c r="AE142" s="2">
        <v>328.33333333333297</v>
      </c>
      <c r="AF142" s="2">
        <v>393</v>
      </c>
      <c r="AG142" s="2">
        <v>363</v>
      </c>
      <c r="AH142" s="2">
        <v>499</v>
      </c>
      <c r="AI142" s="2">
        <v>393.33333333333297</v>
      </c>
      <c r="AJ142" s="2">
        <v>349.33333333333297</v>
      </c>
      <c r="AK142" s="2">
        <v>360.33333333333297</v>
      </c>
      <c r="AL142" s="2">
        <v>481</v>
      </c>
      <c r="AM142" s="2">
        <v>364</v>
      </c>
      <c r="AN142" s="2">
        <v>486</v>
      </c>
    </row>
    <row r="143" spans="1:40" x14ac:dyDescent="0.2">
      <c r="A143" s="2">
        <v>11.751440000000001</v>
      </c>
      <c r="B143" s="2">
        <v>239.333333333333</v>
      </c>
      <c r="C143" s="2">
        <v>243.333333333333</v>
      </c>
      <c r="D143" s="2">
        <v>335.33333333333297</v>
      </c>
      <c r="E143" s="2">
        <v>334.66669999999999</v>
      </c>
      <c r="F143" s="2">
        <v>318.66669999999999</v>
      </c>
      <c r="G143" s="2">
        <v>371.66669999999999</v>
      </c>
      <c r="H143" s="2">
        <v>367.33333333333297</v>
      </c>
      <c r="I143" s="2">
        <v>332.33333333333297</v>
      </c>
      <c r="J143" s="2">
        <v>221.333333333333</v>
      </c>
      <c r="K143" s="2">
        <v>345.666666666666</v>
      </c>
      <c r="L143" s="2">
        <v>297.666666666666</v>
      </c>
      <c r="M143" s="2">
        <v>292.666666666666</v>
      </c>
      <c r="N143" s="2">
        <v>268</v>
      </c>
      <c r="O143" s="2">
        <v>301</v>
      </c>
      <c r="P143" s="2">
        <v>313</v>
      </c>
      <c r="Q143" s="2">
        <v>336.67</v>
      </c>
      <c r="R143" s="2">
        <v>373.67</v>
      </c>
      <c r="S143" s="2">
        <v>127.67</v>
      </c>
      <c r="T143" s="2">
        <v>350</v>
      </c>
      <c r="U143" s="2">
        <v>470</v>
      </c>
      <c r="V143" s="2">
        <v>372</v>
      </c>
      <c r="W143" s="2">
        <v>458</v>
      </c>
      <c r="X143" s="2">
        <v>483</v>
      </c>
      <c r="Y143" s="2">
        <v>485</v>
      </c>
      <c r="Z143" s="2">
        <v>445</v>
      </c>
      <c r="AA143" s="2">
        <v>481</v>
      </c>
      <c r="AB143" s="2">
        <v>557</v>
      </c>
      <c r="AC143" s="2">
        <v>333</v>
      </c>
      <c r="AD143" s="2">
        <v>308</v>
      </c>
      <c r="AE143" s="2">
        <v>330</v>
      </c>
      <c r="AF143" s="2">
        <v>386.666666666666</v>
      </c>
      <c r="AG143" s="2">
        <v>368.666666666666</v>
      </c>
      <c r="AH143" s="2">
        <v>538.66666666666595</v>
      </c>
      <c r="AI143" s="2">
        <v>367.33333333333297</v>
      </c>
      <c r="AJ143" s="2">
        <v>348.33333333333297</v>
      </c>
      <c r="AK143" s="2">
        <v>359.33333333333297</v>
      </c>
      <c r="AL143" s="2">
        <v>488</v>
      </c>
      <c r="AM143" s="2">
        <v>350</v>
      </c>
      <c r="AN143" s="2">
        <v>492</v>
      </c>
    </row>
    <row r="144" spans="1:40" x14ac:dyDescent="0.2">
      <c r="A144" s="2">
        <v>11.83478</v>
      </c>
      <c r="B144" s="2">
        <v>236</v>
      </c>
      <c r="C144" s="2">
        <v>252</v>
      </c>
      <c r="D144" s="2">
        <v>353</v>
      </c>
      <c r="E144" s="2">
        <v>325.66669999999999</v>
      </c>
      <c r="F144" s="2">
        <v>318.66669999999999</v>
      </c>
      <c r="G144" s="2">
        <v>375.66669999999999</v>
      </c>
      <c r="H144" s="2">
        <v>299.66666666666703</v>
      </c>
      <c r="I144" s="2">
        <v>353.66666666666703</v>
      </c>
      <c r="J144" s="2">
        <v>215.666666666667</v>
      </c>
      <c r="K144" s="2">
        <v>352.33333333333297</v>
      </c>
      <c r="L144" s="2">
        <v>301.33333333333297</v>
      </c>
      <c r="M144" s="2">
        <v>301.33333333333297</v>
      </c>
      <c r="N144" s="2">
        <v>261.333333333334</v>
      </c>
      <c r="O144" s="2">
        <v>310.333333333334</v>
      </c>
      <c r="P144" s="2">
        <v>340.333333333334</v>
      </c>
      <c r="Q144" s="2">
        <v>330.67</v>
      </c>
      <c r="R144" s="2">
        <v>366.67</v>
      </c>
      <c r="S144" s="2">
        <v>112.67</v>
      </c>
      <c r="T144" s="2">
        <v>360</v>
      </c>
      <c r="U144" s="2">
        <v>473</v>
      </c>
      <c r="V144" s="2">
        <v>379</v>
      </c>
      <c r="W144" s="2">
        <v>462</v>
      </c>
      <c r="X144" s="2">
        <v>489</v>
      </c>
      <c r="Y144" s="2">
        <v>493</v>
      </c>
      <c r="Z144" s="2">
        <v>564</v>
      </c>
      <c r="AA144" s="2">
        <v>494</v>
      </c>
      <c r="AB144" s="2">
        <v>523</v>
      </c>
      <c r="AC144" s="2">
        <v>347.33333333333297</v>
      </c>
      <c r="AD144" s="2">
        <v>303.33333333333297</v>
      </c>
      <c r="AE144" s="2">
        <v>333.33333333333297</v>
      </c>
      <c r="AF144" s="2">
        <v>390.333333333334</v>
      </c>
      <c r="AG144" s="2">
        <v>353.333333333334</v>
      </c>
      <c r="AH144" s="2">
        <v>504.33333333333297</v>
      </c>
      <c r="AI144" s="2">
        <v>395.66666666666703</v>
      </c>
      <c r="AJ144" s="2">
        <v>375.66666666666703</v>
      </c>
      <c r="AK144" s="2">
        <v>350.66666666666703</v>
      </c>
      <c r="AL144" s="2">
        <v>485.66666666666703</v>
      </c>
      <c r="AM144" s="2">
        <v>351.66666666666703</v>
      </c>
      <c r="AN144" s="2">
        <v>499.66666666666703</v>
      </c>
    </row>
    <row r="145" spans="1:40" x14ac:dyDescent="0.2">
      <c r="A145" s="2">
        <v>11.918139999999999</v>
      </c>
      <c r="B145" s="2">
        <v>230.333333333333</v>
      </c>
      <c r="C145" s="2">
        <v>242.333333333333</v>
      </c>
      <c r="D145" s="2">
        <v>321.33333333333297</v>
      </c>
      <c r="E145" s="2">
        <v>327</v>
      </c>
      <c r="F145" s="2">
        <v>317</v>
      </c>
      <c r="G145" s="2">
        <v>381</v>
      </c>
      <c r="H145" s="2">
        <v>311.33333333333297</v>
      </c>
      <c r="I145" s="2">
        <v>336.33333333333297</v>
      </c>
      <c r="J145" s="2">
        <v>210.333333333333</v>
      </c>
      <c r="K145" s="2">
        <v>349.33333333333297</v>
      </c>
      <c r="L145" s="2">
        <v>305.33333333333297</v>
      </c>
      <c r="M145" s="2">
        <v>297.33333333333297</v>
      </c>
      <c r="N145" s="2">
        <v>273.33333333333297</v>
      </c>
      <c r="O145" s="2">
        <v>371.33333333333297</v>
      </c>
      <c r="P145" s="2">
        <v>308.33333333333297</v>
      </c>
      <c r="Q145" s="2">
        <v>330</v>
      </c>
      <c r="R145" s="2">
        <v>314</v>
      </c>
      <c r="S145" s="2">
        <v>119</v>
      </c>
      <c r="T145" s="2">
        <v>377</v>
      </c>
      <c r="U145" s="2">
        <v>489</v>
      </c>
      <c r="V145" s="2">
        <v>359</v>
      </c>
      <c r="W145" s="2">
        <v>463</v>
      </c>
      <c r="X145" s="2">
        <v>500</v>
      </c>
      <c r="Y145" s="2">
        <v>508</v>
      </c>
      <c r="Z145" s="2">
        <v>584</v>
      </c>
      <c r="AA145" s="2">
        <v>490</v>
      </c>
      <c r="AB145" s="2">
        <v>499</v>
      </c>
      <c r="AC145" s="2">
        <v>355.33333333333297</v>
      </c>
      <c r="AD145" s="2">
        <v>313.33333333333297</v>
      </c>
      <c r="AE145" s="2">
        <v>330.33333333333297</v>
      </c>
      <c r="AF145" s="2">
        <v>386</v>
      </c>
      <c r="AG145" s="2">
        <v>352</v>
      </c>
      <c r="AH145" s="2">
        <v>498</v>
      </c>
      <c r="AI145" s="2">
        <v>399</v>
      </c>
      <c r="AJ145" s="2">
        <v>344</v>
      </c>
      <c r="AK145" s="2">
        <v>360</v>
      </c>
      <c r="AL145" s="2">
        <v>488</v>
      </c>
      <c r="AM145" s="2">
        <v>353</v>
      </c>
      <c r="AN145" s="2">
        <v>501</v>
      </c>
    </row>
    <row r="146" spans="1:40" x14ac:dyDescent="0.2">
      <c r="A146" s="2">
        <v>12.001469999999999</v>
      </c>
      <c r="B146" s="2">
        <v>232</v>
      </c>
      <c r="C146" s="2">
        <v>252</v>
      </c>
      <c r="D146" s="2">
        <v>332</v>
      </c>
      <c r="E146" s="2">
        <v>353.33330000000001</v>
      </c>
      <c r="F146" s="2">
        <v>316.33330000000001</v>
      </c>
      <c r="G146" s="2">
        <v>377.33330000000001</v>
      </c>
      <c r="H146" s="2">
        <v>383.66666666666703</v>
      </c>
      <c r="I146" s="2">
        <v>347.66666666666703</v>
      </c>
      <c r="J146" s="2">
        <v>215.666666666667</v>
      </c>
      <c r="K146" s="2">
        <v>349</v>
      </c>
      <c r="L146" s="2">
        <v>291</v>
      </c>
      <c r="M146" s="2">
        <v>298</v>
      </c>
      <c r="N146" s="2">
        <v>277</v>
      </c>
      <c r="O146" s="2">
        <v>390</v>
      </c>
      <c r="P146" s="2">
        <v>313</v>
      </c>
      <c r="Q146" s="2">
        <v>339.33</v>
      </c>
      <c r="R146" s="2">
        <v>320.33</v>
      </c>
      <c r="S146" s="2">
        <v>128.33000000000001</v>
      </c>
      <c r="T146" s="2">
        <v>350</v>
      </c>
      <c r="U146" s="2">
        <v>474</v>
      </c>
      <c r="V146" s="2">
        <v>363</v>
      </c>
      <c r="W146" s="2">
        <v>462</v>
      </c>
      <c r="X146" s="2">
        <v>500</v>
      </c>
      <c r="Y146" s="2">
        <v>485</v>
      </c>
      <c r="Z146" s="2">
        <v>596</v>
      </c>
      <c r="AA146" s="2">
        <v>506</v>
      </c>
      <c r="AB146" s="2">
        <v>538</v>
      </c>
      <c r="AC146" s="2">
        <v>325</v>
      </c>
      <c r="AD146" s="2">
        <v>305</v>
      </c>
      <c r="AE146" s="2">
        <v>334</v>
      </c>
      <c r="AF146" s="2">
        <v>372.66666666666703</v>
      </c>
      <c r="AG146" s="2">
        <v>352.66666666666703</v>
      </c>
      <c r="AH146" s="2">
        <v>532.66666666666697</v>
      </c>
      <c r="AI146" s="2">
        <v>399.66666666666703</v>
      </c>
      <c r="AJ146" s="2">
        <v>352.66666666666703</v>
      </c>
      <c r="AK146" s="2">
        <v>357.66666666666703</v>
      </c>
      <c r="AL146" s="2">
        <v>485.33333333333297</v>
      </c>
      <c r="AM146" s="2">
        <v>350.33333333333297</v>
      </c>
      <c r="AN146" s="2">
        <v>490.33333333333297</v>
      </c>
    </row>
    <row r="147" spans="1:40" x14ac:dyDescent="0.2">
      <c r="A147" s="2">
        <v>12.084809999999999</v>
      </c>
      <c r="B147" s="2">
        <v>235</v>
      </c>
      <c r="C147" s="2">
        <v>243</v>
      </c>
      <c r="D147" s="2">
        <v>329</v>
      </c>
      <c r="E147" s="2">
        <v>351</v>
      </c>
      <c r="F147" s="2">
        <v>321</v>
      </c>
      <c r="G147" s="2">
        <v>370</v>
      </c>
      <c r="H147" s="2">
        <v>346</v>
      </c>
      <c r="I147" s="2">
        <v>342</v>
      </c>
      <c r="J147" s="2">
        <v>222</v>
      </c>
      <c r="K147" s="2">
        <v>351.33333333333297</v>
      </c>
      <c r="L147" s="2">
        <v>313.33333333333297</v>
      </c>
      <c r="M147" s="2">
        <v>297.33333333333297</v>
      </c>
      <c r="N147" s="2">
        <v>269</v>
      </c>
      <c r="O147" s="2">
        <v>451</v>
      </c>
      <c r="P147" s="2">
        <v>316</v>
      </c>
      <c r="Q147" s="2">
        <v>339</v>
      </c>
      <c r="R147" s="2">
        <v>327</v>
      </c>
      <c r="S147" s="2">
        <v>124</v>
      </c>
      <c r="T147" s="2">
        <v>393</v>
      </c>
      <c r="U147" s="2">
        <v>474</v>
      </c>
      <c r="V147" s="2">
        <v>375</v>
      </c>
      <c r="W147" s="2">
        <v>477</v>
      </c>
      <c r="X147" s="2">
        <v>495</v>
      </c>
      <c r="Y147" s="2">
        <v>519</v>
      </c>
      <c r="Z147" s="2">
        <v>559</v>
      </c>
      <c r="AA147" s="2">
        <v>498</v>
      </c>
      <c r="AB147" s="2">
        <v>511</v>
      </c>
      <c r="AC147" s="2">
        <v>329</v>
      </c>
      <c r="AD147" s="2">
        <v>302</v>
      </c>
      <c r="AE147" s="2">
        <v>323</v>
      </c>
      <c r="AF147" s="2">
        <v>390.66666666666703</v>
      </c>
      <c r="AG147" s="2">
        <v>357.66666666666703</v>
      </c>
      <c r="AH147" s="2">
        <v>497.66666666666703</v>
      </c>
      <c r="AI147" s="2">
        <v>386.66666666666703</v>
      </c>
      <c r="AJ147" s="2">
        <v>417.66666666666703</v>
      </c>
      <c r="AK147" s="2">
        <v>360.66666666666703</v>
      </c>
      <c r="AL147" s="2">
        <v>485.33333333333297</v>
      </c>
      <c r="AM147" s="2">
        <v>360.33333333333297</v>
      </c>
      <c r="AN147" s="2">
        <v>513.33333333333303</v>
      </c>
    </row>
    <row r="148" spans="1:40" x14ac:dyDescent="0.2">
      <c r="A148" s="2">
        <v>12.16817</v>
      </c>
      <c r="B148" s="2">
        <v>232.333333333333</v>
      </c>
      <c r="C148" s="2">
        <v>253.333333333333</v>
      </c>
      <c r="D148" s="2">
        <v>313.33333333333297</v>
      </c>
      <c r="E148" s="2">
        <v>343</v>
      </c>
      <c r="F148" s="2">
        <v>338</v>
      </c>
      <c r="G148" s="2">
        <v>369</v>
      </c>
      <c r="H148" s="2">
        <v>325.33333333333297</v>
      </c>
      <c r="I148" s="2">
        <v>342.33333333333297</v>
      </c>
      <c r="J148" s="2">
        <v>217.333333333333</v>
      </c>
      <c r="K148" s="2">
        <v>348.33333333333297</v>
      </c>
      <c r="L148" s="2">
        <v>296.33333333333297</v>
      </c>
      <c r="M148" s="2">
        <v>299.33333333333297</v>
      </c>
      <c r="N148" s="2">
        <v>264.33333333333297</v>
      </c>
      <c r="O148" s="2">
        <v>452.33333333333297</v>
      </c>
      <c r="P148" s="2">
        <v>301.33333333333297</v>
      </c>
      <c r="Q148" s="2">
        <v>317</v>
      </c>
      <c r="R148" s="2">
        <v>300</v>
      </c>
      <c r="S148" s="2">
        <v>146</v>
      </c>
      <c r="T148" s="2">
        <v>342</v>
      </c>
      <c r="U148" s="2">
        <v>485</v>
      </c>
      <c r="V148" s="2">
        <v>382</v>
      </c>
      <c r="W148" s="2">
        <v>468</v>
      </c>
      <c r="X148" s="2">
        <v>493</v>
      </c>
      <c r="Y148" s="2">
        <v>495</v>
      </c>
      <c r="Z148" s="2">
        <v>530</v>
      </c>
      <c r="AA148" s="2">
        <v>460</v>
      </c>
      <c r="AB148" s="2">
        <v>536</v>
      </c>
      <c r="AC148" s="2">
        <v>329.33333333333297</v>
      </c>
      <c r="AD148" s="2">
        <v>299.33333333333297</v>
      </c>
      <c r="AE148" s="2">
        <v>344.33333333333297</v>
      </c>
      <c r="AF148" s="2">
        <v>383.666666666666</v>
      </c>
      <c r="AG148" s="2">
        <v>352.666666666666</v>
      </c>
      <c r="AH148" s="2">
        <v>499.66666666666703</v>
      </c>
      <c r="AI148" s="2">
        <v>414</v>
      </c>
      <c r="AJ148" s="2">
        <v>426</v>
      </c>
      <c r="AK148" s="2">
        <v>359</v>
      </c>
      <c r="AL148" s="2">
        <v>492.33333333333297</v>
      </c>
      <c r="AM148" s="2">
        <v>354.33333333333297</v>
      </c>
      <c r="AN148" s="2">
        <v>492.33333333333297</v>
      </c>
    </row>
    <row r="149" spans="1:40" x14ac:dyDescent="0.2">
      <c r="A149" s="2">
        <v>12.2515</v>
      </c>
      <c r="B149" s="2">
        <v>255</v>
      </c>
      <c r="C149" s="2">
        <v>248</v>
      </c>
      <c r="D149" s="2">
        <v>315</v>
      </c>
      <c r="E149" s="2">
        <v>361</v>
      </c>
      <c r="F149" s="2">
        <v>351</v>
      </c>
      <c r="G149" s="2">
        <v>381</v>
      </c>
      <c r="H149" s="2">
        <v>345.66666666666703</v>
      </c>
      <c r="I149" s="2">
        <v>336.66666666666703</v>
      </c>
      <c r="J149" s="2">
        <v>220.666666666667</v>
      </c>
      <c r="K149" s="2">
        <v>347.33333333333297</v>
      </c>
      <c r="L149" s="2">
        <v>300.33333333333297</v>
      </c>
      <c r="M149" s="2">
        <v>297.33333333333297</v>
      </c>
      <c r="N149" s="2">
        <v>278.66666666666703</v>
      </c>
      <c r="O149" s="2">
        <v>458.66666666666703</v>
      </c>
      <c r="P149" s="2">
        <v>329.66666666666703</v>
      </c>
      <c r="Q149" s="2">
        <v>335</v>
      </c>
      <c r="R149" s="2">
        <v>304</v>
      </c>
      <c r="S149" s="2">
        <v>131</v>
      </c>
      <c r="T149" s="2">
        <v>350</v>
      </c>
      <c r="U149" s="2">
        <v>501</v>
      </c>
      <c r="V149" s="2">
        <v>369</v>
      </c>
      <c r="W149" s="2">
        <v>475</v>
      </c>
      <c r="X149" s="2">
        <v>491</v>
      </c>
      <c r="Y149" s="2">
        <v>530</v>
      </c>
      <c r="Z149" s="2">
        <v>508</v>
      </c>
      <c r="AA149" s="2">
        <v>489</v>
      </c>
      <c r="AB149" s="2">
        <v>527</v>
      </c>
      <c r="AC149" s="2">
        <v>338.66666666666703</v>
      </c>
      <c r="AD149" s="2">
        <v>293.66666666666703</v>
      </c>
      <c r="AE149" s="2">
        <v>327.66666666666703</v>
      </c>
      <c r="AF149" s="2">
        <v>376</v>
      </c>
      <c r="AG149" s="2">
        <v>370</v>
      </c>
      <c r="AH149" s="2">
        <v>513</v>
      </c>
      <c r="AI149" s="2">
        <v>383.66666666666703</v>
      </c>
      <c r="AJ149" s="2">
        <v>405.66666666666703</v>
      </c>
      <c r="AK149" s="2">
        <v>347.66666666666703</v>
      </c>
      <c r="AL149" s="2">
        <v>492.66666666666703</v>
      </c>
      <c r="AM149" s="2">
        <v>346.66666666666703</v>
      </c>
      <c r="AN149" s="2">
        <v>510.66666666666703</v>
      </c>
    </row>
    <row r="150" spans="1:40" x14ac:dyDescent="0.2">
      <c r="A150" s="2">
        <v>12.33483</v>
      </c>
      <c r="B150" s="2">
        <v>238.333333333333</v>
      </c>
      <c r="C150" s="2">
        <v>250.333333333333</v>
      </c>
      <c r="D150" s="2">
        <v>337.33333333333297</v>
      </c>
      <c r="E150" s="2">
        <v>337</v>
      </c>
      <c r="F150" s="2">
        <v>326</v>
      </c>
      <c r="G150" s="2">
        <v>381</v>
      </c>
      <c r="H150" s="2">
        <v>349</v>
      </c>
      <c r="I150" s="2">
        <v>339</v>
      </c>
      <c r="J150" s="2">
        <v>228</v>
      </c>
      <c r="K150" s="2">
        <v>354</v>
      </c>
      <c r="L150" s="2">
        <v>306</v>
      </c>
      <c r="M150" s="2">
        <v>300</v>
      </c>
      <c r="N150" s="2">
        <v>275.66666666666703</v>
      </c>
      <c r="O150" s="2">
        <v>426.66666666666703</v>
      </c>
      <c r="P150" s="2">
        <v>325.66666666666703</v>
      </c>
      <c r="Q150" s="2">
        <v>329.33</v>
      </c>
      <c r="R150" s="2">
        <v>310.33</v>
      </c>
      <c r="S150" s="2">
        <v>132.33000000000001</v>
      </c>
      <c r="T150" s="2">
        <v>374</v>
      </c>
      <c r="U150" s="2">
        <v>491</v>
      </c>
      <c r="V150" s="2">
        <v>371</v>
      </c>
      <c r="W150" s="2">
        <v>466</v>
      </c>
      <c r="X150" s="2">
        <v>502</v>
      </c>
      <c r="Y150" s="2">
        <v>503</v>
      </c>
      <c r="Z150" s="2">
        <v>580</v>
      </c>
      <c r="AA150" s="2">
        <v>495</v>
      </c>
      <c r="AB150" s="2">
        <v>507</v>
      </c>
      <c r="AC150" s="2">
        <v>335.33333333333297</v>
      </c>
      <c r="AD150" s="2">
        <v>306.33333333333297</v>
      </c>
      <c r="AE150" s="2">
        <v>330.33333333333297</v>
      </c>
      <c r="AF150" s="2">
        <v>390.33333333333297</v>
      </c>
      <c r="AG150" s="2">
        <v>373.33333333333297</v>
      </c>
      <c r="AH150" s="2">
        <v>522.33333333333303</v>
      </c>
      <c r="AI150" s="2">
        <v>383.666666666666</v>
      </c>
      <c r="AJ150" s="2">
        <v>408.666666666666</v>
      </c>
      <c r="AK150" s="2">
        <v>351.666666666666</v>
      </c>
      <c r="AL150" s="2">
        <v>482.66666666666703</v>
      </c>
      <c r="AM150" s="2">
        <v>366.66666666666703</v>
      </c>
      <c r="AN150" s="2">
        <v>507.66666666666703</v>
      </c>
    </row>
    <row r="151" spans="1:40" x14ac:dyDescent="0.2">
      <c r="A151" s="2">
        <v>12.418189999999999</v>
      </c>
      <c r="B151" s="2">
        <v>241.333333333333</v>
      </c>
      <c r="C151" s="2">
        <v>251.333333333333</v>
      </c>
      <c r="D151" s="2">
        <v>370.33333333333297</v>
      </c>
      <c r="E151" s="2">
        <v>356.66669999999999</v>
      </c>
      <c r="F151" s="2">
        <v>355.66669999999999</v>
      </c>
      <c r="G151" s="2">
        <v>374.66669999999999</v>
      </c>
      <c r="H151" s="2">
        <v>301.66666666666703</v>
      </c>
      <c r="I151" s="2">
        <v>337.66666666666703</v>
      </c>
      <c r="J151" s="2">
        <v>232.666666666667</v>
      </c>
      <c r="K151" s="2">
        <v>349.666666666666</v>
      </c>
      <c r="L151" s="2">
        <v>303.666666666666</v>
      </c>
      <c r="M151" s="2">
        <v>305.666666666666</v>
      </c>
      <c r="N151" s="2">
        <v>273</v>
      </c>
      <c r="O151" s="2">
        <v>368</v>
      </c>
      <c r="P151" s="2">
        <v>317</v>
      </c>
      <c r="Q151" s="2">
        <v>329.67</v>
      </c>
      <c r="R151" s="2">
        <v>318.67</v>
      </c>
      <c r="S151" s="2">
        <v>127.67</v>
      </c>
      <c r="T151" s="2">
        <v>368</v>
      </c>
      <c r="U151" s="2">
        <v>475</v>
      </c>
      <c r="V151" s="2">
        <v>372</v>
      </c>
      <c r="W151" s="2">
        <v>479</v>
      </c>
      <c r="X151" s="2">
        <v>497</v>
      </c>
      <c r="Y151" s="2">
        <v>529</v>
      </c>
      <c r="Z151" s="2">
        <v>574</v>
      </c>
      <c r="AA151" s="2">
        <v>467</v>
      </c>
      <c r="AB151" s="2">
        <v>489</v>
      </c>
      <c r="AC151" s="2">
        <v>355.666666666666</v>
      </c>
      <c r="AD151" s="2">
        <v>305.666666666666</v>
      </c>
      <c r="AE151" s="2">
        <v>336.666666666666</v>
      </c>
      <c r="AF151" s="2">
        <v>378</v>
      </c>
      <c r="AG151" s="2">
        <v>351</v>
      </c>
      <c r="AH151" s="2">
        <v>509</v>
      </c>
      <c r="AI151" s="2">
        <v>396.33333333333297</v>
      </c>
      <c r="AJ151" s="2">
        <v>371.33333333333297</v>
      </c>
      <c r="AK151" s="2">
        <v>338.33333333333297</v>
      </c>
      <c r="AL151" s="2">
        <v>490.66666666666703</v>
      </c>
      <c r="AM151" s="2">
        <v>346.66666666666703</v>
      </c>
      <c r="AN151" s="2">
        <v>493.66666666666703</v>
      </c>
    </row>
    <row r="152" spans="1:40" x14ac:dyDescent="0.2">
      <c r="A152" s="2">
        <v>12.501530000000001</v>
      </c>
      <c r="B152" s="2">
        <v>237.666666666667</v>
      </c>
      <c r="C152" s="2">
        <v>256.66666666666703</v>
      </c>
      <c r="D152" s="2">
        <v>320.66666666666703</v>
      </c>
      <c r="E152" s="2">
        <v>348</v>
      </c>
      <c r="F152" s="2">
        <v>342</v>
      </c>
      <c r="G152" s="2">
        <v>372</v>
      </c>
      <c r="H152" s="2">
        <v>289</v>
      </c>
      <c r="I152" s="2">
        <v>342</v>
      </c>
      <c r="J152" s="2">
        <v>229</v>
      </c>
      <c r="K152" s="2">
        <v>349.66666666666703</v>
      </c>
      <c r="L152" s="2">
        <v>306.66666666666703</v>
      </c>
      <c r="M152" s="2">
        <v>312.66666666666703</v>
      </c>
      <c r="N152" s="2">
        <v>282.66666666666703</v>
      </c>
      <c r="O152" s="2">
        <v>381.66666666666703</v>
      </c>
      <c r="P152" s="2">
        <v>315.66666666666703</v>
      </c>
      <c r="Q152" s="2">
        <v>335.67</v>
      </c>
      <c r="R152" s="2">
        <v>320.67</v>
      </c>
      <c r="S152" s="2">
        <v>142.66999999999999</v>
      </c>
      <c r="T152" s="2">
        <v>346</v>
      </c>
      <c r="U152" s="2">
        <v>479</v>
      </c>
      <c r="V152" s="2">
        <v>374</v>
      </c>
      <c r="W152" s="2">
        <v>485</v>
      </c>
      <c r="X152" s="2">
        <v>508</v>
      </c>
      <c r="Y152" s="2">
        <v>509</v>
      </c>
      <c r="Z152" s="2">
        <v>588</v>
      </c>
      <c r="AA152" s="2">
        <v>463</v>
      </c>
      <c r="AB152" s="2">
        <v>511</v>
      </c>
      <c r="AC152" s="2">
        <v>358</v>
      </c>
      <c r="AD152" s="2">
        <v>299</v>
      </c>
      <c r="AE152" s="2">
        <v>329</v>
      </c>
      <c r="AF152" s="2">
        <v>389.33333333333297</v>
      </c>
      <c r="AG152" s="2">
        <v>354.33333333333297</v>
      </c>
      <c r="AH152" s="2">
        <v>508.33333333333297</v>
      </c>
      <c r="AI152" s="2">
        <v>340.66666666666703</v>
      </c>
      <c r="AJ152" s="2">
        <v>393.66666666666703</v>
      </c>
      <c r="AK152" s="2">
        <v>355.66666666666703</v>
      </c>
      <c r="AL152" s="2">
        <v>500.33333333333297</v>
      </c>
      <c r="AM152" s="2">
        <v>361.33333333333297</v>
      </c>
      <c r="AN152" s="2">
        <v>492.33333333333297</v>
      </c>
    </row>
    <row r="153" spans="1:40" x14ac:dyDescent="0.2">
      <c r="A153" s="2">
        <v>12.584860000000001</v>
      </c>
      <c r="B153" s="2">
        <v>240</v>
      </c>
      <c r="C153" s="2">
        <v>253</v>
      </c>
      <c r="D153" s="2">
        <v>341</v>
      </c>
      <c r="E153" s="2">
        <v>343</v>
      </c>
      <c r="F153" s="2">
        <v>341</v>
      </c>
      <c r="G153" s="2">
        <v>378</v>
      </c>
      <c r="H153" s="2">
        <v>314.33333333333297</v>
      </c>
      <c r="I153" s="2">
        <v>340.33333333333297</v>
      </c>
      <c r="J153" s="2">
        <v>255.333333333333</v>
      </c>
      <c r="K153" s="2">
        <v>348.66666666666703</v>
      </c>
      <c r="L153" s="2">
        <v>305.66666666666703</v>
      </c>
      <c r="M153" s="2">
        <v>297.66666666666703</v>
      </c>
      <c r="N153" s="2">
        <v>277</v>
      </c>
      <c r="O153" s="2">
        <v>321</v>
      </c>
      <c r="P153" s="2">
        <v>311</v>
      </c>
      <c r="Q153" s="2">
        <v>331.67</v>
      </c>
      <c r="R153" s="2">
        <v>316.67</v>
      </c>
      <c r="S153" s="2">
        <v>143.66999999999999</v>
      </c>
      <c r="T153" s="2">
        <v>344</v>
      </c>
      <c r="U153" s="2">
        <v>503</v>
      </c>
      <c r="V153" s="2">
        <v>372</v>
      </c>
      <c r="W153" s="2">
        <v>487</v>
      </c>
      <c r="X153" s="2">
        <v>512</v>
      </c>
      <c r="Y153" s="2">
        <v>520</v>
      </c>
      <c r="Z153" s="2">
        <v>532</v>
      </c>
      <c r="AA153" s="2">
        <v>462</v>
      </c>
      <c r="AB153" s="2">
        <v>514</v>
      </c>
      <c r="AC153" s="2">
        <v>340.33333333333297</v>
      </c>
      <c r="AD153" s="2">
        <v>313.33333333333297</v>
      </c>
      <c r="AE153" s="2">
        <v>327.33333333333297</v>
      </c>
      <c r="AF153" s="2">
        <v>361.33333333333297</v>
      </c>
      <c r="AG153" s="2">
        <v>351.33333333333297</v>
      </c>
      <c r="AH153" s="2">
        <v>507.33333333333297</v>
      </c>
      <c r="AI153" s="2">
        <v>394.66666666666703</v>
      </c>
      <c r="AJ153" s="2">
        <v>401.66666666666703</v>
      </c>
      <c r="AK153" s="2">
        <v>350.66666666666703</v>
      </c>
      <c r="AL153" s="2">
        <v>485.33333333333297</v>
      </c>
      <c r="AM153" s="2">
        <v>361.33333333333297</v>
      </c>
      <c r="AN153" s="2">
        <v>509.33333333333297</v>
      </c>
    </row>
    <row r="154" spans="1:40" x14ac:dyDescent="0.2">
      <c r="A154" s="2">
        <v>12.66822</v>
      </c>
      <c r="B154" s="2">
        <v>233</v>
      </c>
      <c r="C154" s="2">
        <v>261</v>
      </c>
      <c r="D154" s="2">
        <v>306</v>
      </c>
      <c r="E154" s="2">
        <v>363.33330000000001</v>
      </c>
      <c r="F154" s="2">
        <v>330.33330000000001</v>
      </c>
      <c r="G154" s="2">
        <v>380.33330000000001</v>
      </c>
      <c r="H154" s="2">
        <v>318.33333333333297</v>
      </c>
      <c r="I154" s="2">
        <v>339.33333333333297</v>
      </c>
      <c r="J154" s="2">
        <v>233.333333333333</v>
      </c>
      <c r="K154" s="2">
        <v>347.66666666666703</v>
      </c>
      <c r="L154" s="2">
        <v>313.66666666666703</v>
      </c>
      <c r="M154" s="2">
        <v>304.66666666666703</v>
      </c>
      <c r="N154" s="2">
        <v>286.33333333333297</v>
      </c>
      <c r="O154" s="2">
        <v>349.33333333333297</v>
      </c>
      <c r="P154" s="2">
        <v>317.33333333333297</v>
      </c>
      <c r="Q154" s="2">
        <v>333.33</v>
      </c>
      <c r="R154" s="2">
        <v>344.33</v>
      </c>
      <c r="S154" s="2">
        <v>156.33000000000001</v>
      </c>
      <c r="T154" s="2">
        <v>358</v>
      </c>
      <c r="U154" s="2">
        <v>517</v>
      </c>
      <c r="V154" s="2">
        <v>382</v>
      </c>
      <c r="W154" s="2">
        <v>477</v>
      </c>
      <c r="X154" s="2">
        <v>536</v>
      </c>
      <c r="Y154" s="2">
        <v>499</v>
      </c>
      <c r="Z154" s="2">
        <v>520</v>
      </c>
      <c r="AA154" s="2">
        <v>469</v>
      </c>
      <c r="AB154" s="2">
        <v>519</v>
      </c>
      <c r="AC154" s="2">
        <v>333.66666666666703</v>
      </c>
      <c r="AD154" s="2">
        <v>302.66666666666703</v>
      </c>
      <c r="AE154" s="2">
        <v>336.66666666666703</v>
      </c>
      <c r="AF154" s="2">
        <v>394</v>
      </c>
      <c r="AG154" s="2">
        <v>359</v>
      </c>
      <c r="AH154" s="2">
        <v>522</v>
      </c>
      <c r="AI154" s="2">
        <v>375.33333333333297</v>
      </c>
      <c r="AJ154" s="2">
        <v>385.33333333333297</v>
      </c>
      <c r="AK154" s="2">
        <v>359.33333333333297</v>
      </c>
      <c r="AL154" s="2">
        <v>505</v>
      </c>
      <c r="AM154" s="2">
        <v>352</v>
      </c>
      <c r="AN154" s="2">
        <v>499</v>
      </c>
    </row>
    <row r="155" spans="1:40" x14ac:dyDescent="0.2">
      <c r="A155" s="2">
        <v>12.75156</v>
      </c>
      <c r="B155" s="2">
        <v>236.333333333333</v>
      </c>
      <c r="C155" s="2">
        <v>253.333333333333</v>
      </c>
      <c r="D155" s="2">
        <v>305.33333333333297</v>
      </c>
      <c r="E155" s="2">
        <v>346.66669999999999</v>
      </c>
      <c r="F155" s="2">
        <v>349.66669999999999</v>
      </c>
      <c r="G155" s="2">
        <v>377.66669999999999</v>
      </c>
      <c r="H155" s="2">
        <v>292.66666666666703</v>
      </c>
      <c r="I155" s="2">
        <v>344.66666666666703</v>
      </c>
      <c r="J155" s="2">
        <v>230.666666666667</v>
      </c>
      <c r="K155" s="2">
        <v>347</v>
      </c>
      <c r="L155" s="2">
        <v>306</v>
      </c>
      <c r="M155" s="2">
        <v>299</v>
      </c>
      <c r="N155" s="2">
        <v>285.66666666666703</v>
      </c>
      <c r="O155" s="2">
        <v>332.66666666666703</v>
      </c>
      <c r="P155" s="2">
        <v>318.66666666666703</v>
      </c>
      <c r="Q155" s="2">
        <v>334.33</v>
      </c>
      <c r="R155" s="2">
        <v>391.33</v>
      </c>
      <c r="S155" s="2">
        <v>163.33000000000001</v>
      </c>
      <c r="T155" s="2">
        <v>366</v>
      </c>
      <c r="U155" s="2">
        <v>488</v>
      </c>
      <c r="V155" s="2">
        <v>389</v>
      </c>
      <c r="W155" s="2">
        <v>481</v>
      </c>
      <c r="X155" s="2">
        <v>523</v>
      </c>
      <c r="Y155" s="2">
        <v>512</v>
      </c>
      <c r="Z155" s="2">
        <v>505</v>
      </c>
      <c r="AA155" s="2">
        <v>455</v>
      </c>
      <c r="AB155" s="2">
        <v>491</v>
      </c>
      <c r="AC155" s="2">
        <v>332.33333333333297</v>
      </c>
      <c r="AD155" s="2">
        <v>299.33333333333297</v>
      </c>
      <c r="AE155" s="2">
        <v>329.33333333333297</v>
      </c>
      <c r="AF155" s="2">
        <v>381.66666666666703</v>
      </c>
      <c r="AG155" s="2">
        <v>363.66666666666703</v>
      </c>
      <c r="AH155" s="2">
        <v>535.66666666666697</v>
      </c>
      <c r="AI155" s="2">
        <v>406</v>
      </c>
      <c r="AJ155" s="2">
        <v>357</v>
      </c>
      <c r="AK155" s="2">
        <v>370</v>
      </c>
      <c r="AL155" s="2">
        <v>483.33333333333297</v>
      </c>
      <c r="AM155" s="2">
        <v>361.33333333333297</v>
      </c>
      <c r="AN155" s="2">
        <v>497.33333333333297</v>
      </c>
    </row>
    <row r="156" spans="1:40" x14ac:dyDescent="0.2">
      <c r="A156" s="2">
        <v>12.83492</v>
      </c>
      <c r="B156" s="2">
        <v>235.666666666667</v>
      </c>
      <c r="C156" s="2">
        <v>257.66666666666703</v>
      </c>
      <c r="D156" s="2">
        <v>310.66666666666703</v>
      </c>
      <c r="E156" s="2">
        <v>350.33330000000001</v>
      </c>
      <c r="F156" s="2">
        <v>355.33330000000001</v>
      </c>
      <c r="G156" s="2">
        <v>371.33330000000001</v>
      </c>
      <c r="H156" s="2">
        <v>310.33333333333297</v>
      </c>
      <c r="I156" s="2">
        <v>344.33333333333297</v>
      </c>
      <c r="J156" s="2">
        <v>236.333333333333</v>
      </c>
      <c r="K156" s="2">
        <v>352</v>
      </c>
      <c r="L156" s="2">
        <v>315</v>
      </c>
      <c r="M156" s="2">
        <v>298</v>
      </c>
      <c r="N156" s="2">
        <v>286.33333333333297</v>
      </c>
      <c r="O156" s="2">
        <v>309.33333333333297</v>
      </c>
      <c r="P156" s="2">
        <v>313.33333333333297</v>
      </c>
      <c r="Q156" s="2">
        <v>335</v>
      </c>
      <c r="R156" s="2">
        <v>335</v>
      </c>
      <c r="S156" s="2">
        <v>153</v>
      </c>
      <c r="T156" s="2">
        <v>376</v>
      </c>
      <c r="U156" s="2">
        <v>494</v>
      </c>
      <c r="V156" s="2">
        <v>384</v>
      </c>
      <c r="W156" s="2">
        <v>516</v>
      </c>
      <c r="X156" s="2">
        <v>520</v>
      </c>
      <c r="Y156" s="2">
        <v>504</v>
      </c>
      <c r="Z156" s="2">
        <v>554</v>
      </c>
      <c r="AA156" s="2">
        <v>461</v>
      </c>
      <c r="AB156" s="2">
        <v>470</v>
      </c>
      <c r="AC156" s="2">
        <v>334</v>
      </c>
      <c r="AD156" s="2">
        <v>294</v>
      </c>
      <c r="AE156" s="2">
        <v>337</v>
      </c>
      <c r="AF156" s="2">
        <v>392.666666666666</v>
      </c>
      <c r="AG156" s="2">
        <v>365.666666666666</v>
      </c>
      <c r="AH156" s="2">
        <v>522.66666666666595</v>
      </c>
      <c r="AI156" s="2">
        <v>397</v>
      </c>
      <c r="AJ156" s="2">
        <v>408</v>
      </c>
      <c r="AK156" s="2">
        <v>356</v>
      </c>
      <c r="AL156" s="2">
        <v>480.66666666666703</v>
      </c>
      <c r="AM156" s="2">
        <v>358.66666666666703</v>
      </c>
      <c r="AN156" s="2">
        <v>518.66666666666697</v>
      </c>
    </row>
    <row r="157" spans="1:40" x14ac:dyDescent="0.2">
      <c r="A157" s="2">
        <v>12.91825</v>
      </c>
      <c r="B157" s="2">
        <v>243.666666666667</v>
      </c>
      <c r="C157" s="2">
        <v>253.666666666667</v>
      </c>
      <c r="D157" s="2">
        <v>306.66666666666703</v>
      </c>
      <c r="E157" s="2">
        <v>350.33330000000001</v>
      </c>
      <c r="F157" s="2">
        <v>347.33330000000001</v>
      </c>
      <c r="G157" s="2">
        <v>375.33330000000001</v>
      </c>
      <c r="H157" s="2">
        <v>313.66666666666703</v>
      </c>
      <c r="I157" s="2">
        <v>351.66666666666703</v>
      </c>
      <c r="J157" s="2">
        <v>240.666666666667</v>
      </c>
      <c r="K157" s="2">
        <v>340.66666666666703</v>
      </c>
      <c r="L157" s="2">
        <v>308.66666666666703</v>
      </c>
      <c r="M157" s="2">
        <v>307.66666666666703</v>
      </c>
      <c r="N157" s="2">
        <v>287.333333333334</v>
      </c>
      <c r="O157" s="2">
        <v>324.333333333334</v>
      </c>
      <c r="P157" s="2">
        <v>322.333333333334</v>
      </c>
      <c r="Q157" s="2">
        <v>329</v>
      </c>
      <c r="R157" s="2">
        <v>322</v>
      </c>
      <c r="S157" s="2">
        <v>164</v>
      </c>
      <c r="T157" s="2">
        <v>341</v>
      </c>
      <c r="U157" s="2">
        <v>493</v>
      </c>
      <c r="V157" s="2">
        <v>391</v>
      </c>
      <c r="W157" s="2">
        <v>516</v>
      </c>
      <c r="X157" s="2">
        <v>501</v>
      </c>
      <c r="Y157" s="2">
        <v>510</v>
      </c>
      <c r="Z157" s="2">
        <v>566</v>
      </c>
      <c r="AA157" s="2">
        <v>469</v>
      </c>
      <c r="AB157" s="2">
        <v>477</v>
      </c>
      <c r="AC157" s="2">
        <v>344</v>
      </c>
      <c r="AD157" s="2">
        <v>300</v>
      </c>
      <c r="AE157" s="2">
        <v>327</v>
      </c>
      <c r="AF157" s="2">
        <v>385.333333333334</v>
      </c>
      <c r="AG157" s="2">
        <v>371.333333333334</v>
      </c>
      <c r="AH157" s="2">
        <v>511.333333333334</v>
      </c>
      <c r="AI157" s="2">
        <v>347.333333333334</v>
      </c>
      <c r="AJ157" s="2">
        <v>365.333333333334</v>
      </c>
      <c r="AK157" s="2">
        <v>358.333333333334</v>
      </c>
      <c r="AL157" s="2">
        <v>478.66666666666703</v>
      </c>
      <c r="AM157" s="2">
        <v>361.66666666666703</v>
      </c>
      <c r="AN157" s="2">
        <v>493.66666666666703</v>
      </c>
    </row>
    <row r="158" spans="1:40" x14ac:dyDescent="0.2">
      <c r="A158" s="2">
        <v>13.001580000000001</v>
      </c>
      <c r="B158" s="2">
        <v>233</v>
      </c>
      <c r="C158" s="2">
        <v>265</v>
      </c>
      <c r="D158" s="2">
        <v>314</v>
      </c>
      <c r="E158" s="2">
        <v>355.33330000000001</v>
      </c>
      <c r="F158" s="2">
        <v>353.33330000000001</v>
      </c>
      <c r="G158" s="2">
        <v>373.33330000000001</v>
      </c>
      <c r="H158" s="2">
        <v>319.33333333333297</v>
      </c>
      <c r="I158" s="2">
        <v>339.33333333333297</v>
      </c>
      <c r="J158" s="2">
        <v>250.333333333333</v>
      </c>
      <c r="K158" s="2">
        <v>347.33333333333297</v>
      </c>
      <c r="L158" s="2">
        <v>320.33333333333297</v>
      </c>
      <c r="M158" s="2">
        <v>299.33333333333297</v>
      </c>
      <c r="N158" s="2">
        <v>296</v>
      </c>
      <c r="O158" s="2">
        <v>364</v>
      </c>
      <c r="P158" s="2">
        <v>330</v>
      </c>
      <c r="Q158" s="2">
        <v>328.67</v>
      </c>
      <c r="R158" s="2">
        <v>307.67</v>
      </c>
      <c r="S158" s="2">
        <v>159.66999999999999</v>
      </c>
      <c r="T158" s="2">
        <v>399</v>
      </c>
      <c r="U158" s="2">
        <v>491</v>
      </c>
      <c r="V158" s="2">
        <v>396</v>
      </c>
      <c r="W158" s="2">
        <v>512</v>
      </c>
      <c r="X158" s="2">
        <v>519</v>
      </c>
      <c r="Y158" s="2">
        <v>503</v>
      </c>
      <c r="Z158" s="2">
        <v>570</v>
      </c>
      <c r="AA158" s="2">
        <v>479</v>
      </c>
      <c r="AB158" s="2">
        <v>524</v>
      </c>
      <c r="AC158" s="2">
        <v>355.33333333333297</v>
      </c>
      <c r="AD158" s="2">
        <v>311.33333333333297</v>
      </c>
      <c r="AE158" s="2">
        <v>327.33333333333297</v>
      </c>
      <c r="AF158" s="2">
        <v>395.666666666666</v>
      </c>
      <c r="AG158" s="2">
        <v>355.666666666666</v>
      </c>
      <c r="AH158" s="2">
        <v>525.66666666666595</v>
      </c>
      <c r="AI158" s="2">
        <v>395</v>
      </c>
      <c r="AJ158" s="2">
        <v>390</v>
      </c>
      <c r="AK158" s="2">
        <v>349</v>
      </c>
      <c r="AL158" s="2">
        <v>485.66666666666703</v>
      </c>
      <c r="AM158" s="2">
        <v>342.66666666666703</v>
      </c>
      <c r="AN158" s="2">
        <v>490.66666666666703</v>
      </c>
    </row>
    <row r="159" spans="1:40" x14ac:dyDescent="0.2">
      <c r="A159" s="2">
        <v>13.08494</v>
      </c>
      <c r="B159" s="2">
        <v>250.666666666667</v>
      </c>
      <c r="C159" s="2">
        <v>276.66666666666703</v>
      </c>
      <c r="D159" s="2">
        <v>317.66666666666703</v>
      </c>
      <c r="E159" s="2">
        <v>366</v>
      </c>
      <c r="F159" s="2">
        <v>348</v>
      </c>
      <c r="G159" s="2">
        <v>370</v>
      </c>
      <c r="H159" s="2">
        <v>312</v>
      </c>
      <c r="I159" s="2">
        <v>343</v>
      </c>
      <c r="J159" s="2">
        <v>270</v>
      </c>
      <c r="K159" s="2">
        <v>346</v>
      </c>
      <c r="L159" s="2">
        <v>317</v>
      </c>
      <c r="M159" s="2">
        <v>308</v>
      </c>
      <c r="N159" s="2">
        <v>286</v>
      </c>
      <c r="O159" s="2">
        <v>353</v>
      </c>
      <c r="P159" s="2">
        <v>324</v>
      </c>
      <c r="Q159" s="2">
        <v>326.67</v>
      </c>
      <c r="R159" s="2">
        <v>348.67</v>
      </c>
      <c r="S159" s="2">
        <v>215.67</v>
      </c>
      <c r="T159" s="2">
        <v>416</v>
      </c>
      <c r="U159" s="2">
        <v>493</v>
      </c>
      <c r="V159" s="2">
        <v>398</v>
      </c>
      <c r="W159" s="2">
        <v>489</v>
      </c>
      <c r="X159" s="2">
        <v>533</v>
      </c>
      <c r="Y159" s="2">
        <v>509</v>
      </c>
      <c r="Z159" s="2">
        <v>508</v>
      </c>
      <c r="AA159" s="2">
        <v>468</v>
      </c>
      <c r="AB159" s="2">
        <v>504</v>
      </c>
      <c r="AC159" s="2">
        <v>335.66666666666703</v>
      </c>
      <c r="AD159" s="2">
        <v>291.66666666666703</v>
      </c>
      <c r="AE159" s="2">
        <v>332.66666666666703</v>
      </c>
      <c r="AF159" s="2">
        <v>380.33333333333297</v>
      </c>
      <c r="AG159" s="2">
        <v>356.33333333333297</v>
      </c>
      <c r="AH159" s="2">
        <v>528.33333333333303</v>
      </c>
      <c r="AI159" s="2">
        <v>322.333333333334</v>
      </c>
      <c r="AJ159" s="2">
        <v>368.333333333334</v>
      </c>
      <c r="AK159" s="2">
        <v>352.333333333334</v>
      </c>
      <c r="AL159" s="2">
        <v>484.66666666666703</v>
      </c>
      <c r="AM159" s="2">
        <v>363.66666666666703</v>
      </c>
      <c r="AN159" s="2">
        <v>498.66666666666703</v>
      </c>
    </row>
    <row r="160" spans="1:40" x14ac:dyDescent="0.2">
      <c r="A160" s="2">
        <v>13.168279999999999</v>
      </c>
      <c r="B160" s="2">
        <v>235</v>
      </c>
      <c r="C160" s="2">
        <v>258</v>
      </c>
      <c r="D160" s="2">
        <v>305</v>
      </c>
      <c r="E160" s="2">
        <v>350</v>
      </c>
      <c r="F160" s="2">
        <v>360</v>
      </c>
      <c r="G160" s="2">
        <v>373</v>
      </c>
      <c r="H160" s="2">
        <v>306.33333333333297</v>
      </c>
      <c r="I160" s="2">
        <v>348.33333333333297</v>
      </c>
      <c r="J160" s="2">
        <v>248.333333333333</v>
      </c>
      <c r="K160" s="2">
        <v>351</v>
      </c>
      <c r="L160" s="2">
        <v>317</v>
      </c>
      <c r="M160" s="2">
        <v>310</v>
      </c>
      <c r="N160" s="2">
        <v>295</v>
      </c>
      <c r="O160" s="2">
        <v>327</v>
      </c>
      <c r="P160" s="2">
        <v>329</v>
      </c>
      <c r="Q160" s="2">
        <v>331.67</v>
      </c>
      <c r="R160" s="2">
        <v>339.67</v>
      </c>
      <c r="S160" s="2">
        <v>221.67</v>
      </c>
      <c r="T160" s="2">
        <v>337</v>
      </c>
      <c r="U160" s="2">
        <v>500</v>
      </c>
      <c r="V160" s="2">
        <v>392</v>
      </c>
      <c r="W160" s="2">
        <v>502</v>
      </c>
      <c r="X160" s="2">
        <v>550</v>
      </c>
      <c r="Y160" s="2">
        <v>521</v>
      </c>
      <c r="Z160" s="2">
        <v>515</v>
      </c>
      <c r="AA160" s="2">
        <v>496</v>
      </c>
      <c r="AB160" s="2">
        <v>493</v>
      </c>
      <c r="AC160" s="2">
        <v>373</v>
      </c>
      <c r="AD160" s="2">
        <v>304</v>
      </c>
      <c r="AE160" s="2">
        <v>329</v>
      </c>
      <c r="AF160" s="2">
        <v>390.666666666666</v>
      </c>
      <c r="AG160" s="2">
        <v>372.666666666666</v>
      </c>
      <c r="AH160" s="2">
        <v>508.66666666666703</v>
      </c>
      <c r="AI160" s="2">
        <v>400.66666666666703</v>
      </c>
      <c r="AJ160" s="2">
        <v>383.66666666666703</v>
      </c>
      <c r="AK160" s="2">
        <v>353.66666666666703</v>
      </c>
      <c r="AL160" s="2">
        <v>481.33333333333297</v>
      </c>
      <c r="AM160" s="2">
        <v>344.33333333333297</v>
      </c>
      <c r="AN160" s="2">
        <v>496.33333333333297</v>
      </c>
    </row>
    <row r="161" spans="1:40" x14ac:dyDescent="0.2">
      <c r="A161" s="2">
        <v>13.251609999999999</v>
      </c>
      <c r="B161" s="2">
        <v>243.333333333333</v>
      </c>
      <c r="C161" s="2">
        <v>266.33333333333297</v>
      </c>
      <c r="D161" s="2">
        <v>309.33333333333297</v>
      </c>
      <c r="E161" s="2">
        <v>365.66669999999999</v>
      </c>
      <c r="F161" s="2">
        <v>357.66669999999999</v>
      </c>
      <c r="G161" s="2">
        <v>372.66669999999999</v>
      </c>
      <c r="H161" s="2">
        <v>326</v>
      </c>
      <c r="I161" s="2">
        <v>357</v>
      </c>
      <c r="J161" s="2">
        <v>254</v>
      </c>
      <c r="K161" s="2">
        <v>347</v>
      </c>
      <c r="L161" s="2">
        <v>332</v>
      </c>
      <c r="M161" s="2">
        <v>300</v>
      </c>
      <c r="N161" s="2">
        <v>281.66666666666703</v>
      </c>
      <c r="O161" s="2">
        <v>308.66666666666703</v>
      </c>
      <c r="P161" s="2">
        <v>325.66666666666703</v>
      </c>
      <c r="Q161" s="2">
        <v>338.33</v>
      </c>
      <c r="R161" s="2">
        <v>351.33</v>
      </c>
      <c r="S161" s="2">
        <v>233.33</v>
      </c>
      <c r="T161" s="2">
        <v>335</v>
      </c>
      <c r="U161" s="2">
        <v>514</v>
      </c>
      <c r="V161" s="2">
        <v>406</v>
      </c>
      <c r="W161" s="2">
        <v>521</v>
      </c>
      <c r="X161" s="2">
        <v>543</v>
      </c>
      <c r="Y161" s="2">
        <v>504</v>
      </c>
      <c r="Z161" s="2">
        <v>506</v>
      </c>
      <c r="AA161" s="2">
        <v>473</v>
      </c>
      <c r="AB161" s="2">
        <v>472</v>
      </c>
      <c r="AC161" s="2">
        <v>324.666666666666</v>
      </c>
      <c r="AD161" s="2">
        <v>301.666666666666</v>
      </c>
      <c r="AE161" s="2">
        <v>342.666666666666</v>
      </c>
      <c r="AF161" s="2">
        <v>387.66666666666703</v>
      </c>
      <c r="AG161" s="2">
        <v>365.66666666666703</v>
      </c>
      <c r="AH161" s="2">
        <v>539.66666666666697</v>
      </c>
      <c r="AI161" s="2">
        <v>407.33333333333297</v>
      </c>
      <c r="AJ161" s="2">
        <v>382.33333333333297</v>
      </c>
      <c r="AK161" s="2">
        <v>350.33333333333297</v>
      </c>
      <c r="AL161" s="2">
        <v>481.33333333333297</v>
      </c>
      <c r="AM161" s="2">
        <v>351.33333333333297</v>
      </c>
      <c r="AN161" s="2">
        <v>504.33333333333297</v>
      </c>
    </row>
    <row r="162" spans="1:40" x14ac:dyDescent="0.2">
      <c r="A162" s="2">
        <v>13.33497</v>
      </c>
      <c r="B162" s="2">
        <v>238</v>
      </c>
      <c r="C162" s="2">
        <v>262</v>
      </c>
      <c r="D162" s="2">
        <v>309</v>
      </c>
      <c r="E162" s="2">
        <v>357.66669999999999</v>
      </c>
      <c r="F162" s="2">
        <v>349.66669999999999</v>
      </c>
      <c r="G162" s="2">
        <v>370.66669999999999</v>
      </c>
      <c r="H162" s="2">
        <v>340.33333333333297</v>
      </c>
      <c r="I162" s="2">
        <v>353.33333333333297</v>
      </c>
      <c r="J162" s="2">
        <v>252.333333333333</v>
      </c>
      <c r="K162" s="2">
        <v>346</v>
      </c>
      <c r="L162" s="2">
        <v>322</v>
      </c>
      <c r="M162" s="2">
        <v>297</v>
      </c>
      <c r="N162" s="2">
        <v>288</v>
      </c>
      <c r="O162" s="2">
        <v>371</v>
      </c>
      <c r="P162" s="2">
        <v>321</v>
      </c>
      <c r="Q162" s="2">
        <v>321.33</v>
      </c>
      <c r="R162" s="2">
        <v>332.33</v>
      </c>
      <c r="S162" s="2">
        <v>197.33</v>
      </c>
      <c r="T162" s="2">
        <v>364</v>
      </c>
      <c r="U162" s="2">
        <v>488</v>
      </c>
      <c r="V162" s="2">
        <v>390</v>
      </c>
      <c r="W162" s="2">
        <v>503</v>
      </c>
      <c r="X162" s="2">
        <v>544</v>
      </c>
      <c r="Y162" s="2">
        <v>511</v>
      </c>
      <c r="Z162" s="2">
        <v>497</v>
      </c>
      <c r="AA162" s="2">
        <v>463</v>
      </c>
      <c r="AB162" s="2">
        <v>492</v>
      </c>
      <c r="AC162" s="2">
        <v>334.33333333333297</v>
      </c>
      <c r="AD162" s="2">
        <v>296.33333333333297</v>
      </c>
      <c r="AE162" s="2">
        <v>333.33333333333297</v>
      </c>
      <c r="AF162" s="2">
        <v>400.33333333333297</v>
      </c>
      <c r="AG162" s="2">
        <v>359.33333333333297</v>
      </c>
      <c r="AH162" s="2">
        <v>528.33333333333303</v>
      </c>
      <c r="AI162" s="2">
        <v>381.66666666666703</v>
      </c>
      <c r="AJ162" s="2">
        <v>388.66666666666703</v>
      </c>
      <c r="AK162" s="2">
        <v>352.66666666666703</v>
      </c>
      <c r="AL162" s="2">
        <v>466</v>
      </c>
      <c r="AM162" s="2">
        <v>357</v>
      </c>
      <c r="AN162" s="2">
        <v>492</v>
      </c>
    </row>
    <row r="163" spans="1:40" x14ac:dyDescent="0.2">
      <c r="A163" s="2">
        <v>13.41831</v>
      </c>
      <c r="B163" s="2">
        <v>236.666666666667</v>
      </c>
      <c r="C163" s="2">
        <v>266.66666666666703</v>
      </c>
      <c r="D163" s="2">
        <v>310.66666666666703</v>
      </c>
      <c r="E163" s="2">
        <v>365.66669999999999</v>
      </c>
      <c r="F163" s="2">
        <v>355.66669999999999</v>
      </c>
      <c r="G163" s="2">
        <v>369.66669999999999</v>
      </c>
      <c r="H163" s="2">
        <v>309</v>
      </c>
      <c r="I163" s="2">
        <v>347</v>
      </c>
      <c r="J163" s="2">
        <v>260</v>
      </c>
      <c r="K163" s="2">
        <v>350</v>
      </c>
      <c r="L163" s="2">
        <v>320</v>
      </c>
      <c r="M163" s="2">
        <v>301</v>
      </c>
      <c r="N163" s="2">
        <v>288.66666666666703</v>
      </c>
      <c r="O163" s="2">
        <v>330.66666666666703</v>
      </c>
      <c r="P163" s="2">
        <v>313.66666666666703</v>
      </c>
      <c r="Q163" s="2">
        <v>332.67</v>
      </c>
      <c r="R163" s="2">
        <v>377.67</v>
      </c>
      <c r="S163" s="2">
        <v>174.67</v>
      </c>
      <c r="T163" s="2">
        <v>358</v>
      </c>
      <c r="U163" s="2">
        <v>499</v>
      </c>
      <c r="V163" s="2">
        <v>391</v>
      </c>
      <c r="W163" s="2">
        <v>508</v>
      </c>
      <c r="X163" s="2">
        <v>554</v>
      </c>
      <c r="Y163" s="2">
        <v>510</v>
      </c>
      <c r="Z163" s="2">
        <v>548</v>
      </c>
      <c r="AA163" s="2">
        <v>458</v>
      </c>
      <c r="AB163" s="2">
        <v>518</v>
      </c>
      <c r="AC163" s="2">
        <v>324</v>
      </c>
      <c r="AD163" s="2">
        <v>298</v>
      </c>
      <c r="AE163" s="2">
        <v>346</v>
      </c>
      <c r="AF163" s="2">
        <v>379.33333333333297</v>
      </c>
      <c r="AG163" s="2">
        <v>356.33333333333297</v>
      </c>
      <c r="AH163" s="2">
        <v>523.33333333333303</v>
      </c>
      <c r="AI163" s="2">
        <v>426</v>
      </c>
      <c r="AJ163" s="2">
        <v>389</v>
      </c>
      <c r="AK163" s="2">
        <v>359</v>
      </c>
      <c r="AL163" s="2">
        <v>479.66666666666703</v>
      </c>
      <c r="AM163" s="2">
        <v>353.66666666666703</v>
      </c>
      <c r="AN163" s="2">
        <v>498.66666666666703</v>
      </c>
    </row>
    <row r="164" spans="1:40" x14ac:dyDescent="0.2">
      <c r="A164" s="2">
        <v>13.501670000000001</v>
      </c>
      <c r="B164" s="2">
        <v>235.666666666667</v>
      </c>
      <c r="C164" s="2">
        <v>258.66666666666703</v>
      </c>
      <c r="D164" s="2">
        <v>314.66666666666703</v>
      </c>
      <c r="E164" s="2">
        <v>368.33330000000001</v>
      </c>
      <c r="F164" s="2">
        <v>365.33330000000001</v>
      </c>
      <c r="G164" s="2">
        <v>372.33330000000001</v>
      </c>
      <c r="H164" s="2">
        <v>321.66666666666703</v>
      </c>
      <c r="I164" s="2">
        <v>352.66666666666703</v>
      </c>
      <c r="J164" s="2">
        <v>262.66666666666703</v>
      </c>
      <c r="K164" s="2">
        <v>346</v>
      </c>
      <c r="L164" s="2">
        <v>323</v>
      </c>
      <c r="M164" s="2">
        <v>305</v>
      </c>
      <c r="N164" s="2">
        <v>287</v>
      </c>
      <c r="O164" s="2">
        <v>317</v>
      </c>
      <c r="P164" s="2">
        <v>315</v>
      </c>
      <c r="Q164" s="2">
        <v>324.67</v>
      </c>
      <c r="R164" s="2">
        <v>325.67</v>
      </c>
      <c r="S164" s="2">
        <v>184.67</v>
      </c>
      <c r="T164" s="2">
        <v>334</v>
      </c>
      <c r="U164" s="2">
        <v>503</v>
      </c>
      <c r="V164" s="2">
        <v>401</v>
      </c>
      <c r="W164" s="2">
        <v>504</v>
      </c>
      <c r="X164" s="2">
        <v>578</v>
      </c>
      <c r="Y164" s="2">
        <v>522</v>
      </c>
      <c r="Z164" s="2">
        <v>498</v>
      </c>
      <c r="AA164" s="2">
        <v>460</v>
      </c>
      <c r="AB164" s="2">
        <v>504</v>
      </c>
      <c r="AC164" s="2">
        <v>327</v>
      </c>
      <c r="AD164" s="2">
        <v>294</v>
      </c>
      <c r="AE164" s="2">
        <v>329</v>
      </c>
      <c r="AF164" s="2">
        <v>406</v>
      </c>
      <c r="AG164" s="2">
        <v>356</v>
      </c>
      <c r="AH164" s="2">
        <v>547</v>
      </c>
      <c r="AI164" s="2">
        <v>369.66666666666703</v>
      </c>
      <c r="AJ164" s="2">
        <v>392.66666666666703</v>
      </c>
      <c r="AK164" s="2">
        <v>370.66666666666703</v>
      </c>
      <c r="AL164" s="2">
        <v>485.33333333333297</v>
      </c>
      <c r="AM164" s="2">
        <v>352.33333333333297</v>
      </c>
      <c r="AN164" s="2">
        <v>482.33333333333297</v>
      </c>
    </row>
    <row r="165" spans="1:40" x14ac:dyDescent="0.2">
      <c r="A165" s="2">
        <v>13.585000000000001</v>
      </c>
      <c r="B165" s="2">
        <v>240.333333333333</v>
      </c>
      <c r="C165" s="2">
        <v>265.33333333333297</v>
      </c>
      <c r="D165" s="2">
        <v>310.33333333333297</v>
      </c>
      <c r="E165" s="2">
        <v>360</v>
      </c>
      <c r="F165" s="2">
        <v>348</v>
      </c>
      <c r="G165" s="2">
        <v>379</v>
      </c>
      <c r="H165" s="2">
        <v>322</v>
      </c>
      <c r="I165" s="2">
        <v>345</v>
      </c>
      <c r="J165" s="2">
        <v>265</v>
      </c>
      <c r="K165" s="2">
        <v>347</v>
      </c>
      <c r="L165" s="2">
        <v>321</v>
      </c>
      <c r="M165" s="2">
        <v>306</v>
      </c>
      <c r="N165" s="2">
        <v>296.33333333333297</v>
      </c>
      <c r="O165" s="2">
        <v>350.33333333333297</v>
      </c>
      <c r="P165" s="2">
        <v>320.33333333333297</v>
      </c>
      <c r="Q165" s="2">
        <v>327.67</v>
      </c>
      <c r="R165" s="2">
        <v>298.67</v>
      </c>
      <c r="S165" s="2">
        <v>230.67</v>
      </c>
      <c r="T165" s="2">
        <v>352</v>
      </c>
      <c r="U165" s="2">
        <v>493</v>
      </c>
      <c r="V165" s="2">
        <v>400</v>
      </c>
      <c r="W165" s="2">
        <v>508</v>
      </c>
      <c r="X165" s="2">
        <v>561</v>
      </c>
      <c r="Y165" s="2">
        <v>510</v>
      </c>
      <c r="Z165" s="2">
        <v>506</v>
      </c>
      <c r="AA165" s="2">
        <v>479</v>
      </c>
      <c r="AB165" s="2">
        <v>460</v>
      </c>
      <c r="AC165" s="2">
        <v>320.666666666666</v>
      </c>
      <c r="AD165" s="2">
        <v>301.666666666666</v>
      </c>
      <c r="AE165" s="2">
        <v>336.666666666666</v>
      </c>
      <c r="AF165" s="2">
        <v>385.33333333333297</v>
      </c>
      <c r="AG165" s="2">
        <v>366.33333333333297</v>
      </c>
      <c r="AH165" s="2">
        <v>542.33333333333303</v>
      </c>
      <c r="AI165" s="2">
        <v>400.666666666666</v>
      </c>
      <c r="AJ165" s="2">
        <v>403.666666666666</v>
      </c>
      <c r="AK165" s="2">
        <v>358.666666666666</v>
      </c>
      <c r="AL165" s="2">
        <v>478.66666666666703</v>
      </c>
      <c r="AM165" s="2">
        <v>358.66666666666703</v>
      </c>
      <c r="AN165" s="2">
        <v>507.66666666666703</v>
      </c>
    </row>
    <row r="166" spans="1:40" x14ac:dyDescent="0.2">
      <c r="A166" s="2">
        <v>13.668329999999999</v>
      </c>
      <c r="B166" s="2">
        <v>237.666666666667</v>
      </c>
      <c r="C166" s="2">
        <v>262.66666666666703</v>
      </c>
      <c r="D166" s="2">
        <v>318.66666666666703</v>
      </c>
      <c r="E166" s="2">
        <v>386</v>
      </c>
      <c r="F166" s="2">
        <v>352</v>
      </c>
      <c r="G166" s="2">
        <v>385</v>
      </c>
      <c r="H166" s="2">
        <v>333.66666666666703</v>
      </c>
      <c r="I166" s="2">
        <v>354.66666666666703</v>
      </c>
      <c r="J166" s="2">
        <v>266.66666666666703</v>
      </c>
      <c r="K166" s="2">
        <v>349.66666666666703</v>
      </c>
      <c r="L166" s="2">
        <v>328.66666666666703</v>
      </c>
      <c r="M166" s="2">
        <v>300.66666666666703</v>
      </c>
      <c r="N166" s="2">
        <v>287.66666666666703</v>
      </c>
      <c r="O166" s="2">
        <v>336.66666666666703</v>
      </c>
      <c r="P166" s="2">
        <v>320.66666666666703</v>
      </c>
      <c r="Q166" s="2">
        <v>335.33</v>
      </c>
      <c r="R166" s="2">
        <v>331.33</v>
      </c>
      <c r="S166" s="2">
        <v>218.33</v>
      </c>
      <c r="T166" s="2">
        <v>356</v>
      </c>
      <c r="U166" s="2">
        <v>489</v>
      </c>
      <c r="V166" s="2">
        <v>403</v>
      </c>
      <c r="W166" s="2">
        <v>513</v>
      </c>
      <c r="X166" s="2">
        <v>548</v>
      </c>
      <c r="Y166" s="2">
        <v>513</v>
      </c>
      <c r="Z166" s="2">
        <v>569</v>
      </c>
      <c r="AA166" s="2">
        <v>472</v>
      </c>
      <c r="AB166" s="2">
        <v>464</v>
      </c>
      <c r="AC166" s="2">
        <v>332.66666666666703</v>
      </c>
      <c r="AD166" s="2">
        <v>301.66666666666703</v>
      </c>
      <c r="AE166" s="2">
        <v>335.66666666666703</v>
      </c>
      <c r="AF166" s="2">
        <v>398.66666666666703</v>
      </c>
      <c r="AG166" s="2">
        <v>363.66666666666703</v>
      </c>
      <c r="AH166" s="2">
        <v>521.66666666666697</v>
      </c>
      <c r="AI166" s="2">
        <v>365.333333333334</v>
      </c>
      <c r="AJ166" s="2">
        <v>394.333333333334</v>
      </c>
      <c r="AK166" s="2">
        <v>352.333333333334</v>
      </c>
      <c r="AL166" s="2">
        <v>471.66666666666703</v>
      </c>
      <c r="AM166" s="2">
        <v>363.66666666666703</v>
      </c>
      <c r="AN166" s="2">
        <v>509.66666666666703</v>
      </c>
    </row>
    <row r="167" spans="1:40" x14ac:dyDescent="0.2">
      <c r="A167" s="2">
        <v>13.75169</v>
      </c>
      <c r="B167" s="2">
        <v>243.666666666667</v>
      </c>
      <c r="C167" s="2">
        <v>271.66666666666703</v>
      </c>
      <c r="D167" s="2">
        <v>309.66666666666703</v>
      </c>
      <c r="E167" s="2">
        <v>383.66669999999999</v>
      </c>
      <c r="F167" s="2">
        <v>358.66669999999999</v>
      </c>
      <c r="G167" s="2">
        <v>388.66669999999999</v>
      </c>
      <c r="H167" s="2">
        <v>320</v>
      </c>
      <c r="I167" s="2">
        <v>352</v>
      </c>
      <c r="J167" s="2">
        <v>258</v>
      </c>
      <c r="K167" s="2">
        <v>346</v>
      </c>
      <c r="L167" s="2">
        <v>331</v>
      </c>
      <c r="M167" s="2">
        <v>318</v>
      </c>
      <c r="N167" s="2">
        <v>296.66666666666703</v>
      </c>
      <c r="O167" s="2">
        <v>316.66666666666703</v>
      </c>
      <c r="P167" s="2">
        <v>324.66666666666703</v>
      </c>
      <c r="Q167" s="2">
        <v>339.33</v>
      </c>
      <c r="R167" s="2">
        <v>350.33</v>
      </c>
      <c r="S167" s="2">
        <v>201.33</v>
      </c>
      <c r="T167" s="2">
        <v>347</v>
      </c>
      <c r="U167" s="2">
        <v>493</v>
      </c>
      <c r="V167" s="2">
        <v>397</v>
      </c>
      <c r="W167" s="2">
        <v>526</v>
      </c>
      <c r="X167" s="2">
        <v>567</v>
      </c>
      <c r="Y167" s="2">
        <v>498</v>
      </c>
      <c r="Z167" s="2">
        <v>502</v>
      </c>
      <c r="AA167" s="2">
        <v>467</v>
      </c>
      <c r="AB167" s="2">
        <v>483</v>
      </c>
      <c r="AC167" s="2">
        <v>333.333333333334</v>
      </c>
      <c r="AD167" s="2">
        <v>307.333333333334</v>
      </c>
      <c r="AE167" s="2">
        <v>329.333333333334</v>
      </c>
      <c r="AF167" s="2">
        <v>386.33333333333297</v>
      </c>
      <c r="AG167" s="2">
        <v>360.33333333333297</v>
      </c>
      <c r="AH167" s="2">
        <v>550.33333333333303</v>
      </c>
      <c r="AI167" s="2">
        <v>254</v>
      </c>
      <c r="AJ167" s="2">
        <v>412</v>
      </c>
      <c r="AK167" s="2">
        <v>356</v>
      </c>
      <c r="AL167" s="2">
        <v>482</v>
      </c>
      <c r="AM167" s="2">
        <v>355</v>
      </c>
      <c r="AN167" s="2">
        <v>504</v>
      </c>
    </row>
    <row r="168" spans="1:40" x14ac:dyDescent="0.2">
      <c r="A168" s="2">
        <v>13.83503</v>
      </c>
      <c r="B168" s="2">
        <v>240.333333333333</v>
      </c>
      <c r="C168" s="2">
        <v>265.33333333333297</v>
      </c>
      <c r="D168" s="2">
        <v>324.33333333333297</v>
      </c>
      <c r="E168" s="2">
        <v>365.66669999999999</v>
      </c>
      <c r="F168" s="2">
        <v>366.66669999999999</v>
      </c>
      <c r="G168" s="2">
        <v>377.66669999999999</v>
      </c>
      <c r="H168" s="2">
        <v>323.66666666666703</v>
      </c>
      <c r="I168" s="2">
        <v>348.66666666666703</v>
      </c>
      <c r="J168" s="2">
        <v>255.666666666667</v>
      </c>
      <c r="K168" s="2">
        <v>353</v>
      </c>
      <c r="L168" s="2">
        <v>319</v>
      </c>
      <c r="M168" s="2">
        <v>306</v>
      </c>
      <c r="N168" s="2">
        <v>289</v>
      </c>
      <c r="O168" s="2">
        <v>341</v>
      </c>
      <c r="P168" s="2">
        <v>319</v>
      </c>
      <c r="Q168" s="2">
        <v>322.67</v>
      </c>
      <c r="R168" s="2">
        <v>352.67</v>
      </c>
      <c r="S168" s="2">
        <v>210.67</v>
      </c>
      <c r="T168" s="2">
        <v>328</v>
      </c>
      <c r="U168" s="2">
        <v>504</v>
      </c>
      <c r="V168" s="2">
        <v>400</v>
      </c>
      <c r="W168" s="2">
        <v>532</v>
      </c>
      <c r="X168" s="2">
        <v>574</v>
      </c>
      <c r="Y168" s="2">
        <v>521</v>
      </c>
      <c r="Z168" s="2">
        <v>514</v>
      </c>
      <c r="AA168" s="2">
        <v>450</v>
      </c>
      <c r="AB168" s="2">
        <v>511</v>
      </c>
      <c r="AC168" s="2">
        <v>336</v>
      </c>
      <c r="AD168" s="2">
        <v>292</v>
      </c>
      <c r="AE168" s="2">
        <v>335</v>
      </c>
      <c r="AF168" s="2">
        <v>376.333333333334</v>
      </c>
      <c r="AG168" s="2">
        <v>364.333333333334</v>
      </c>
      <c r="AH168" s="2">
        <v>544.33333333333405</v>
      </c>
      <c r="AI168" s="2">
        <v>399.666666666666</v>
      </c>
      <c r="AJ168" s="2">
        <v>407.666666666666</v>
      </c>
      <c r="AK168" s="2">
        <v>350.666666666666</v>
      </c>
      <c r="AL168" s="2">
        <v>490.66666666666703</v>
      </c>
      <c r="AM168" s="2">
        <v>359.66666666666703</v>
      </c>
      <c r="AN168" s="2">
        <v>507.66666666666703</v>
      </c>
    </row>
    <row r="169" spans="1:40" x14ac:dyDescent="0.2">
      <c r="A169" s="2">
        <v>13.91836</v>
      </c>
      <c r="B169" s="2">
        <v>250.666666666667</v>
      </c>
      <c r="C169" s="2">
        <v>274.66666666666703</v>
      </c>
      <c r="D169" s="2">
        <v>320.66666666666703</v>
      </c>
      <c r="E169" s="2">
        <v>367</v>
      </c>
      <c r="F169" s="2">
        <v>354</v>
      </c>
      <c r="G169" s="2">
        <v>382</v>
      </c>
      <c r="H169" s="2">
        <v>322.66666666666703</v>
      </c>
      <c r="I169" s="2">
        <v>355.66666666666703</v>
      </c>
      <c r="J169" s="2">
        <v>258.66666666666703</v>
      </c>
      <c r="K169" s="2">
        <v>350</v>
      </c>
      <c r="L169" s="2">
        <v>327</v>
      </c>
      <c r="M169" s="2">
        <v>321</v>
      </c>
      <c r="N169" s="2">
        <v>284.66666666666703</v>
      </c>
      <c r="O169" s="2">
        <v>368.66666666666703</v>
      </c>
      <c r="P169" s="2">
        <v>324.66666666666703</v>
      </c>
      <c r="Q169" s="2">
        <v>337.67</v>
      </c>
      <c r="R169" s="2">
        <v>345.67</v>
      </c>
      <c r="S169" s="2">
        <v>215.67</v>
      </c>
      <c r="T169" s="2">
        <v>338</v>
      </c>
      <c r="U169" s="2">
        <v>508</v>
      </c>
      <c r="V169" s="2">
        <v>385</v>
      </c>
      <c r="W169" s="2">
        <v>512</v>
      </c>
      <c r="X169" s="2">
        <v>579</v>
      </c>
      <c r="Y169" s="2">
        <v>506</v>
      </c>
      <c r="Z169" s="2">
        <v>497</v>
      </c>
      <c r="AA169" s="2">
        <v>434</v>
      </c>
      <c r="AB169" s="2">
        <v>500</v>
      </c>
      <c r="AC169" s="2">
        <v>340</v>
      </c>
      <c r="AD169" s="2">
        <v>296</v>
      </c>
      <c r="AE169" s="2">
        <v>342</v>
      </c>
      <c r="AF169" s="2">
        <v>381</v>
      </c>
      <c r="AG169" s="2">
        <v>359</v>
      </c>
      <c r="AH169" s="2">
        <v>531</v>
      </c>
      <c r="AI169" s="2">
        <v>399.66666666666703</v>
      </c>
      <c r="AJ169" s="2">
        <v>401.66666666666703</v>
      </c>
      <c r="AK169" s="2">
        <v>356.66666666666703</v>
      </c>
      <c r="AL169" s="2">
        <v>471</v>
      </c>
      <c r="AM169" s="2">
        <v>364</v>
      </c>
      <c r="AN169" s="2">
        <v>496</v>
      </c>
    </row>
    <row r="170" spans="1:40" x14ac:dyDescent="0.2">
      <c r="A170" s="2">
        <v>14.001720000000001</v>
      </c>
      <c r="B170" s="2">
        <v>241.333333333333</v>
      </c>
      <c r="C170" s="2">
        <v>265.33333333333297</v>
      </c>
      <c r="D170" s="2">
        <v>313.33333333333297</v>
      </c>
      <c r="E170" s="2">
        <v>365.33330000000001</v>
      </c>
      <c r="F170" s="2">
        <v>369.33330000000001</v>
      </c>
      <c r="G170" s="2">
        <v>383.33330000000001</v>
      </c>
      <c r="H170" s="2">
        <v>327.33333333333297</v>
      </c>
      <c r="I170" s="2">
        <v>350.33333333333297</v>
      </c>
      <c r="J170" s="2">
        <v>261.33333333333297</v>
      </c>
      <c r="K170" s="2">
        <v>359.666666666666</v>
      </c>
      <c r="L170" s="2">
        <v>326.666666666666</v>
      </c>
      <c r="M170" s="2">
        <v>302.666666666666</v>
      </c>
      <c r="N170" s="2">
        <v>287</v>
      </c>
      <c r="O170" s="2">
        <v>363</v>
      </c>
      <c r="P170" s="2">
        <v>315</v>
      </c>
      <c r="Q170" s="2">
        <v>328</v>
      </c>
      <c r="R170" s="2">
        <v>318</v>
      </c>
      <c r="S170" s="2">
        <v>205</v>
      </c>
      <c r="T170" s="2">
        <v>342</v>
      </c>
      <c r="U170" s="2">
        <v>504</v>
      </c>
      <c r="V170" s="2">
        <v>402</v>
      </c>
      <c r="W170" s="2">
        <v>536</v>
      </c>
      <c r="X170" s="2">
        <v>563</v>
      </c>
      <c r="Y170" s="2">
        <v>518</v>
      </c>
      <c r="Z170" s="2">
        <v>517</v>
      </c>
      <c r="AA170" s="2">
        <v>463</v>
      </c>
      <c r="AB170" s="2">
        <v>476</v>
      </c>
      <c r="AC170" s="2">
        <v>311.666666666666</v>
      </c>
      <c r="AD170" s="2">
        <v>303.666666666666</v>
      </c>
      <c r="AE170" s="2">
        <v>340.666666666666</v>
      </c>
      <c r="AF170" s="2">
        <v>369.33333333333297</v>
      </c>
      <c r="AG170" s="2">
        <v>363.33333333333297</v>
      </c>
      <c r="AH170" s="2">
        <v>545.33333333333303</v>
      </c>
      <c r="AI170" s="2">
        <v>405.33333333333297</v>
      </c>
      <c r="AJ170" s="2">
        <v>397.33333333333297</v>
      </c>
      <c r="AK170" s="2">
        <v>337.33333333333297</v>
      </c>
      <c r="AL170" s="2">
        <v>476.66666666666703</v>
      </c>
      <c r="AM170" s="2">
        <v>341.66666666666703</v>
      </c>
      <c r="AN170" s="2">
        <v>502.66666666666703</v>
      </c>
    </row>
    <row r="171" spans="1:40" x14ac:dyDescent="0.2">
      <c r="A171" s="2">
        <v>14.08506</v>
      </c>
      <c r="B171" s="2">
        <v>246</v>
      </c>
      <c r="C171" s="2">
        <v>273</v>
      </c>
      <c r="D171" s="2">
        <v>318</v>
      </c>
      <c r="E171" s="2">
        <v>376.33330000000001</v>
      </c>
      <c r="F171" s="2">
        <v>407.33330000000001</v>
      </c>
      <c r="G171" s="2">
        <v>389.33330000000001</v>
      </c>
      <c r="H171" s="2">
        <v>316</v>
      </c>
      <c r="I171" s="2">
        <v>356</v>
      </c>
      <c r="J171" s="2">
        <v>260</v>
      </c>
      <c r="K171" s="2">
        <v>346.33333333333297</v>
      </c>
      <c r="L171" s="2">
        <v>319.33333333333297</v>
      </c>
      <c r="M171" s="2">
        <v>308.33333333333297</v>
      </c>
      <c r="N171" s="2">
        <v>296.66666666666703</v>
      </c>
      <c r="O171" s="2">
        <v>338.66666666666703</v>
      </c>
      <c r="P171" s="2">
        <v>325.66666666666703</v>
      </c>
      <c r="Q171" s="2">
        <v>340</v>
      </c>
      <c r="R171" s="2">
        <v>323</v>
      </c>
      <c r="S171" s="2">
        <v>191</v>
      </c>
      <c r="T171" s="2">
        <v>364</v>
      </c>
      <c r="U171" s="2">
        <v>494</v>
      </c>
      <c r="V171" s="2">
        <v>408</v>
      </c>
      <c r="W171" s="2">
        <v>513</v>
      </c>
      <c r="X171" s="2">
        <v>565</v>
      </c>
      <c r="Y171" s="2">
        <v>511</v>
      </c>
      <c r="Z171" s="2">
        <v>572</v>
      </c>
      <c r="AA171" s="2">
        <v>451</v>
      </c>
      <c r="AB171" s="2">
        <v>464</v>
      </c>
      <c r="AC171" s="2">
        <v>335.33333333333297</v>
      </c>
      <c r="AD171" s="2">
        <v>300.33333333333297</v>
      </c>
      <c r="AE171" s="2">
        <v>340.33333333333297</v>
      </c>
      <c r="AF171" s="2">
        <v>382.66666666666703</v>
      </c>
      <c r="AG171" s="2">
        <v>351.66666666666703</v>
      </c>
      <c r="AH171" s="2">
        <v>543.66666666666697</v>
      </c>
      <c r="AI171" s="2">
        <v>395</v>
      </c>
      <c r="AJ171" s="2">
        <v>424</v>
      </c>
      <c r="AK171" s="2">
        <v>335</v>
      </c>
      <c r="AL171" s="2">
        <v>486.33333333333297</v>
      </c>
      <c r="AM171" s="2">
        <v>344.33333333333297</v>
      </c>
      <c r="AN171" s="2">
        <v>484.33333333333297</v>
      </c>
    </row>
    <row r="172" spans="1:40" x14ac:dyDescent="0.2">
      <c r="A172" s="2">
        <v>14.16839</v>
      </c>
      <c r="B172" s="2">
        <v>243.333333333333</v>
      </c>
      <c r="C172" s="2">
        <v>276.33333333333297</v>
      </c>
      <c r="D172" s="2">
        <v>319.33333333333297</v>
      </c>
      <c r="E172" s="2">
        <v>376.66669999999999</v>
      </c>
      <c r="F172" s="2">
        <v>380.66669999999999</v>
      </c>
      <c r="G172" s="2">
        <v>392.66669999999999</v>
      </c>
      <c r="H172" s="2">
        <v>321</v>
      </c>
      <c r="I172" s="2">
        <v>352</v>
      </c>
      <c r="J172" s="2">
        <v>267</v>
      </c>
      <c r="K172" s="2">
        <v>352</v>
      </c>
      <c r="L172" s="2">
        <v>327</v>
      </c>
      <c r="M172" s="2">
        <v>313</v>
      </c>
      <c r="N172" s="2">
        <v>284.66666666666703</v>
      </c>
      <c r="O172" s="2">
        <v>306.66666666666703</v>
      </c>
      <c r="P172" s="2">
        <v>330.66666666666703</v>
      </c>
      <c r="Q172" s="2">
        <v>335.67</v>
      </c>
      <c r="R172" s="2">
        <v>313.67</v>
      </c>
      <c r="S172" s="2">
        <v>194.67</v>
      </c>
      <c r="T172" s="2">
        <v>370</v>
      </c>
      <c r="U172" s="2">
        <v>503</v>
      </c>
      <c r="V172" s="2">
        <v>385</v>
      </c>
      <c r="W172" s="2">
        <v>533</v>
      </c>
      <c r="X172" s="2">
        <v>575</v>
      </c>
      <c r="Y172" s="2">
        <v>534</v>
      </c>
      <c r="Z172" s="2">
        <v>549</v>
      </c>
      <c r="AA172" s="2">
        <v>473</v>
      </c>
      <c r="AB172" s="2">
        <v>500</v>
      </c>
      <c r="AC172" s="2">
        <v>328</v>
      </c>
      <c r="AD172" s="2">
        <v>300</v>
      </c>
      <c r="AE172" s="2">
        <v>334</v>
      </c>
      <c r="AF172" s="2">
        <v>381.66666666666703</v>
      </c>
      <c r="AG172" s="2">
        <v>360.66666666666703</v>
      </c>
      <c r="AH172" s="2">
        <v>530.66666666666697</v>
      </c>
      <c r="AI172" s="2">
        <v>385.666666666666</v>
      </c>
      <c r="AJ172" s="2">
        <v>407.666666666666</v>
      </c>
      <c r="AK172" s="2">
        <v>343.666666666666</v>
      </c>
      <c r="AL172" s="2">
        <v>492.33333333333297</v>
      </c>
      <c r="AM172" s="2">
        <v>358.33333333333297</v>
      </c>
      <c r="AN172" s="2">
        <v>501.33333333333297</v>
      </c>
    </row>
    <row r="173" spans="1:40" x14ac:dyDescent="0.2">
      <c r="A173" s="2">
        <v>14.251749999999999</v>
      </c>
      <c r="B173" s="2">
        <v>248.333333333333</v>
      </c>
      <c r="C173" s="2">
        <v>265.33333333333297</v>
      </c>
      <c r="D173" s="2">
        <v>310.33333333333297</v>
      </c>
      <c r="E173" s="2">
        <v>379</v>
      </c>
      <c r="F173" s="2">
        <v>376</v>
      </c>
      <c r="G173" s="2">
        <v>392</v>
      </c>
      <c r="H173" s="2">
        <v>321.66666666666703</v>
      </c>
      <c r="I173" s="2">
        <v>355.66666666666703</v>
      </c>
      <c r="J173" s="2">
        <v>270.66666666666703</v>
      </c>
      <c r="K173" s="2">
        <v>360</v>
      </c>
      <c r="L173" s="2">
        <v>323</v>
      </c>
      <c r="M173" s="2">
        <v>312</v>
      </c>
      <c r="N173" s="2">
        <v>299</v>
      </c>
      <c r="O173" s="2">
        <v>318</v>
      </c>
      <c r="P173" s="2">
        <v>325</v>
      </c>
      <c r="Q173" s="2">
        <v>342</v>
      </c>
      <c r="R173" s="2">
        <v>311</v>
      </c>
      <c r="S173" s="2">
        <v>206</v>
      </c>
      <c r="T173" s="2">
        <v>363</v>
      </c>
      <c r="U173" s="2">
        <v>512</v>
      </c>
      <c r="V173" s="2">
        <v>411</v>
      </c>
      <c r="W173" s="2">
        <v>509</v>
      </c>
      <c r="X173" s="2">
        <v>575</v>
      </c>
      <c r="Y173" s="2">
        <v>523</v>
      </c>
      <c r="Z173" s="2">
        <v>497</v>
      </c>
      <c r="AA173" s="2">
        <v>476</v>
      </c>
      <c r="AB173" s="2">
        <v>524</v>
      </c>
      <c r="AC173" s="2">
        <v>329.33333333333297</v>
      </c>
      <c r="AD173" s="2">
        <v>299.33333333333297</v>
      </c>
      <c r="AE173" s="2">
        <v>337.33333333333297</v>
      </c>
      <c r="AF173" s="2">
        <v>380.66666666666703</v>
      </c>
      <c r="AG173" s="2">
        <v>348.66666666666703</v>
      </c>
      <c r="AH173" s="2">
        <v>542.66666666666697</v>
      </c>
      <c r="AI173" s="2">
        <v>371</v>
      </c>
      <c r="AJ173" s="2">
        <v>419</v>
      </c>
      <c r="AK173" s="2">
        <v>366</v>
      </c>
      <c r="AL173" s="2">
        <v>475.66666666666703</v>
      </c>
      <c r="AM173" s="2">
        <v>346.66666666666703</v>
      </c>
      <c r="AN173" s="2">
        <v>499.66666666666703</v>
      </c>
    </row>
    <row r="174" spans="1:40" x14ac:dyDescent="0.2">
      <c r="A174" s="2">
        <v>14.33508</v>
      </c>
      <c r="B174" s="2">
        <v>250.333333333333</v>
      </c>
      <c r="C174" s="2">
        <v>276.33333333333297</v>
      </c>
      <c r="D174" s="2">
        <v>314.33333333333297</v>
      </c>
      <c r="E174" s="2">
        <v>375.66669999999999</v>
      </c>
      <c r="F174" s="2">
        <v>373.66669999999999</v>
      </c>
      <c r="G174" s="2">
        <v>388.66669999999999</v>
      </c>
      <c r="H174" s="2">
        <v>311.66666666666703</v>
      </c>
      <c r="I174" s="2">
        <v>359.66666666666703</v>
      </c>
      <c r="J174" s="2">
        <v>268.66666666666703</v>
      </c>
      <c r="K174" s="2">
        <v>354.666666666666</v>
      </c>
      <c r="L174" s="2">
        <v>325.666666666666</v>
      </c>
      <c r="M174" s="2">
        <v>300.666666666666</v>
      </c>
      <c r="N174" s="2">
        <v>288.66666666666703</v>
      </c>
      <c r="O174" s="2">
        <v>313.66666666666703</v>
      </c>
      <c r="P174" s="2">
        <v>313.66666666666703</v>
      </c>
      <c r="Q174" s="2">
        <v>329.33</v>
      </c>
      <c r="R174" s="2">
        <v>347.33</v>
      </c>
      <c r="S174" s="2">
        <v>213.33</v>
      </c>
      <c r="T174" s="2">
        <v>369</v>
      </c>
      <c r="U174" s="2">
        <v>494</v>
      </c>
      <c r="V174" s="2">
        <v>394</v>
      </c>
      <c r="W174" s="2">
        <v>531</v>
      </c>
      <c r="X174" s="2">
        <v>579</v>
      </c>
      <c r="Y174" s="2">
        <v>541</v>
      </c>
      <c r="Z174" s="2">
        <v>472</v>
      </c>
      <c r="AA174" s="2">
        <v>461</v>
      </c>
      <c r="AB174" s="2">
        <v>518</v>
      </c>
      <c r="AC174" s="2">
        <v>331.666666666666</v>
      </c>
      <c r="AD174" s="2">
        <v>297.666666666666</v>
      </c>
      <c r="AE174" s="2">
        <v>333.666666666666</v>
      </c>
      <c r="AF174" s="2">
        <v>370.66666666666703</v>
      </c>
      <c r="AG174" s="2">
        <v>356.66666666666703</v>
      </c>
      <c r="AH174" s="2">
        <v>535.66666666666697</v>
      </c>
      <c r="AI174" s="2">
        <v>366.33333333333297</v>
      </c>
      <c r="AJ174" s="2">
        <v>425.33333333333297</v>
      </c>
      <c r="AK174" s="2">
        <v>366.33333333333297</v>
      </c>
      <c r="AL174" s="2">
        <v>469.33333333333297</v>
      </c>
      <c r="AM174" s="2">
        <v>348.33333333333297</v>
      </c>
      <c r="AN174" s="2">
        <v>495.33333333333297</v>
      </c>
    </row>
    <row r="175" spans="1:40" x14ac:dyDescent="0.2">
      <c r="A175" s="2">
        <v>14.418419999999999</v>
      </c>
      <c r="B175" s="2">
        <v>248.333333333333</v>
      </c>
      <c r="C175" s="2">
        <v>281.33333333333297</v>
      </c>
      <c r="D175" s="2">
        <v>315.33333333333297</v>
      </c>
      <c r="E175" s="2">
        <v>369.33330000000001</v>
      </c>
      <c r="F175" s="2">
        <v>392.33330000000001</v>
      </c>
      <c r="G175" s="2">
        <v>395.33330000000001</v>
      </c>
      <c r="H175" s="2">
        <v>329.33333333333297</v>
      </c>
      <c r="I175" s="2">
        <v>367.33333333333297</v>
      </c>
      <c r="J175" s="2">
        <v>267.33333333333297</v>
      </c>
      <c r="K175" s="2">
        <v>357.33333333333297</v>
      </c>
      <c r="L175" s="2">
        <v>323.33333333333297</v>
      </c>
      <c r="M175" s="2">
        <v>306.33333333333297</v>
      </c>
      <c r="N175" s="2">
        <v>292</v>
      </c>
      <c r="O175" s="2">
        <v>311</v>
      </c>
      <c r="P175" s="2">
        <v>325</v>
      </c>
      <c r="Q175" s="2">
        <v>337</v>
      </c>
      <c r="R175" s="2">
        <v>343</v>
      </c>
      <c r="S175" s="2">
        <v>207</v>
      </c>
      <c r="T175" s="2">
        <v>349</v>
      </c>
      <c r="U175" s="2">
        <v>504</v>
      </c>
      <c r="V175" s="2">
        <v>404</v>
      </c>
      <c r="W175" s="2">
        <v>525</v>
      </c>
      <c r="X175" s="2">
        <v>548</v>
      </c>
      <c r="Y175" s="2">
        <v>522</v>
      </c>
      <c r="Z175" s="2">
        <v>490</v>
      </c>
      <c r="AA175" s="2">
        <v>459</v>
      </c>
      <c r="AB175" s="2">
        <v>498</v>
      </c>
      <c r="AC175" s="2">
        <v>326.33333333333297</v>
      </c>
      <c r="AD175" s="2">
        <v>298.33333333333297</v>
      </c>
      <c r="AE175" s="2">
        <v>346.33333333333297</v>
      </c>
      <c r="AF175" s="2">
        <v>386.666666666666</v>
      </c>
      <c r="AG175" s="2">
        <v>354.666666666666</v>
      </c>
      <c r="AH175" s="2">
        <v>539.66666666666595</v>
      </c>
      <c r="AI175" s="2">
        <v>390.33333333333297</v>
      </c>
      <c r="AJ175" s="2">
        <v>420.33333333333297</v>
      </c>
      <c r="AK175" s="2">
        <v>360.33333333333297</v>
      </c>
      <c r="AL175" s="2">
        <v>486</v>
      </c>
      <c r="AM175" s="2">
        <v>355</v>
      </c>
      <c r="AN175" s="2">
        <v>502</v>
      </c>
    </row>
    <row r="176" spans="1:40" x14ac:dyDescent="0.2">
      <c r="A176" s="2">
        <v>14.50178</v>
      </c>
      <c r="B176" s="2">
        <v>245.333333333333</v>
      </c>
      <c r="C176" s="2">
        <v>278.33333333333297</v>
      </c>
      <c r="D176" s="2">
        <v>321.33333333333297</v>
      </c>
      <c r="E176" s="2">
        <v>374</v>
      </c>
      <c r="F176" s="2">
        <v>367</v>
      </c>
      <c r="G176" s="2">
        <v>402</v>
      </c>
      <c r="H176" s="2">
        <v>334.66666666666703</v>
      </c>
      <c r="I176" s="2">
        <v>358.66666666666703</v>
      </c>
      <c r="J176" s="2">
        <v>264.66666666666703</v>
      </c>
      <c r="K176" s="2">
        <v>350.33333333333297</v>
      </c>
      <c r="L176" s="2">
        <v>328.33333333333297</v>
      </c>
      <c r="M176" s="2">
        <v>306.33333333333297</v>
      </c>
      <c r="N176" s="2">
        <v>293</v>
      </c>
      <c r="O176" s="2">
        <v>312</v>
      </c>
      <c r="P176" s="2">
        <v>339</v>
      </c>
      <c r="Q176" s="2">
        <v>326.67</v>
      </c>
      <c r="R176" s="2">
        <v>311.67</v>
      </c>
      <c r="S176" s="2">
        <v>201.67</v>
      </c>
      <c r="T176" s="2">
        <v>355</v>
      </c>
      <c r="U176" s="2">
        <v>524</v>
      </c>
      <c r="V176" s="2">
        <v>413</v>
      </c>
      <c r="W176" s="2">
        <v>518</v>
      </c>
      <c r="X176" s="2">
        <v>547</v>
      </c>
      <c r="Y176" s="2">
        <v>526</v>
      </c>
      <c r="Z176" s="2">
        <v>512</v>
      </c>
      <c r="AA176" s="2">
        <v>455</v>
      </c>
      <c r="AB176" s="2">
        <v>474</v>
      </c>
      <c r="AC176" s="2">
        <v>336.666666666666</v>
      </c>
      <c r="AD176" s="2">
        <v>299.666666666666</v>
      </c>
      <c r="AE176" s="2">
        <v>340.666666666666</v>
      </c>
      <c r="AF176" s="2">
        <v>378.333333333334</v>
      </c>
      <c r="AG176" s="2">
        <v>356.333333333334</v>
      </c>
      <c r="AH176" s="2">
        <v>550.33333333333405</v>
      </c>
      <c r="AI176" s="2">
        <v>393.666666666666</v>
      </c>
      <c r="AJ176" s="2">
        <v>420.666666666666</v>
      </c>
      <c r="AK176" s="2">
        <v>349.666666666666</v>
      </c>
      <c r="AL176" s="2">
        <v>459</v>
      </c>
      <c r="AM176" s="2">
        <v>350</v>
      </c>
      <c r="AN176" s="2">
        <v>509</v>
      </c>
    </row>
    <row r="177" spans="1:40" x14ac:dyDescent="0.2">
      <c r="A177" s="2">
        <v>14.58511</v>
      </c>
      <c r="B177" s="2">
        <v>247.333333333333</v>
      </c>
      <c r="C177" s="2">
        <v>279.33333333333297</v>
      </c>
      <c r="D177" s="2">
        <v>314.33333333333297</v>
      </c>
      <c r="E177" s="2">
        <v>361</v>
      </c>
      <c r="F177" s="2">
        <v>366</v>
      </c>
      <c r="G177" s="2">
        <v>394</v>
      </c>
      <c r="H177" s="2">
        <v>338.66666666666703</v>
      </c>
      <c r="I177" s="2">
        <v>375.66666666666703</v>
      </c>
      <c r="J177" s="2">
        <v>268.66666666666703</v>
      </c>
      <c r="K177" s="2">
        <v>363.666666666666</v>
      </c>
      <c r="L177" s="2">
        <v>323.666666666666</v>
      </c>
      <c r="M177" s="2">
        <v>313.666666666666</v>
      </c>
      <c r="N177" s="2">
        <v>296.66666666666703</v>
      </c>
      <c r="O177" s="2">
        <v>312.66666666666703</v>
      </c>
      <c r="P177" s="2">
        <v>337.66666666666703</v>
      </c>
      <c r="Q177" s="2">
        <v>336.33</v>
      </c>
      <c r="R177" s="2">
        <v>348.33</v>
      </c>
      <c r="S177" s="2">
        <v>201.33</v>
      </c>
      <c r="T177" s="2">
        <v>360</v>
      </c>
      <c r="U177" s="2">
        <v>524</v>
      </c>
      <c r="V177" s="2">
        <v>394</v>
      </c>
      <c r="W177" s="2">
        <v>520</v>
      </c>
      <c r="X177" s="2">
        <v>559</v>
      </c>
      <c r="Y177" s="2">
        <v>516</v>
      </c>
      <c r="Z177" s="2">
        <v>530</v>
      </c>
      <c r="AA177" s="2">
        <v>456</v>
      </c>
      <c r="AB177" s="2">
        <v>504</v>
      </c>
      <c r="AC177" s="2">
        <v>325.666666666666</v>
      </c>
      <c r="AD177" s="2">
        <v>305.666666666666</v>
      </c>
      <c r="AE177" s="2">
        <v>343.666666666666</v>
      </c>
      <c r="AF177" s="2">
        <v>390.333333333334</v>
      </c>
      <c r="AG177" s="2">
        <v>356.333333333334</v>
      </c>
      <c r="AH177" s="2">
        <v>541.33333333333405</v>
      </c>
      <c r="AI177" s="2">
        <v>384.33333333333297</v>
      </c>
      <c r="AJ177" s="2">
        <v>413.33333333333297</v>
      </c>
      <c r="AK177" s="2">
        <v>358.33333333333297</v>
      </c>
      <c r="AL177" s="2">
        <v>466.33333333333297</v>
      </c>
      <c r="AM177" s="2">
        <v>353.33333333333297</v>
      </c>
      <c r="AN177" s="2">
        <v>504.33333333333297</v>
      </c>
    </row>
    <row r="178" spans="1:40" x14ac:dyDescent="0.2">
      <c r="A178" s="2">
        <v>14.668469999999999</v>
      </c>
      <c r="B178" s="2">
        <v>238.666666666667</v>
      </c>
      <c r="C178" s="2">
        <v>278.66666666666703</v>
      </c>
      <c r="D178" s="2">
        <v>323.66666666666703</v>
      </c>
      <c r="E178" s="2">
        <v>378</v>
      </c>
      <c r="F178" s="2">
        <v>397</v>
      </c>
      <c r="G178" s="2">
        <v>393</v>
      </c>
      <c r="H178" s="2">
        <v>322</v>
      </c>
      <c r="I178" s="2">
        <v>362</v>
      </c>
      <c r="J178" s="2">
        <v>274</v>
      </c>
      <c r="K178" s="2">
        <v>357</v>
      </c>
      <c r="L178" s="2">
        <v>325</v>
      </c>
      <c r="M178" s="2">
        <v>305</v>
      </c>
      <c r="N178" s="2">
        <v>300</v>
      </c>
      <c r="O178" s="2">
        <v>303</v>
      </c>
      <c r="P178" s="2">
        <v>330</v>
      </c>
      <c r="Q178" s="2">
        <v>334.67</v>
      </c>
      <c r="R178" s="2">
        <v>351.67</v>
      </c>
      <c r="S178" s="2">
        <v>210.67</v>
      </c>
      <c r="T178" s="2">
        <v>368</v>
      </c>
      <c r="U178" s="2">
        <v>504</v>
      </c>
      <c r="V178" s="2">
        <v>408</v>
      </c>
      <c r="W178" s="2">
        <v>519</v>
      </c>
      <c r="X178" s="2">
        <v>557</v>
      </c>
      <c r="Y178" s="2">
        <v>515</v>
      </c>
      <c r="Z178" s="2">
        <v>511</v>
      </c>
      <c r="AA178" s="2">
        <v>473</v>
      </c>
      <c r="AB178" s="2">
        <v>528</v>
      </c>
      <c r="AC178" s="2">
        <v>335.66666666666703</v>
      </c>
      <c r="AD178" s="2">
        <v>290.66666666666703</v>
      </c>
      <c r="AE178" s="2">
        <v>328.66666666666703</v>
      </c>
      <c r="AF178" s="2">
        <v>370.33333333333297</v>
      </c>
      <c r="AG178" s="2">
        <v>359.33333333333297</v>
      </c>
      <c r="AH178" s="2">
        <v>540.33333333333303</v>
      </c>
      <c r="AI178" s="2">
        <v>401</v>
      </c>
      <c r="AJ178" s="2">
        <v>405</v>
      </c>
      <c r="AK178" s="2">
        <v>358</v>
      </c>
      <c r="AL178" s="2">
        <v>480.33333333333297</v>
      </c>
      <c r="AM178" s="2">
        <v>365.33333333333297</v>
      </c>
      <c r="AN178" s="2">
        <v>495.33333333333297</v>
      </c>
    </row>
    <row r="179" spans="1:40" x14ac:dyDescent="0.2">
      <c r="A179" s="2">
        <v>14.751810000000001</v>
      </c>
      <c r="B179" s="2">
        <v>244.666666666667</v>
      </c>
      <c r="C179" s="2">
        <v>281.66666666666703</v>
      </c>
      <c r="D179" s="2">
        <v>316.66666666666703</v>
      </c>
      <c r="E179" s="2">
        <v>372</v>
      </c>
      <c r="F179" s="2">
        <v>370</v>
      </c>
      <c r="G179" s="2">
        <v>391</v>
      </c>
      <c r="H179" s="2">
        <v>323.33333333333297</v>
      </c>
      <c r="I179" s="2">
        <v>365.33333333333297</v>
      </c>
      <c r="J179" s="2">
        <v>293.33333333333297</v>
      </c>
      <c r="K179" s="2">
        <v>348.333333333334</v>
      </c>
      <c r="L179" s="2">
        <v>332.333333333334</v>
      </c>
      <c r="M179" s="2">
        <v>311.333333333334</v>
      </c>
      <c r="N179" s="2">
        <v>289</v>
      </c>
      <c r="O179" s="2">
        <v>306</v>
      </c>
      <c r="P179" s="2">
        <v>338</v>
      </c>
      <c r="Q179" s="2">
        <v>326</v>
      </c>
      <c r="R179" s="2">
        <v>345</v>
      </c>
      <c r="S179" s="2">
        <v>225</v>
      </c>
      <c r="T179" s="2">
        <v>358</v>
      </c>
      <c r="U179" s="2">
        <v>513</v>
      </c>
      <c r="V179" s="2">
        <v>401</v>
      </c>
      <c r="W179" s="2">
        <v>520</v>
      </c>
      <c r="X179" s="2">
        <v>561</v>
      </c>
      <c r="Y179" s="2">
        <v>523</v>
      </c>
      <c r="Z179" s="2">
        <v>494</v>
      </c>
      <c r="AA179" s="2">
        <v>488</v>
      </c>
      <c r="AB179" s="2">
        <v>533</v>
      </c>
      <c r="AC179" s="2">
        <v>323</v>
      </c>
      <c r="AD179" s="2">
        <v>301</v>
      </c>
      <c r="AE179" s="2">
        <v>328</v>
      </c>
      <c r="AF179" s="2">
        <v>379.666666666666</v>
      </c>
      <c r="AG179" s="2">
        <v>355.666666666666</v>
      </c>
      <c r="AH179" s="2">
        <v>541.66666666666595</v>
      </c>
      <c r="AI179" s="2">
        <v>402.333333333334</v>
      </c>
      <c r="AJ179" s="2">
        <v>405.333333333334</v>
      </c>
      <c r="AK179" s="2">
        <v>362.333333333334</v>
      </c>
      <c r="AL179" s="2">
        <v>462</v>
      </c>
      <c r="AM179" s="2">
        <v>344</v>
      </c>
      <c r="AN179" s="2">
        <v>489</v>
      </c>
    </row>
    <row r="180" spans="1:40" x14ac:dyDescent="0.2">
      <c r="A180" s="2">
        <v>14.835140000000001</v>
      </c>
      <c r="B180" s="2">
        <v>255</v>
      </c>
      <c r="C180" s="2">
        <v>284</v>
      </c>
      <c r="D180" s="2">
        <v>318</v>
      </c>
      <c r="E180" s="2">
        <v>377.33330000000001</v>
      </c>
      <c r="F180" s="2">
        <v>373.33330000000001</v>
      </c>
      <c r="G180" s="2">
        <v>404.33330000000001</v>
      </c>
      <c r="H180" s="2">
        <v>334.66666666666703</v>
      </c>
      <c r="I180" s="2">
        <v>371.66666666666703</v>
      </c>
      <c r="J180" s="2">
        <v>275.66666666666703</v>
      </c>
      <c r="K180" s="2">
        <v>365.33333333333297</v>
      </c>
      <c r="L180" s="2">
        <v>325.33333333333297</v>
      </c>
      <c r="M180" s="2">
        <v>312.33333333333297</v>
      </c>
      <c r="N180" s="2">
        <v>297.333333333334</v>
      </c>
      <c r="O180" s="2">
        <v>301.333333333334</v>
      </c>
      <c r="P180" s="2">
        <v>340.333333333334</v>
      </c>
      <c r="Q180" s="2">
        <v>339.33</v>
      </c>
      <c r="R180" s="2">
        <v>369.33</v>
      </c>
      <c r="S180" s="2">
        <v>208.33</v>
      </c>
      <c r="T180" s="2">
        <v>366</v>
      </c>
      <c r="U180" s="2">
        <v>512</v>
      </c>
      <c r="V180" s="2">
        <v>421</v>
      </c>
      <c r="W180" s="2">
        <v>524</v>
      </c>
      <c r="X180" s="2">
        <v>579</v>
      </c>
      <c r="Y180" s="2">
        <v>520</v>
      </c>
      <c r="Z180" s="2">
        <v>461</v>
      </c>
      <c r="AA180" s="2">
        <v>470</v>
      </c>
      <c r="AB180" s="2">
        <v>526</v>
      </c>
      <c r="AC180" s="2">
        <v>319.33333333333297</v>
      </c>
      <c r="AD180" s="2">
        <v>295.33333333333297</v>
      </c>
      <c r="AE180" s="2">
        <v>332.33333333333297</v>
      </c>
      <c r="AF180" s="2">
        <v>380.333333333334</v>
      </c>
      <c r="AG180" s="2">
        <v>363.333333333334</v>
      </c>
      <c r="AH180" s="2">
        <v>540.33333333333405</v>
      </c>
      <c r="AI180" s="2">
        <v>372.66666666666703</v>
      </c>
      <c r="AJ180" s="2">
        <v>409.66666666666703</v>
      </c>
      <c r="AK180" s="2">
        <v>347.66666666666703</v>
      </c>
      <c r="AL180" s="2">
        <v>457</v>
      </c>
      <c r="AM180" s="2">
        <v>357</v>
      </c>
      <c r="AN180" s="2">
        <v>490</v>
      </c>
    </row>
    <row r="181" spans="1:40" x14ac:dyDescent="0.2">
      <c r="A181" s="2">
        <v>14.9185</v>
      </c>
      <c r="B181" s="2">
        <v>251.666666666667</v>
      </c>
      <c r="C181" s="2">
        <v>281.66666666666703</v>
      </c>
      <c r="D181" s="2">
        <v>322.66666666666703</v>
      </c>
      <c r="E181" s="2">
        <v>370.66669999999999</v>
      </c>
      <c r="F181" s="2">
        <v>383.66669999999999</v>
      </c>
      <c r="G181" s="2">
        <v>397.66669999999999</v>
      </c>
      <c r="H181" s="2">
        <v>325.33333333333297</v>
      </c>
      <c r="I181" s="2">
        <v>354.33333333333297</v>
      </c>
      <c r="J181" s="2">
        <v>275.33333333333297</v>
      </c>
      <c r="K181" s="2">
        <v>349.66666666666703</v>
      </c>
      <c r="L181" s="2">
        <v>320.66666666666703</v>
      </c>
      <c r="M181" s="2">
        <v>301.66666666666703</v>
      </c>
      <c r="N181" s="2">
        <v>306</v>
      </c>
      <c r="O181" s="2">
        <v>307</v>
      </c>
      <c r="P181" s="2">
        <v>336</v>
      </c>
      <c r="Q181" s="2">
        <v>341.67</v>
      </c>
      <c r="R181" s="2">
        <v>357.67</v>
      </c>
      <c r="S181" s="2">
        <v>212.67</v>
      </c>
      <c r="T181" s="2">
        <v>345</v>
      </c>
      <c r="U181" s="2">
        <v>516</v>
      </c>
      <c r="V181" s="2">
        <v>403</v>
      </c>
      <c r="W181" s="2">
        <v>518</v>
      </c>
      <c r="X181" s="2">
        <v>586</v>
      </c>
      <c r="Y181" s="2">
        <v>521</v>
      </c>
      <c r="Z181" s="2">
        <v>454</v>
      </c>
      <c r="AA181" s="2">
        <v>477</v>
      </c>
      <c r="AB181" s="2">
        <v>469</v>
      </c>
      <c r="AC181" s="2">
        <v>336</v>
      </c>
      <c r="AD181" s="2">
        <v>295</v>
      </c>
      <c r="AE181" s="2">
        <v>335</v>
      </c>
      <c r="AF181" s="2">
        <v>382.666666666666</v>
      </c>
      <c r="AG181" s="2">
        <v>355.666666666666</v>
      </c>
      <c r="AH181" s="2">
        <v>534.66666666666595</v>
      </c>
      <c r="AI181" s="2">
        <v>392</v>
      </c>
      <c r="AJ181" s="2">
        <v>376</v>
      </c>
      <c r="AK181" s="2">
        <v>332</v>
      </c>
      <c r="AL181" s="2">
        <v>468.33333333333297</v>
      </c>
      <c r="AM181" s="2">
        <v>351.33333333333297</v>
      </c>
      <c r="AN181" s="2">
        <v>500.33333333333297</v>
      </c>
    </row>
    <row r="182" spans="1:40" x14ac:dyDescent="0.2">
      <c r="A182" s="2">
        <v>15.00183</v>
      </c>
      <c r="B182" s="2">
        <v>257</v>
      </c>
      <c r="C182" s="2">
        <v>283</v>
      </c>
      <c r="D182" s="2">
        <v>329</v>
      </c>
      <c r="E182" s="2">
        <v>380</v>
      </c>
      <c r="F182" s="2">
        <v>375</v>
      </c>
      <c r="G182" s="2">
        <v>397</v>
      </c>
      <c r="H182" s="2">
        <v>314.33333333333297</v>
      </c>
      <c r="I182" s="2">
        <v>374.33333333333297</v>
      </c>
      <c r="J182" s="2">
        <v>267.33333333333297</v>
      </c>
      <c r="K182" s="2">
        <v>359.33333333333297</v>
      </c>
      <c r="L182" s="2">
        <v>329.33333333333297</v>
      </c>
      <c r="M182" s="2">
        <v>310.33333333333297</v>
      </c>
      <c r="N182" s="2">
        <v>302.33333333333297</v>
      </c>
      <c r="O182" s="2">
        <v>303.33333333333297</v>
      </c>
      <c r="P182" s="2">
        <v>339.33333333333297</v>
      </c>
      <c r="Q182" s="2">
        <v>330.33</v>
      </c>
      <c r="R182" s="2">
        <v>347.33</v>
      </c>
      <c r="S182" s="2">
        <v>224.33</v>
      </c>
      <c r="T182" s="2">
        <v>349</v>
      </c>
      <c r="U182" s="2">
        <v>522</v>
      </c>
      <c r="V182" s="2">
        <v>389</v>
      </c>
      <c r="W182" s="2">
        <v>532</v>
      </c>
      <c r="X182" s="2">
        <v>573</v>
      </c>
      <c r="Y182" s="2">
        <v>520</v>
      </c>
      <c r="Z182" s="2">
        <v>463</v>
      </c>
      <c r="AA182" s="2">
        <v>465</v>
      </c>
      <c r="AB182" s="2">
        <v>496</v>
      </c>
      <c r="AC182" s="2">
        <v>318.33333333333297</v>
      </c>
      <c r="AD182" s="2">
        <v>305.33333333333297</v>
      </c>
      <c r="AE182" s="2">
        <v>338.33333333333297</v>
      </c>
      <c r="AF182" s="2">
        <v>384.33333333333297</v>
      </c>
      <c r="AG182" s="2">
        <v>357.33333333333297</v>
      </c>
      <c r="AH182" s="2">
        <v>535.33333333333303</v>
      </c>
      <c r="AI182" s="2">
        <v>359.33333333333297</v>
      </c>
      <c r="AJ182" s="2">
        <v>390.33333333333297</v>
      </c>
      <c r="AK182" s="2">
        <v>351.33333333333297</v>
      </c>
      <c r="AL182" s="2">
        <v>492.66666666666703</v>
      </c>
      <c r="AM182" s="2">
        <v>350.66666666666703</v>
      </c>
      <c r="AN182" s="2">
        <v>502.66666666666703</v>
      </c>
    </row>
  </sheetData>
  <mergeCells count="5">
    <mergeCell ref="B1:J1"/>
    <mergeCell ref="K1:P1"/>
    <mergeCell ref="Q1:Y1"/>
    <mergeCell ref="Z1:AH1"/>
    <mergeCell ref="AI1:A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88FBD-4F4A-3E45-B5CD-C86CE00E2C67}">
  <dimension ref="A1:AT182"/>
  <sheetViews>
    <sheetView workbookViewId="0">
      <selection activeCell="A183" sqref="A183"/>
    </sheetView>
  </sheetViews>
  <sheetFormatPr baseColWidth="10" defaultRowHeight="16" x14ac:dyDescent="0.2"/>
  <sheetData>
    <row r="1" spans="1:46" x14ac:dyDescent="0.2">
      <c r="A1" s="5" t="s">
        <v>2</v>
      </c>
      <c r="B1" s="35" t="s">
        <v>1</v>
      </c>
      <c r="C1" s="35"/>
      <c r="D1" s="35"/>
      <c r="E1" s="35"/>
      <c r="F1" s="35"/>
      <c r="G1" s="35"/>
      <c r="H1" s="35"/>
      <c r="I1" s="35"/>
      <c r="J1" s="35"/>
      <c r="K1" s="36" t="s">
        <v>6</v>
      </c>
      <c r="L1" s="36"/>
      <c r="M1" s="36"/>
      <c r="N1" s="36"/>
      <c r="O1" s="36"/>
      <c r="P1" s="36"/>
      <c r="Q1" s="36"/>
      <c r="R1" s="36"/>
      <c r="S1" s="36"/>
      <c r="T1" s="37" t="s">
        <v>5</v>
      </c>
      <c r="U1" s="37"/>
      <c r="V1" s="37"/>
      <c r="W1" s="37"/>
      <c r="X1" s="37"/>
      <c r="Y1" s="37"/>
      <c r="Z1" s="37"/>
      <c r="AA1" s="37"/>
      <c r="AB1" s="37"/>
      <c r="AC1" s="37"/>
      <c r="AD1" s="38" t="s">
        <v>4</v>
      </c>
      <c r="AE1" s="38"/>
      <c r="AF1" s="38"/>
      <c r="AG1" s="38"/>
      <c r="AH1" s="38"/>
      <c r="AI1" s="38"/>
      <c r="AJ1" s="38"/>
      <c r="AK1" s="38"/>
      <c r="AL1" s="39" t="s">
        <v>3</v>
      </c>
      <c r="AM1" s="39"/>
      <c r="AN1" s="39"/>
      <c r="AO1" s="39"/>
      <c r="AP1" s="39"/>
      <c r="AQ1" s="39"/>
      <c r="AR1" s="39"/>
      <c r="AS1" s="39"/>
      <c r="AT1" s="39"/>
    </row>
    <row r="2" spans="1:46" s="2" customFormat="1" x14ac:dyDescent="0.2">
      <c r="A2" s="3">
        <v>0</v>
      </c>
      <c r="B2" s="3">
        <v>-0.33333333333332898</v>
      </c>
      <c r="C2" s="3">
        <v>4.6666666666666696</v>
      </c>
      <c r="D2" s="3">
        <v>7.6666666666666696</v>
      </c>
      <c r="E2" s="3">
        <v>17.66667</v>
      </c>
      <c r="F2" s="3">
        <v>11.66667</v>
      </c>
      <c r="G2" s="3">
        <v>5.6666670000000003</v>
      </c>
      <c r="H2" s="3">
        <v>2.6666666666666599</v>
      </c>
      <c r="I2" s="3">
        <v>10.6666666666667</v>
      </c>
      <c r="J2" s="3">
        <v>7.6666666666666599</v>
      </c>
      <c r="K2" s="3">
        <v>8.6666666666666696</v>
      </c>
      <c r="L2" s="3">
        <v>13.6666666666667</v>
      </c>
      <c r="M2" s="3">
        <v>13.6666666666667</v>
      </c>
      <c r="N2" s="3">
        <v>11</v>
      </c>
      <c r="O2" s="3">
        <v>17</v>
      </c>
      <c r="P2" s="3">
        <v>7</v>
      </c>
      <c r="Q2" s="3">
        <v>1</v>
      </c>
      <c r="R2" s="3">
        <v>1</v>
      </c>
      <c r="S2" s="3">
        <v>1</v>
      </c>
      <c r="T2" s="3">
        <v>11</v>
      </c>
      <c r="U2" s="3">
        <v>12</v>
      </c>
      <c r="V2" s="3">
        <v>15</v>
      </c>
      <c r="W2" s="3">
        <v>21</v>
      </c>
      <c r="X2" s="3">
        <v>38</v>
      </c>
      <c r="Y2" s="3">
        <v>11</v>
      </c>
      <c r="Z2" s="3">
        <v>5</v>
      </c>
      <c r="AA2" s="3">
        <v>-13</v>
      </c>
      <c r="AB2" s="3">
        <v>-5</v>
      </c>
      <c r="AC2" s="3">
        <v>34</v>
      </c>
      <c r="AD2" s="3">
        <v>10</v>
      </c>
      <c r="AE2" s="3">
        <v>14</v>
      </c>
      <c r="AF2" s="3">
        <v>13.3333333333333</v>
      </c>
      <c r="AG2" s="3">
        <v>-10.6666666666667</v>
      </c>
      <c r="AH2" s="3">
        <v>39.3333333333333</v>
      </c>
      <c r="AI2" s="3">
        <v>-45</v>
      </c>
      <c r="AJ2" s="3">
        <v>-55</v>
      </c>
      <c r="AK2" s="3">
        <v>-24</v>
      </c>
      <c r="AL2" s="3">
        <v>-6.6666666666666901</v>
      </c>
      <c r="AM2" s="3">
        <v>31.3333333333333</v>
      </c>
      <c r="AN2" s="3">
        <v>3.3333333333333099</v>
      </c>
      <c r="AO2" s="3">
        <v>142.333333333333</v>
      </c>
      <c r="AP2" s="3">
        <v>103.333333333333</v>
      </c>
      <c r="AQ2" s="3">
        <v>99.3333333333333</v>
      </c>
      <c r="AR2" s="3">
        <v>-95</v>
      </c>
      <c r="AS2" s="3">
        <v>-74</v>
      </c>
      <c r="AT2" s="3">
        <v>-81</v>
      </c>
    </row>
    <row r="3" spans="1:46" s="2" customFormat="1" x14ac:dyDescent="0.2">
      <c r="A3" s="3">
        <v>8.3361000000000005E-2</v>
      </c>
      <c r="B3" s="3">
        <v>-8</v>
      </c>
      <c r="C3" s="3">
        <v>-5</v>
      </c>
      <c r="D3" s="3">
        <v>-4</v>
      </c>
      <c r="E3" s="3">
        <v>4.3333329999999997</v>
      </c>
      <c r="F3" s="3">
        <v>2.3333330000000001</v>
      </c>
      <c r="G3" s="3">
        <v>2.3333330000000001</v>
      </c>
      <c r="H3" s="3">
        <v>3</v>
      </c>
      <c r="I3" s="3">
        <v>12</v>
      </c>
      <c r="J3" s="3">
        <v>5</v>
      </c>
      <c r="K3" s="3">
        <v>5.3333333333333304</v>
      </c>
      <c r="L3" s="3">
        <v>7.3333333333333304</v>
      </c>
      <c r="M3" s="3">
        <v>2.3333333333333299</v>
      </c>
      <c r="N3" s="3">
        <v>28.3333333333333</v>
      </c>
      <c r="O3" s="3">
        <v>19.3333333333333</v>
      </c>
      <c r="P3" s="3">
        <v>8.3333333333333304</v>
      </c>
      <c r="Q3" s="3">
        <v>2</v>
      </c>
      <c r="R3" s="3">
        <v>4</v>
      </c>
      <c r="S3" s="3">
        <v>9</v>
      </c>
      <c r="T3" s="3">
        <v>15.3333333</v>
      </c>
      <c r="U3" s="3">
        <v>13.3333333</v>
      </c>
      <c r="V3" s="3">
        <v>16.3333333</v>
      </c>
      <c r="W3" s="3">
        <v>7.6666666699999997</v>
      </c>
      <c r="X3" s="3">
        <v>8.6666666699999997</v>
      </c>
      <c r="Y3" s="3">
        <v>-5.3333332999999996</v>
      </c>
      <c r="Z3" s="3">
        <v>-2</v>
      </c>
      <c r="AA3" s="3">
        <v>0</v>
      </c>
      <c r="AB3" s="3">
        <v>3</v>
      </c>
      <c r="AC3" s="3">
        <v>45.6666666666666</v>
      </c>
      <c r="AD3" s="3">
        <v>10.6666666666667</v>
      </c>
      <c r="AE3" s="3">
        <v>10.6666666666667</v>
      </c>
      <c r="AF3" s="3">
        <v>18.3333333333333</v>
      </c>
      <c r="AG3" s="3">
        <v>39.3333333333333</v>
      </c>
      <c r="AH3" s="3">
        <v>21.3333333333333</v>
      </c>
      <c r="AI3" s="3">
        <v>-47</v>
      </c>
      <c r="AJ3" s="3">
        <v>-35</v>
      </c>
      <c r="AK3" s="3">
        <v>-31</v>
      </c>
      <c r="AL3" s="3">
        <v>7.9999999999999698</v>
      </c>
      <c r="AM3" s="3">
        <v>3.9999999999999698</v>
      </c>
      <c r="AN3" s="3">
        <v>4.9999999999999698</v>
      </c>
      <c r="AO3" s="3">
        <v>234.333333333333</v>
      </c>
      <c r="AP3" s="3">
        <v>70.3333333333333</v>
      </c>
      <c r="AQ3" s="3">
        <v>82.3333333333333</v>
      </c>
      <c r="AR3" s="3">
        <v>-62</v>
      </c>
      <c r="AS3" s="3">
        <v>-70</v>
      </c>
      <c r="AT3" s="3">
        <v>-70</v>
      </c>
    </row>
    <row r="4" spans="1:46" s="2" customFormat="1" x14ac:dyDescent="0.2">
      <c r="A4" s="3">
        <v>0.16672200000000001</v>
      </c>
      <c r="B4" s="3">
        <v>-7</v>
      </c>
      <c r="C4" s="3">
        <v>-4</v>
      </c>
      <c r="D4" s="3">
        <v>-3</v>
      </c>
      <c r="E4" s="3">
        <v>3.3333330000000001</v>
      </c>
      <c r="F4" s="3">
        <v>3.3333330000000001</v>
      </c>
      <c r="G4" s="3">
        <v>-0.66666999999999998</v>
      </c>
      <c r="H4" s="3">
        <v>4.3333333333333401</v>
      </c>
      <c r="I4" s="3">
        <v>13.3333333333333</v>
      </c>
      <c r="J4" s="3">
        <v>4.3333333333333401</v>
      </c>
      <c r="K4" s="3">
        <v>-16.6666666666667</v>
      </c>
      <c r="L4" s="3">
        <v>-13.6666666666667</v>
      </c>
      <c r="M4" s="3">
        <v>-18.6666666666667</v>
      </c>
      <c r="N4" s="3">
        <v>3</v>
      </c>
      <c r="O4" s="3">
        <v>5</v>
      </c>
      <c r="P4" s="3">
        <v>-1</v>
      </c>
      <c r="Q4" s="3">
        <v>10</v>
      </c>
      <c r="R4" s="3">
        <v>10</v>
      </c>
      <c r="S4" s="3">
        <v>6</v>
      </c>
      <c r="T4" s="3">
        <v>14.3333333</v>
      </c>
      <c r="U4" s="3">
        <v>12.3333333</v>
      </c>
      <c r="V4" s="3">
        <v>14.3333333</v>
      </c>
      <c r="W4" s="3">
        <v>-13.333333</v>
      </c>
      <c r="X4" s="3">
        <v>-16.333333</v>
      </c>
      <c r="Y4" s="3">
        <v>-18.333333</v>
      </c>
      <c r="Z4" s="3">
        <v>1</v>
      </c>
      <c r="AA4" s="3">
        <v>-3</v>
      </c>
      <c r="AB4" s="3">
        <v>-4</v>
      </c>
      <c r="AC4" s="3">
        <v>48</v>
      </c>
      <c r="AD4" s="3">
        <v>8</v>
      </c>
      <c r="AE4" s="3">
        <v>13</v>
      </c>
      <c r="AF4" s="3">
        <v>-1.6666666666665699</v>
      </c>
      <c r="AG4" s="3">
        <v>-15.6666666666666</v>
      </c>
      <c r="AH4" s="3">
        <v>-3.6666666666665702</v>
      </c>
      <c r="AI4" s="3">
        <v>-47</v>
      </c>
      <c r="AJ4" s="3">
        <v>-50</v>
      </c>
      <c r="AK4" s="3">
        <v>-51</v>
      </c>
      <c r="AL4" s="3">
        <v>9.6666666666666607</v>
      </c>
      <c r="AM4" s="3">
        <v>11.6666666666667</v>
      </c>
      <c r="AN4" s="3">
        <v>16.6666666666667</v>
      </c>
      <c r="AO4" s="3">
        <v>58.333333333333101</v>
      </c>
      <c r="AP4" s="3">
        <v>77.333333333333101</v>
      </c>
      <c r="AQ4" s="3">
        <v>80.333333333333101</v>
      </c>
      <c r="AR4" s="3">
        <v>-118</v>
      </c>
      <c r="AS4" s="3">
        <v>-123</v>
      </c>
      <c r="AT4" s="3">
        <v>-118</v>
      </c>
    </row>
    <row r="5" spans="1:46" s="2" customFormat="1" x14ac:dyDescent="0.2">
      <c r="A5" s="3">
        <v>0.250056</v>
      </c>
      <c r="B5" s="3">
        <v>-2</v>
      </c>
      <c r="C5" s="3">
        <v>-2</v>
      </c>
      <c r="D5" s="3">
        <v>0</v>
      </c>
      <c r="E5" s="3">
        <v>6</v>
      </c>
      <c r="F5" s="3">
        <v>4</v>
      </c>
      <c r="G5" s="3">
        <v>3</v>
      </c>
      <c r="H5" s="3">
        <v>2</v>
      </c>
      <c r="I5" s="3">
        <v>13</v>
      </c>
      <c r="J5" s="3">
        <v>6</v>
      </c>
      <c r="K5" s="3">
        <v>-7.3333333333333401</v>
      </c>
      <c r="L5" s="3">
        <v>-6.3333333333333401</v>
      </c>
      <c r="M5" s="3">
        <v>-12.3333333333333</v>
      </c>
      <c r="N5" s="3">
        <v>5.3333333333333304</v>
      </c>
      <c r="O5" s="3">
        <v>6.3333333333333304</v>
      </c>
      <c r="P5" s="3">
        <v>6.3333333333333304</v>
      </c>
      <c r="Q5" s="3">
        <v>6</v>
      </c>
      <c r="R5" s="3">
        <v>10</v>
      </c>
      <c r="S5" s="3">
        <v>12</v>
      </c>
      <c r="T5" s="3">
        <v>10</v>
      </c>
      <c r="U5" s="3">
        <v>8</v>
      </c>
      <c r="V5" s="3">
        <v>9</v>
      </c>
      <c r="W5" s="3">
        <v>11.6666667</v>
      </c>
      <c r="X5" s="3">
        <v>-0.3333333</v>
      </c>
      <c r="Y5" s="3">
        <v>6.6666666699999997</v>
      </c>
      <c r="Z5" s="3">
        <v>-4</v>
      </c>
      <c r="AA5" s="3">
        <v>-4</v>
      </c>
      <c r="AB5" s="3">
        <v>2</v>
      </c>
      <c r="AC5" s="3">
        <v>66</v>
      </c>
      <c r="AD5" s="3">
        <v>14</v>
      </c>
      <c r="AE5" s="3">
        <v>11</v>
      </c>
      <c r="AF5" s="3">
        <v>-8</v>
      </c>
      <c r="AG5" s="3">
        <v>-16</v>
      </c>
      <c r="AH5" s="3">
        <v>-11</v>
      </c>
      <c r="AI5" s="3">
        <v>-48</v>
      </c>
      <c r="AJ5" s="3">
        <v>-55</v>
      </c>
      <c r="AK5" s="3">
        <v>-62</v>
      </c>
      <c r="AL5" s="3">
        <v>9.6666666666666607</v>
      </c>
      <c r="AM5" s="3">
        <v>13.6666666666667</v>
      </c>
      <c r="AN5" s="3">
        <v>14.6666666666667</v>
      </c>
      <c r="AO5" s="3">
        <v>74</v>
      </c>
      <c r="AP5" s="3">
        <v>81</v>
      </c>
      <c r="AQ5" s="3">
        <v>80</v>
      </c>
      <c r="AR5" s="3">
        <v>-151</v>
      </c>
      <c r="AS5" s="3">
        <v>-149</v>
      </c>
      <c r="AT5" s="3">
        <v>-142</v>
      </c>
    </row>
    <row r="6" spans="1:46" s="2" customFormat="1" x14ac:dyDescent="0.2">
      <c r="A6" s="3">
        <v>0.33341700000000002</v>
      </c>
      <c r="B6" s="3">
        <v>0.33333333333333598</v>
      </c>
      <c r="C6" s="3">
        <v>4.3333333333333401</v>
      </c>
      <c r="D6" s="3">
        <v>3.3333333333333401</v>
      </c>
      <c r="E6" s="3">
        <v>4</v>
      </c>
      <c r="F6" s="3">
        <v>6</v>
      </c>
      <c r="G6" s="3">
        <v>4</v>
      </c>
      <c r="H6" s="3">
        <v>5.3333333333333401</v>
      </c>
      <c r="I6" s="3">
        <v>15.3333333333333</v>
      </c>
      <c r="J6" s="3">
        <v>6.3333333333333401</v>
      </c>
      <c r="K6" s="3">
        <v>2</v>
      </c>
      <c r="L6" s="3">
        <v>3</v>
      </c>
      <c r="M6" s="3">
        <v>-2</v>
      </c>
      <c r="N6" s="3">
        <v>4</v>
      </c>
      <c r="O6" s="3">
        <v>6</v>
      </c>
      <c r="P6" s="3">
        <v>3</v>
      </c>
      <c r="Q6" s="3">
        <v>8</v>
      </c>
      <c r="R6" s="3">
        <v>13</v>
      </c>
      <c r="S6" s="3">
        <v>13</v>
      </c>
      <c r="T6" s="3">
        <v>12.3333333</v>
      </c>
      <c r="U6" s="3">
        <v>12.3333333</v>
      </c>
      <c r="V6" s="3">
        <v>15.3333333</v>
      </c>
      <c r="W6" s="3">
        <v>5.6666666699999997</v>
      </c>
      <c r="X6" s="3">
        <v>-6.3333332999999996</v>
      </c>
      <c r="Y6" s="3">
        <v>-6.3333332999999996</v>
      </c>
      <c r="Z6" s="3">
        <v>6</v>
      </c>
      <c r="AA6" s="3">
        <v>1</v>
      </c>
      <c r="AB6" s="3">
        <v>4</v>
      </c>
      <c r="AC6" s="3">
        <v>42.3333333333333</v>
      </c>
      <c r="AD6" s="3">
        <v>21.3333333333333</v>
      </c>
      <c r="AE6" s="3">
        <v>17.3333333333333</v>
      </c>
      <c r="AF6" s="3">
        <v>-6.9999999999998996</v>
      </c>
      <c r="AG6" s="3">
        <v>-10.999999999999901</v>
      </c>
      <c r="AH6" s="3">
        <v>-2.9999999999999001</v>
      </c>
      <c r="AI6" s="3">
        <v>-64</v>
      </c>
      <c r="AJ6" s="3">
        <v>-51</v>
      </c>
      <c r="AK6" s="3">
        <v>-44</v>
      </c>
      <c r="AL6" s="3">
        <v>10.3333333333333</v>
      </c>
      <c r="AM6" s="3">
        <v>16.3333333333333</v>
      </c>
      <c r="AN6" s="3">
        <v>20.3333333333333</v>
      </c>
      <c r="AO6" s="3">
        <v>89.999999999999801</v>
      </c>
      <c r="AP6" s="3">
        <v>74.999999999999801</v>
      </c>
      <c r="AQ6" s="3">
        <v>110</v>
      </c>
      <c r="AR6" s="3">
        <v>-134</v>
      </c>
      <c r="AS6" s="3">
        <v>-151</v>
      </c>
      <c r="AT6" s="3">
        <v>-155</v>
      </c>
    </row>
    <row r="7" spans="1:46" s="2" customFormat="1" x14ac:dyDescent="0.2">
      <c r="A7" s="3">
        <v>0.41675000000000001</v>
      </c>
      <c r="B7" s="3">
        <v>-3.3333333333333401</v>
      </c>
      <c r="C7" s="3">
        <v>0.66666666666666397</v>
      </c>
      <c r="D7" s="3">
        <v>1.6666666666666601</v>
      </c>
      <c r="E7" s="3">
        <v>3.6666669999999999</v>
      </c>
      <c r="F7" s="3">
        <v>3.6666669999999999</v>
      </c>
      <c r="G7" s="3">
        <v>1.6666669999999999</v>
      </c>
      <c r="H7" s="3">
        <v>4.3333333333333401</v>
      </c>
      <c r="I7" s="3">
        <v>16.3333333333333</v>
      </c>
      <c r="J7" s="3">
        <v>6.3333333333333401</v>
      </c>
      <c r="K7" s="3">
        <v>-3.3333333333333299</v>
      </c>
      <c r="L7" s="3">
        <v>0.66666666666666796</v>
      </c>
      <c r="M7" s="3">
        <v>-4.3333333333333304</v>
      </c>
      <c r="N7" s="3">
        <v>11.6666666666667</v>
      </c>
      <c r="O7" s="3">
        <v>9.6666666666666696</v>
      </c>
      <c r="P7" s="3">
        <v>7.6666666666666696</v>
      </c>
      <c r="Q7" s="3">
        <v>7</v>
      </c>
      <c r="R7" s="3">
        <v>8</v>
      </c>
      <c r="S7" s="3">
        <v>7</v>
      </c>
      <c r="T7" s="3">
        <v>10.6666667</v>
      </c>
      <c r="U7" s="3">
        <v>10.6666667</v>
      </c>
      <c r="V7" s="3">
        <v>31.6666667</v>
      </c>
      <c r="W7" s="3">
        <v>7.3333333300000003</v>
      </c>
      <c r="X7" s="3">
        <v>-4.6666667000000004</v>
      </c>
      <c r="Y7" s="3">
        <v>-1.6666666999999999</v>
      </c>
      <c r="Z7" s="3">
        <v>3</v>
      </c>
      <c r="AA7" s="3">
        <v>12</v>
      </c>
      <c r="AB7" s="3">
        <v>11</v>
      </c>
      <c r="AC7" s="3">
        <v>95</v>
      </c>
      <c r="AD7" s="3">
        <v>26</v>
      </c>
      <c r="AE7" s="3">
        <v>19</v>
      </c>
      <c r="AF7" s="3">
        <v>-24.6666666666667</v>
      </c>
      <c r="AG7" s="3">
        <v>-31.6666666666667</v>
      </c>
      <c r="AH7" s="3">
        <v>-14.6666666666667</v>
      </c>
      <c r="AI7" s="3">
        <v>-56</v>
      </c>
      <c r="AJ7" s="3">
        <v>-49</v>
      </c>
      <c r="AK7" s="3">
        <v>-44</v>
      </c>
      <c r="AL7" s="3">
        <v>21.6666666666667</v>
      </c>
      <c r="AM7" s="3">
        <v>20.6666666666667</v>
      </c>
      <c r="AN7" s="3">
        <v>23.6666666666667</v>
      </c>
      <c r="AO7" s="3">
        <v>73.3333333333333</v>
      </c>
      <c r="AP7" s="3">
        <v>33.3333333333333</v>
      </c>
      <c r="AQ7" s="3">
        <v>138.333333333333</v>
      </c>
      <c r="AR7" s="3">
        <v>-143</v>
      </c>
      <c r="AS7" s="3">
        <v>-130</v>
      </c>
      <c r="AT7" s="3">
        <v>-148</v>
      </c>
    </row>
    <row r="8" spans="1:46" s="2" customFormat="1" x14ac:dyDescent="0.2">
      <c r="A8" s="3">
        <v>0.50008300000000006</v>
      </c>
      <c r="B8" s="3">
        <v>-3</v>
      </c>
      <c r="C8" s="3">
        <v>-1</v>
      </c>
      <c r="D8" s="3">
        <v>1</v>
      </c>
      <c r="E8" s="3">
        <v>7.3333329999999997</v>
      </c>
      <c r="F8" s="3">
        <v>4.3333329999999997</v>
      </c>
      <c r="G8" s="3">
        <v>4.3333329999999997</v>
      </c>
      <c r="H8" s="3">
        <v>1.6666666666666601</v>
      </c>
      <c r="I8" s="3">
        <v>15.6666666666667</v>
      </c>
      <c r="J8" s="3">
        <v>6.6666666666666599</v>
      </c>
      <c r="K8" s="3">
        <v>-9.3333333333333393</v>
      </c>
      <c r="L8" s="3">
        <v>-3.3333333333333401</v>
      </c>
      <c r="M8" s="3">
        <v>-11.3333333333333</v>
      </c>
      <c r="N8" s="3">
        <v>-1.6666666666666701</v>
      </c>
      <c r="O8" s="3">
        <v>0.33333333333333198</v>
      </c>
      <c r="P8" s="3">
        <v>-2.6666666666666701</v>
      </c>
      <c r="Q8" s="3">
        <v>7</v>
      </c>
      <c r="R8" s="3">
        <v>13</v>
      </c>
      <c r="S8" s="3">
        <v>11</v>
      </c>
      <c r="T8" s="3">
        <v>9.3333333300000003</v>
      </c>
      <c r="U8" s="3">
        <v>8.3333333300000003</v>
      </c>
      <c r="V8" s="3">
        <v>12.3333333</v>
      </c>
      <c r="W8" s="3">
        <v>11.3333333</v>
      </c>
      <c r="X8" s="3">
        <v>-10.666667</v>
      </c>
      <c r="Y8" s="3">
        <v>-2.6666666999999999</v>
      </c>
      <c r="Z8" s="3">
        <v>1</v>
      </c>
      <c r="AA8" s="3">
        <v>12</v>
      </c>
      <c r="AB8" s="3">
        <v>9</v>
      </c>
      <c r="AC8" s="3">
        <v>38</v>
      </c>
      <c r="AD8" s="3">
        <v>23</v>
      </c>
      <c r="AE8" s="3">
        <v>13</v>
      </c>
      <c r="AF8" s="3">
        <v>2</v>
      </c>
      <c r="AG8" s="3">
        <v>-8</v>
      </c>
      <c r="AH8" s="3">
        <v>1</v>
      </c>
      <c r="AI8" s="3">
        <v>-50</v>
      </c>
      <c r="AJ8" s="3">
        <v>-43</v>
      </c>
      <c r="AK8" s="3">
        <v>-43</v>
      </c>
      <c r="AL8" s="3">
        <v>22</v>
      </c>
      <c r="AM8" s="3">
        <v>20</v>
      </c>
      <c r="AN8" s="3">
        <v>25</v>
      </c>
      <c r="AO8" s="3">
        <v>96</v>
      </c>
      <c r="AP8" s="3">
        <v>66</v>
      </c>
      <c r="AQ8" s="3">
        <v>227</v>
      </c>
      <c r="AR8" s="3">
        <v>-55</v>
      </c>
      <c r="AS8" s="3">
        <v>-128</v>
      </c>
      <c r="AT8" s="3">
        <v>-137</v>
      </c>
    </row>
    <row r="9" spans="1:46" s="2" customFormat="1" x14ac:dyDescent="0.2">
      <c r="A9" s="3">
        <v>0.58344399999999996</v>
      </c>
      <c r="B9" s="3">
        <v>-1.6666666666666601</v>
      </c>
      <c r="C9" s="3">
        <v>5.3333333333333401</v>
      </c>
      <c r="D9" s="3">
        <v>2.3333333333333401</v>
      </c>
      <c r="E9" s="3">
        <v>6.3333329999999997</v>
      </c>
      <c r="F9" s="3">
        <v>4.3333329999999997</v>
      </c>
      <c r="G9" s="3">
        <v>2.3333330000000001</v>
      </c>
      <c r="H9" s="3">
        <v>5.3333333333333401</v>
      </c>
      <c r="I9" s="3">
        <v>17.3333333333333</v>
      </c>
      <c r="J9" s="3">
        <v>7.3333333333333401</v>
      </c>
      <c r="K9" s="3">
        <v>-13.6666666666667</v>
      </c>
      <c r="L9" s="3">
        <v>-8.6666666666666607</v>
      </c>
      <c r="M9" s="3">
        <v>-11.6666666666667</v>
      </c>
      <c r="N9" s="3">
        <v>7.6666666666666696</v>
      </c>
      <c r="O9" s="3">
        <v>3.6666666666666701</v>
      </c>
      <c r="P9" s="3">
        <v>2.6666666666666701</v>
      </c>
      <c r="Q9" s="3">
        <v>8</v>
      </c>
      <c r="R9" s="3">
        <v>15</v>
      </c>
      <c r="S9" s="3">
        <v>17</v>
      </c>
      <c r="T9" s="3">
        <v>12.3333333</v>
      </c>
      <c r="U9" s="3">
        <v>14.3333333</v>
      </c>
      <c r="V9" s="3">
        <v>26.3333333</v>
      </c>
      <c r="W9" s="3">
        <v>11</v>
      </c>
      <c r="X9" s="3">
        <v>-4</v>
      </c>
      <c r="Y9" s="3">
        <v>-4</v>
      </c>
      <c r="Z9" s="3">
        <v>5</v>
      </c>
      <c r="AA9" s="3">
        <v>15</v>
      </c>
      <c r="AB9" s="3">
        <v>12</v>
      </c>
      <c r="AC9" s="3">
        <v>37.3333333333333</v>
      </c>
      <c r="AD9" s="3">
        <v>24.3333333333333</v>
      </c>
      <c r="AE9" s="3">
        <v>15.3333333333333</v>
      </c>
      <c r="AF9" s="3">
        <v>-10</v>
      </c>
      <c r="AG9" s="3">
        <v>-3</v>
      </c>
      <c r="AH9" s="3">
        <v>14</v>
      </c>
      <c r="AI9" s="3">
        <v>-40</v>
      </c>
      <c r="AJ9" s="3">
        <v>-45</v>
      </c>
      <c r="AK9" s="3">
        <v>-41</v>
      </c>
      <c r="AL9" s="3">
        <v>24.3333333333333</v>
      </c>
      <c r="AM9" s="3">
        <v>23.3333333333333</v>
      </c>
      <c r="AN9" s="3">
        <v>28.3333333333333</v>
      </c>
      <c r="AO9" s="3">
        <v>127</v>
      </c>
      <c r="AP9" s="3">
        <v>67.000000000000298</v>
      </c>
      <c r="AQ9" s="3">
        <v>117</v>
      </c>
      <c r="AR9" s="3">
        <v>46</v>
      </c>
      <c r="AS9" s="3">
        <v>-115</v>
      </c>
      <c r="AT9" s="3">
        <v>-123</v>
      </c>
    </row>
    <row r="10" spans="1:46" s="2" customFormat="1" x14ac:dyDescent="0.2">
      <c r="A10" s="3">
        <v>0.66677799999999998</v>
      </c>
      <c r="B10" s="3">
        <v>2.3333333333333401</v>
      </c>
      <c r="C10" s="3">
        <v>6.3333333333333401</v>
      </c>
      <c r="D10" s="3">
        <v>7.3333333333333401</v>
      </c>
      <c r="E10" s="3">
        <v>2</v>
      </c>
      <c r="F10" s="3">
        <v>3</v>
      </c>
      <c r="G10" s="3">
        <v>3</v>
      </c>
      <c r="H10" s="3">
        <v>4.6666666666666599</v>
      </c>
      <c r="I10" s="3">
        <v>15.6666666666667</v>
      </c>
      <c r="J10" s="3">
        <v>4.6666666666666599</v>
      </c>
      <c r="K10" s="3">
        <v>-18.3333333333333</v>
      </c>
      <c r="L10" s="3">
        <v>-14.3333333333333</v>
      </c>
      <c r="M10" s="3">
        <v>-15.3333333333333</v>
      </c>
      <c r="N10" s="3">
        <v>10</v>
      </c>
      <c r="O10" s="3">
        <v>3</v>
      </c>
      <c r="P10" s="3">
        <v>5</v>
      </c>
      <c r="Q10" s="3">
        <v>6</v>
      </c>
      <c r="R10" s="3">
        <v>8</v>
      </c>
      <c r="S10" s="3">
        <v>12</v>
      </c>
      <c r="T10" s="3">
        <v>11.3333333</v>
      </c>
      <c r="U10" s="3">
        <v>12.3333333</v>
      </c>
      <c r="V10" s="3">
        <v>23.3333333</v>
      </c>
      <c r="W10" s="3">
        <v>10</v>
      </c>
      <c r="X10" s="3">
        <v>-8</v>
      </c>
      <c r="Y10" s="3">
        <v>-1</v>
      </c>
      <c r="Z10" s="3">
        <v>4</v>
      </c>
      <c r="AA10" s="3">
        <v>14</v>
      </c>
      <c r="AB10" s="3">
        <v>6</v>
      </c>
      <c r="AC10" s="3">
        <v>41.6666666666667</v>
      </c>
      <c r="AD10" s="3">
        <v>39.6666666666667</v>
      </c>
      <c r="AE10" s="3">
        <v>19.6666666666667</v>
      </c>
      <c r="AF10" s="3">
        <v>0.33333333333332898</v>
      </c>
      <c r="AG10" s="3">
        <v>-5.6666666666666696</v>
      </c>
      <c r="AH10" s="3">
        <v>8.3333333333333304</v>
      </c>
      <c r="AI10" s="3">
        <v>-10</v>
      </c>
      <c r="AJ10" s="3">
        <v>-23</v>
      </c>
      <c r="AK10" s="3">
        <v>-48</v>
      </c>
      <c r="AL10" s="3">
        <v>27.6666666666667</v>
      </c>
      <c r="AM10" s="3">
        <v>30.6666666666667</v>
      </c>
      <c r="AN10" s="3">
        <v>32.6666666666667</v>
      </c>
      <c r="AO10" s="3">
        <v>108.333333333333</v>
      </c>
      <c r="AP10" s="3">
        <v>80.3333333333333</v>
      </c>
      <c r="AQ10" s="3">
        <v>93.3333333333333</v>
      </c>
      <c r="AR10" s="3">
        <v>119</v>
      </c>
      <c r="AS10" s="3">
        <v>-90</v>
      </c>
      <c r="AT10" s="3">
        <v>-130</v>
      </c>
    </row>
    <row r="11" spans="1:46" s="2" customFormat="1" x14ac:dyDescent="0.2">
      <c r="A11" s="3">
        <v>0.75011099999999997</v>
      </c>
      <c r="B11" s="3">
        <v>1.3333333333333399</v>
      </c>
      <c r="C11" s="3">
        <v>3.3333333333333401</v>
      </c>
      <c r="D11" s="3">
        <v>4.3333333333333401</v>
      </c>
      <c r="E11" s="3">
        <v>4.3333329999999997</v>
      </c>
      <c r="F11" s="3">
        <v>3.3333330000000001</v>
      </c>
      <c r="G11" s="3">
        <v>4.3333329999999997</v>
      </c>
      <c r="H11" s="3">
        <v>2.3333333333333401</v>
      </c>
      <c r="I11" s="3">
        <v>13.3333333333333</v>
      </c>
      <c r="J11" s="3">
        <v>6.3333333333333401</v>
      </c>
      <c r="K11" s="3">
        <v>-23.6666666666667</v>
      </c>
      <c r="L11" s="3">
        <v>-17.6666666666667</v>
      </c>
      <c r="M11" s="3">
        <v>-22.6666666666667</v>
      </c>
      <c r="N11" s="3">
        <v>1</v>
      </c>
      <c r="O11" s="3">
        <v>0</v>
      </c>
      <c r="P11" s="3">
        <v>-2</v>
      </c>
      <c r="Q11" s="3">
        <v>-1</v>
      </c>
      <c r="R11" s="3">
        <v>5</v>
      </c>
      <c r="S11" s="3">
        <v>14</v>
      </c>
      <c r="T11" s="3">
        <v>12.6666667</v>
      </c>
      <c r="U11" s="3">
        <v>12.6666667</v>
      </c>
      <c r="V11" s="3">
        <v>13.6666667</v>
      </c>
      <c r="W11" s="3">
        <v>9.3333333300000003</v>
      </c>
      <c r="X11" s="3">
        <v>-7.6666667000000004</v>
      </c>
      <c r="Y11" s="3">
        <v>6.3333333300000003</v>
      </c>
      <c r="Z11" s="3">
        <v>16</v>
      </c>
      <c r="AA11" s="3">
        <v>12</v>
      </c>
      <c r="AB11" s="3">
        <v>7</v>
      </c>
      <c r="AC11" s="3">
        <v>41.6666666666667</v>
      </c>
      <c r="AD11" s="3">
        <v>16.6666666666667</v>
      </c>
      <c r="AE11" s="3">
        <v>21.6666666666667</v>
      </c>
      <c r="AF11" s="3">
        <v>22.3333333333333</v>
      </c>
      <c r="AG11" s="3">
        <v>-9.6666666666666696</v>
      </c>
      <c r="AH11" s="3">
        <v>16.3333333333333</v>
      </c>
      <c r="AI11" s="3">
        <v>21</v>
      </c>
      <c r="AJ11" s="3">
        <v>-33</v>
      </c>
      <c r="AK11" s="3">
        <v>-36</v>
      </c>
      <c r="AL11" s="3">
        <v>26</v>
      </c>
      <c r="AM11" s="3">
        <v>32</v>
      </c>
      <c r="AN11" s="3">
        <v>32</v>
      </c>
      <c r="AO11" s="3">
        <v>99.333333333333599</v>
      </c>
      <c r="AP11" s="3">
        <v>71.333333333333599</v>
      </c>
      <c r="AQ11" s="3">
        <v>92.333333333333599</v>
      </c>
      <c r="AR11" s="3">
        <v>166</v>
      </c>
      <c r="AS11" s="3">
        <v>-40</v>
      </c>
      <c r="AT11" s="3">
        <v>-114</v>
      </c>
    </row>
    <row r="12" spans="1:46" s="2" customFormat="1" x14ac:dyDescent="0.2">
      <c r="A12" s="3">
        <v>0.83347199999999999</v>
      </c>
      <c r="B12" s="3">
        <v>-1</v>
      </c>
      <c r="C12" s="3">
        <v>3</v>
      </c>
      <c r="D12" s="3">
        <v>5</v>
      </c>
      <c r="E12" s="3">
        <v>4.6666670000000003</v>
      </c>
      <c r="F12" s="3">
        <v>3.6666669999999999</v>
      </c>
      <c r="G12" s="3">
        <v>2.6666669999999999</v>
      </c>
      <c r="H12" s="3">
        <v>4</v>
      </c>
      <c r="I12" s="3">
        <v>15</v>
      </c>
      <c r="J12" s="3">
        <v>2</v>
      </c>
      <c r="K12" s="3">
        <v>-22</v>
      </c>
      <c r="L12" s="3">
        <v>-18</v>
      </c>
      <c r="M12" s="3">
        <v>-21</v>
      </c>
      <c r="N12" s="3">
        <v>5.3333333333333304</v>
      </c>
      <c r="O12" s="3">
        <v>3.3333333333333299</v>
      </c>
      <c r="P12" s="3">
        <v>0.33333333333333198</v>
      </c>
      <c r="Q12" s="3">
        <v>1</v>
      </c>
      <c r="R12" s="3">
        <v>6</v>
      </c>
      <c r="S12" s="3">
        <v>8</v>
      </c>
      <c r="T12" s="3">
        <v>13.3333333</v>
      </c>
      <c r="U12" s="3">
        <v>15.3333333</v>
      </c>
      <c r="V12" s="3">
        <v>19.3333333</v>
      </c>
      <c r="W12" s="3">
        <v>7.6666666699999997</v>
      </c>
      <c r="X12" s="3">
        <v>-6.3333332999999996</v>
      </c>
      <c r="Y12" s="3">
        <v>-4.3333332999999996</v>
      </c>
      <c r="Z12" s="3">
        <v>21</v>
      </c>
      <c r="AA12" s="3">
        <v>26</v>
      </c>
      <c r="AB12" s="3">
        <v>14</v>
      </c>
      <c r="AC12" s="3">
        <v>40.6666666666667</v>
      </c>
      <c r="AD12" s="3">
        <v>20.6666666666667</v>
      </c>
      <c r="AE12" s="3">
        <v>25.6666666666667</v>
      </c>
      <c r="AF12" s="3">
        <v>-22.666666666666799</v>
      </c>
      <c r="AG12" s="3">
        <v>-13.666666666666799</v>
      </c>
      <c r="AH12" s="3">
        <v>15.333333333333201</v>
      </c>
      <c r="AI12" s="3">
        <v>37</v>
      </c>
      <c r="AJ12" s="3">
        <v>-12</v>
      </c>
      <c r="AK12" s="3">
        <v>-35</v>
      </c>
      <c r="AL12" s="3">
        <v>30.3333333333334</v>
      </c>
      <c r="AM12" s="3">
        <v>37.3333333333334</v>
      </c>
      <c r="AN12" s="3">
        <v>36.3333333333334</v>
      </c>
      <c r="AO12" s="3">
        <v>101.333333333334</v>
      </c>
      <c r="AP12" s="3">
        <v>64.333333333333499</v>
      </c>
      <c r="AQ12" s="3">
        <v>68.333333333333499</v>
      </c>
      <c r="AR12" s="3">
        <v>182</v>
      </c>
      <c r="AS12" s="3">
        <v>30</v>
      </c>
      <c r="AT12" s="3">
        <v>-102</v>
      </c>
    </row>
    <row r="13" spans="1:46" s="2" customFormat="1" x14ac:dyDescent="0.2">
      <c r="A13" s="3">
        <v>0.91680600000000001</v>
      </c>
      <c r="B13" s="3">
        <v>2</v>
      </c>
      <c r="C13" s="3">
        <v>5</v>
      </c>
      <c r="D13" s="3">
        <v>5</v>
      </c>
      <c r="E13" s="3">
        <v>5</v>
      </c>
      <c r="F13" s="3">
        <v>4</v>
      </c>
      <c r="G13" s="3">
        <v>3</v>
      </c>
      <c r="H13" s="3">
        <v>3</v>
      </c>
      <c r="I13" s="3">
        <v>16</v>
      </c>
      <c r="J13" s="3">
        <v>2</v>
      </c>
      <c r="K13" s="3">
        <v>-1.3333333333333299</v>
      </c>
      <c r="L13" s="3">
        <v>2.6666666666666701</v>
      </c>
      <c r="M13" s="3">
        <v>-1.3333333333333299</v>
      </c>
      <c r="N13" s="3">
        <v>5.6666666666666696</v>
      </c>
      <c r="O13" s="3">
        <v>3.6666666666666701</v>
      </c>
      <c r="P13" s="3">
        <v>-0.33333333333333198</v>
      </c>
      <c r="Q13" s="3">
        <v>5</v>
      </c>
      <c r="R13" s="3">
        <v>8</v>
      </c>
      <c r="S13" s="3">
        <v>15</v>
      </c>
      <c r="T13" s="3">
        <v>13</v>
      </c>
      <c r="U13" s="3">
        <v>12</v>
      </c>
      <c r="V13" s="3">
        <v>17</v>
      </c>
      <c r="W13" s="3">
        <v>10.6666667</v>
      </c>
      <c r="X13" s="3">
        <v>0.66666667000000002</v>
      </c>
      <c r="Y13" s="3">
        <v>-0.3333333</v>
      </c>
      <c r="Z13" s="3">
        <v>27</v>
      </c>
      <c r="AA13" s="3">
        <v>25</v>
      </c>
      <c r="AB13" s="3">
        <v>18</v>
      </c>
      <c r="AC13" s="3">
        <v>39.6666666666667</v>
      </c>
      <c r="AD13" s="3">
        <v>22.6666666666667</v>
      </c>
      <c r="AE13" s="3">
        <v>19.6666666666667</v>
      </c>
      <c r="AF13" s="3">
        <v>-1.6666666666666601</v>
      </c>
      <c r="AG13" s="3">
        <v>4.3333333333333401</v>
      </c>
      <c r="AH13" s="3">
        <v>25.3333333333333</v>
      </c>
      <c r="AI13" s="3">
        <v>53</v>
      </c>
      <c r="AJ13" s="3">
        <v>-10</v>
      </c>
      <c r="AK13" s="3">
        <v>-40</v>
      </c>
      <c r="AL13" s="3">
        <v>26</v>
      </c>
      <c r="AM13" s="3">
        <v>34</v>
      </c>
      <c r="AN13" s="3">
        <v>37</v>
      </c>
      <c r="AO13" s="3">
        <v>119.333333333333</v>
      </c>
      <c r="AP13" s="3">
        <v>73.3333333333333</v>
      </c>
      <c r="AQ13" s="3">
        <v>96.3333333333333</v>
      </c>
      <c r="AR13" s="3">
        <v>191</v>
      </c>
      <c r="AS13" s="3">
        <v>69</v>
      </c>
      <c r="AT13" s="3">
        <v>-91</v>
      </c>
    </row>
    <row r="14" spans="1:46" s="2" customFormat="1" x14ac:dyDescent="0.2">
      <c r="A14" s="3">
        <v>1.0001389999999999</v>
      </c>
      <c r="B14" s="3">
        <v>1</v>
      </c>
      <c r="C14" s="3">
        <v>3</v>
      </c>
      <c r="D14" s="3">
        <v>5</v>
      </c>
      <c r="E14" s="3">
        <v>3</v>
      </c>
      <c r="F14" s="3">
        <v>3</v>
      </c>
      <c r="G14" s="3">
        <v>1</v>
      </c>
      <c r="H14" s="3">
        <v>4.3333333333333401</v>
      </c>
      <c r="I14" s="3">
        <v>14.3333333333333</v>
      </c>
      <c r="J14" s="3">
        <v>4.3333333333333401</v>
      </c>
      <c r="K14" s="3">
        <v>-21.6666666666667</v>
      </c>
      <c r="L14" s="3">
        <v>-16.6666666666667</v>
      </c>
      <c r="M14" s="3">
        <v>-20.6666666666667</v>
      </c>
      <c r="N14" s="3">
        <v>6</v>
      </c>
      <c r="O14" s="3">
        <v>6</v>
      </c>
      <c r="P14" s="3">
        <v>0</v>
      </c>
      <c r="Q14" s="3">
        <v>-2</v>
      </c>
      <c r="R14" s="3">
        <v>2</v>
      </c>
      <c r="S14" s="3">
        <v>14</v>
      </c>
      <c r="T14" s="3">
        <v>11.3333333</v>
      </c>
      <c r="U14" s="3">
        <v>12.3333333</v>
      </c>
      <c r="V14" s="3">
        <v>14.3333333</v>
      </c>
      <c r="W14" s="3">
        <v>21.6666667</v>
      </c>
      <c r="X14" s="3">
        <v>0.66666667000000002</v>
      </c>
      <c r="Y14" s="3">
        <v>2.6666666700000001</v>
      </c>
      <c r="Z14" s="3">
        <v>27</v>
      </c>
      <c r="AA14" s="3">
        <v>22</v>
      </c>
      <c r="AB14" s="3">
        <v>18</v>
      </c>
      <c r="AC14" s="3">
        <v>41.6666666666667</v>
      </c>
      <c r="AD14" s="3">
        <v>29.6666666666667</v>
      </c>
      <c r="AE14" s="3">
        <v>23.6666666666667</v>
      </c>
      <c r="AF14" s="3">
        <v>-11</v>
      </c>
      <c r="AG14" s="3">
        <v>4</v>
      </c>
      <c r="AH14" s="3">
        <v>24</v>
      </c>
      <c r="AI14" s="3">
        <v>65</v>
      </c>
      <c r="AJ14" s="3">
        <v>-22</v>
      </c>
      <c r="AK14" s="3">
        <v>-23</v>
      </c>
      <c r="AL14" s="3">
        <v>34</v>
      </c>
      <c r="AM14" s="3">
        <v>40</v>
      </c>
      <c r="AN14" s="3">
        <v>36</v>
      </c>
      <c r="AO14" s="3">
        <v>111</v>
      </c>
      <c r="AP14" s="3">
        <v>73.000000000000298</v>
      </c>
      <c r="AQ14" s="3">
        <v>96.000000000000298</v>
      </c>
      <c r="AR14" s="3">
        <v>216</v>
      </c>
      <c r="AS14" s="3">
        <v>25</v>
      </c>
      <c r="AT14" s="3">
        <v>-82</v>
      </c>
    </row>
    <row r="15" spans="1:46" s="2" customFormat="1" x14ac:dyDescent="0.2">
      <c r="A15" s="3">
        <v>1.0834999999999999</v>
      </c>
      <c r="B15" s="3">
        <v>-1</v>
      </c>
      <c r="C15" s="3">
        <v>3</v>
      </c>
      <c r="D15" s="3">
        <v>6</v>
      </c>
      <c r="E15" s="3">
        <v>5</v>
      </c>
      <c r="F15" s="3">
        <v>0</v>
      </c>
      <c r="G15" s="3">
        <v>3</v>
      </c>
      <c r="H15" s="3">
        <v>5.6666666666666599</v>
      </c>
      <c r="I15" s="3">
        <v>17.6666666666667</v>
      </c>
      <c r="J15" s="3">
        <v>7.6666666666666599</v>
      </c>
      <c r="K15" s="3">
        <v>-11</v>
      </c>
      <c r="L15" s="3">
        <v>-4</v>
      </c>
      <c r="M15" s="3">
        <v>-8</v>
      </c>
      <c r="N15" s="3">
        <v>5.6666666666666696</v>
      </c>
      <c r="O15" s="3">
        <v>6.6666666666666696</v>
      </c>
      <c r="P15" s="3">
        <v>-2.3333333333333299</v>
      </c>
      <c r="Q15" s="3">
        <v>-4</v>
      </c>
      <c r="R15" s="3">
        <v>4</v>
      </c>
      <c r="S15" s="3">
        <v>15</v>
      </c>
      <c r="T15" s="3">
        <v>14.6666667</v>
      </c>
      <c r="U15" s="3">
        <v>13.6666667</v>
      </c>
      <c r="V15" s="3">
        <v>17.6666667</v>
      </c>
      <c r="W15" s="3">
        <v>10.6666667</v>
      </c>
      <c r="X15" s="3">
        <v>-5.3333332999999996</v>
      </c>
      <c r="Y15" s="3">
        <v>2.6666666700000001</v>
      </c>
      <c r="Z15" s="3">
        <v>30</v>
      </c>
      <c r="AA15" s="3">
        <v>32</v>
      </c>
      <c r="AB15" s="3">
        <v>13</v>
      </c>
      <c r="AC15" s="3">
        <v>45.3333333333333</v>
      </c>
      <c r="AD15" s="3">
        <v>22.3333333333333</v>
      </c>
      <c r="AE15" s="3">
        <v>25.3333333333333</v>
      </c>
      <c r="AF15" s="3">
        <v>-12</v>
      </c>
      <c r="AG15" s="3">
        <v>3</v>
      </c>
      <c r="AH15" s="3">
        <v>15</v>
      </c>
      <c r="AI15" s="3">
        <v>56</v>
      </c>
      <c r="AJ15" s="3">
        <v>4</v>
      </c>
      <c r="AK15" s="3">
        <v>-32</v>
      </c>
      <c r="AL15" s="3">
        <v>37</v>
      </c>
      <c r="AM15" s="3">
        <v>47</v>
      </c>
      <c r="AN15" s="3">
        <v>33</v>
      </c>
      <c r="AO15" s="3">
        <v>115</v>
      </c>
      <c r="AP15" s="3">
        <v>99</v>
      </c>
      <c r="AQ15" s="3">
        <v>91</v>
      </c>
      <c r="AR15" s="3">
        <v>227</v>
      </c>
      <c r="AS15" s="3">
        <v>98</v>
      </c>
      <c r="AT15" s="3">
        <v>-36</v>
      </c>
    </row>
    <row r="16" spans="1:46" s="2" customFormat="1" x14ac:dyDescent="0.2">
      <c r="A16" s="3">
        <v>1.166833</v>
      </c>
      <c r="B16" s="3">
        <v>1.3333333333333399</v>
      </c>
      <c r="C16" s="3">
        <v>5.3333333333333401</v>
      </c>
      <c r="D16" s="3">
        <v>6.3333333333333401</v>
      </c>
      <c r="E16" s="3">
        <v>6</v>
      </c>
      <c r="F16" s="3">
        <v>-1</v>
      </c>
      <c r="G16" s="3">
        <v>4</v>
      </c>
      <c r="H16" s="3">
        <v>6</v>
      </c>
      <c r="I16" s="3">
        <v>17</v>
      </c>
      <c r="J16" s="3">
        <v>7</v>
      </c>
      <c r="K16" s="3">
        <v>-21.3333333333333</v>
      </c>
      <c r="L16" s="3">
        <v>-3.3333333333333299</v>
      </c>
      <c r="M16" s="3">
        <v>-20.3333333333333</v>
      </c>
      <c r="N16" s="3">
        <v>3.3333333333333299</v>
      </c>
      <c r="O16" s="3">
        <v>2.3333333333333299</v>
      </c>
      <c r="P16" s="3">
        <v>0.33333333333333198</v>
      </c>
      <c r="Q16" s="3">
        <v>-4</v>
      </c>
      <c r="R16" s="3">
        <v>8</v>
      </c>
      <c r="S16" s="3">
        <v>16</v>
      </c>
      <c r="T16" s="3">
        <v>17.3333333</v>
      </c>
      <c r="U16" s="3">
        <v>18.3333333</v>
      </c>
      <c r="V16" s="3">
        <v>18.3333333</v>
      </c>
      <c r="W16" s="3">
        <v>11.3333333</v>
      </c>
      <c r="X16" s="3">
        <v>-3.6666666999999999</v>
      </c>
      <c r="Y16" s="3">
        <v>12.3333333</v>
      </c>
      <c r="Z16" s="3">
        <v>31</v>
      </c>
      <c r="AA16" s="3">
        <v>34</v>
      </c>
      <c r="AB16" s="3">
        <v>16</v>
      </c>
      <c r="AC16" s="3">
        <v>47.3333333333333</v>
      </c>
      <c r="AD16" s="3">
        <v>18.3333333333333</v>
      </c>
      <c r="AE16" s="3">
        <v>24.3333333333333</v>
      </c>
      <c r="AF16" s="3">
        <v>-8</v>
      </c>
      <c r="AG16" s="3">
        <v>2</v>
      </c>
      <c r="AH16" s="3">
        <v>16</v>
      </c>
      <c r="AI16" s="3">
        <v>58</v>
      </c>
      <c r="AJ16" s="3">
        <v>1</v>
      </c>
      <c r="AK16" s="3">
        <v>-13</v>
      </c>
      <c r="AL16" s="3">
        <v>32.3333333333334</v>
      </c>
      <c r="AM16" s="3">
        <v>42.3333333333334</v>
      </c>
      <c r="AN16" s="3">
        <v>102.333333333333</v>
      </c>
      <c r="AO16" s="3">
        <v>115</v>
      </c>
      <c r="AP16" s="3">
        <v>131</v>
      </c>
      <c r="AQ16" s="3">
        <v>94</v>
      </c>
      <c r="AR16" s="3">
        <v>262</v>
      </c>
      <c r="AS16" s="3">
        <v>128</v>
      </c>
      <c r="AT16" s="3">
        <v>-36</v>
      </c>
    </row>
    <row r="17" spans="1:46" s="2" customFormat="1" x14ac:dyDescent="0.2">
      <c r="A17" s="3">
        <v>1.250167</v>
      </c>
      <c r="B17" s="3">
        <v>1</v>
      </c>
      <c r="C17" s="3">
        <v>2</v>
      </c>
      <c r="D17" s="3">
        <v>4</v>
      </c>
      <c r="E17" s="3">
        <v>4.6666670000000003</v>
      </c>
      <c r="F17" s="3">
        <v>-0.33333000000000002</v>
      </c>
      <c r="G17" s="3">
        <v>2.6666669999999999</v>
      </c>
      <c r="H17" s="3">
        <v>2.6666666666666599</v>
      </c>
      <c r="I17" s="3">
        <v>15.6666666666667</v>
      </c>
      <c r="J17" s="3">
        <v>4.6666666666666599</v>
      </c>
      <c r="K17" s="3">
        <v>-19</v>
      </c>
      <c r="L17" s="3">
        <v>-12</v>
      </c>
      <c r="M17" s="3">
        <v>-18</v>
      </c>
      <c r="N17" s="3">
        <v>4.3333333333333304</v>
      </c>
      <c r="O17" s="3">
        <v>7.3333333333333304</v>
      </c>
      <c r="P17" s="3">
        <v>0.33333333333333198</v>
      </c>
      <c r="Q17" s="3">
        <v>-1</v>
      </c>
      <c r="R17" s="3">
        <v>5</v>
      </c>
      <c r="S17" s="3">
        <v>13</v>
      </c>
      <c r="T17" s="3">
        <v>12.3333333</v>
      </c>
      <c r="U17" s="3">
        <v>14.3333333</v>
      </c>
      <c r="V17" s="3">
        <v>15.3333333</v>
      </c>
      <c r="W17" s="3">
        <v>10.3333333</v>
      </c>
      <c r="X17" s="3">
        <v>0.33333332999999998</v>
      </c>
      <c r="Y17" s="3">
        <v>6.3333333300000003</v>
      </c>
      <c r="Z17" s="3">
        <v>33</v>
      </c>
      <c r="AA17" s="3">
        <v>35</v>
      </c>
      <c r="AB17" s="3">
        <v>20</v>
      </c>
      <c r="AC17" s="3">
        <v>49.6666666666667</v>
      </c>
      <c r="AD17" s="3">
        <v>24.6666666666667</v>
      </c>
      <c r="AE17" s="3">
        <v>61.6666666666667</v>
      </c>
      <c r="AF17" s="3">
        <v>-15.3333333333333</v>
      </c>
      <c r="AG17" s="3">
        <v>-6.3333333333333304</v>
      </c>
      <c r="AH17" s="3">
        <v>16.6666666666667</v>
      </c>
      <c r="AI17" s="3">
        <v>76</v>
      </c>
      <c r="AJ17" s="3">
        <v>12</v>
      </c>
      <c r="AK17" s="3">
        <v>-24</v>
      </c>
      <c r="AL17" s="3">
        <v>35</v>
      </c>
      <c r="AM17" s="3">
        <v>73</v>
      </c>
      <c r="AN17" s="3">
        <v>102</v>
      </c>
      <c r="AO17" s="3">
        <v>109.666666666667</v>
      </c>
      <c r="AP17" s="3">
        <v>165.666666666667</v>
      </c>
      <c r="AQ17" s="3">
        <v>90.6666666666667</v>
      </c>
      <c r="AR17" s="3">
        <v>302</v>
      </c>
      <c r="AS17" s="3">
        <v>152</v>
      </c>
      <c r="AT17" s="3">
        <v>-7</v>
      </c>
    </row>
    <row r="18" spans="1:46" s="2" customFormat="1" x14ac:dyDescent="0.2">
      <c r="A18" s="3">
        <v>1.333528</v>
      </c>
      <c r="B18" s="3">
        <v>2</v>
      </c>
      <c r="C18" s="3">
        <v>3</v>
      </c>
      <c r="D18" s="3">
        <v>8</v>
      </c>
      <c r="E18" s="3">
        <v>4</v>
      </c>
      <c r="F18" s="3">
        <v>1</v>
      </c>
      <c r="G18" s="3">
        <v>3</v>
      </c>
      <c r="H18" s="3">
        <v>4</v>
      </c>
      <c r="I18" s="3">
        <v>16</v>
      </c>
      <c r="J18" s="3">
        <v>7</v>
      </c>
      <c r="K18" s="3">
        <v>-28.3333333333333</v>
      </c>
      <c r="L18" s="3">
        <v>-23.3333333333333</v>
      </c>
      <c r="M18" s="3">
        <v>-30.3333333333333</v>
      </c>
      <c r="N18" s="3">
        <v>6.6666666666666696</v>
      </c>
      <c r="O18" s="3">
        <v>4.6666666666666696</v>
      </c>
      <c r="P18" s="3">
        <v>-0.33333333333333398</v>
      </c>
      <c r="Q18" s="3">
        <v>-4</v>
      </c>
      <c r="R18" s="3">
        <v>5</v>
      </c>
      <c r="S18" s="3">
        <v>21</v>
      </c>
      <c r="T18" s="3">
        <v>11.3333333</v>
      </c>
      <c r="U18" s="3">
        <v>14.3333333</v>
      </c>
      <c r="V18" s="3">
        <v>17.3333333</v>
      </c>
      <c r="W18" s="3">
        <v>8</v>
      </c>
      <c r="X18" s="3">
        <v>5</v>
      </c>
      <c r="Y18" s="3">
        <v>0</v>
      </c>
      <c r="Z18" s="3">
        <v>37</v>
      </c>
      <c r="AA18" s="3">
        <v>30</v>
      </c>
      <c r="AB18" s="3">
        <v>17</v>
      </c>
      <c r="AC18" s="3">
        <v>46.6666666666667</v>
      </c>
      <c r="AD18" s="3">
        <v>24.6666666666667</v>
      </c>
      <c r="AE18" s="3">
        <v>59.6666666666667</v>
      </c>
      <c r="AF18" s="3">
        <v>-6.6666666666666696</v>
      </c>
      <c r="AG18" s="3">
        <v>14.3333333333333</v>
      </c>
      <c r="AH18" s="3">
        <v>19.3333333333333</v>
      </c>
      <c r="AI18" s="3">
        <v>78</v>
      </c>
      <c r="AJ18" s="3">
        <v>13</v>
      </c>
      <c r="AK18" s="3">
        <v>-21</v>
      </c>
      <c r="AL18" s="3">
        <v>44.6666666666667</v>
      </c>
      <c r="AM18" s="3">
        <v>56.6666666666667</v>
      </c>
      <c r="AN18" s="3">
        <v>72.6666666666667</v>
      </c>
      <c r="AO18" s="3">
        <v>139.333333333333</v>
      </c>
      <c r="AP18" s="3">
        <v>186.333333333333</v>
      </c>
      <c r="AQ18" s="3">
        <v>101.333333333333</v>
      </c>
      <c r="AR18" s="3">
        <v>336</v>
      </c>
      <c r="AS18" s="3">
        <v>184</v>
      </c>
      <c r="AT18" s="3">
        <v>22</v>
      </c>
    </row>
    <row r="19" spans="1:46" s="2" customFormat="1" x14ac:dyDescent="0.2">
      <c r="A19" s="3">
        <v>1.4168609999999999</v>
      </c>
      <c r="B19" s="3">
        <v>-2</v>
      </c>
      <c r="C19" s="3">
        <v>0</v>
      </c>
      <c r="D19" s="3">
        <v>1</v>
      </c>
      <c r="E19" s="3">
        <v>5</v>
      </c>
      <c r="F19" s="3">
        <v>-1</v>
      </c>
      <c r="G19" s="3">
        <v>3</v>
      </c>
      <c r="H19" s="3">
        <v>6</v>
      </c>
      <c r="I19" s="3">
        <v>18</v>
      </c>
      <c r="J19" s="3">
        <v>8</v>
      </c>
      <c r="K19" s="3">
        <v>10</v>
      </c>
      <c r="L19" s="3">
        <v>20</v>
      </c>
      <c r="M19" s="3">
        <v>10</v>
      </c>
      <c r="N19" s="3">
        <v>0.66666666666666796</v>
      </c>
      <c r="O19" s="3">
        <v>3.6666666666666701</v>
      </c>
      <c r="P19" s="3">
        <v>0.66666666666666796</v>
      </c>
      <c r="Q19" s="3">
        <v>-8</v>
      </c>
      <c r="R19" s="3">
        <v>5</v>
      </c>
      <c r="S19" s="3">
        <v>13</v>
      </c>
      <c r="T19" s="3">
        <v>15.3333333</v>
      </c>
      <c r="U19" s="3">
        <v>15.3333333</v>
      </c>
      <c r="V19" s="3">
        <v>18.3333333</v>
      </c>
      <c r="W19" s="3">
        <v>10.6666667</v>
      </c>
      <c r="X19" s="3">
        <v>8.6666666699999997</v>
      </c>
      <c r="Y19" s="3">
        <v>-2.3333333000000001</v>
      </c>
      <c r="Z19" s="3">
        <v>29</v>
      </c>
      <c r="AA19" s="3">
        <v>29</v>
      </c>
      <c r="AB19" s="3">
        <v>17</v>
      </c>
      <c r="AC19" s="3">
        <v>47</v>
      </c>
      <c r="AD19" s="3">
        <v>22</v>
      </c>
      <c r="AE19" s="3">
        <v>51</v>
      </c>
      <c r="AF19" s="3">
        <v>7</v>
      </c>
      <c r="AG19" s="3">
        <v>4</v>
      </c>
      <c r="AH19" s="3">
        <v>23</v>
      </c>
      <c r="AI19" s="3">
        <v>81</v>
      </c>
      <c r="AJ19" s="3">
        <v>23</v>
      </c>
      <c r="AK19" s="3">
        <v>-24</v>
      </c>
      <c r="AL19" s="3">
        <v>47</v>
      </c>
      <c r="AM19" s="3">
        <v>64</v>
      </c>
      <c r="AN19" s="3">
        <v>79</v>
      </c>
      <c r="AO19" s="3">
        <v>184</v>
      </c>
      <c r="AP19" s="3">
        <v>218</v>
      </c>
      <c r="AQ19" s="3">
        <v>148</v>
      </c>
      <c r="AR19" s="3">
        <v>364</v>
      </c>
      <c r="AS19" s="3">
        <v>221</v>
      </c>
      <c r="AT19" s="3">
        <v>33</v>
      </c>
    </row>
    <row r="20" spans="1:46" s="2" customFormat="1" x14ac:dyDescent="0.2">
      <c r="A20" s="3">
        <v>1.5002219999999999</v>
      </c>
      <c r="B20" s="3">
        <v>-1</v>
      </c>
      <c r="C20" s="3">
        <v>2</v>
      </c>
      <c r="D20" s="3">
        <v>1</v>
      </c>
      <c r="E20" s="3">
        <v>5</v>
      </c>
      <c r="F20" s="3">
        <v>2</v>
      </c>
      <c r="G20" s="3">
        <v>3</v>
      </c>
      <c r="H20" s="3">
        <v>3.6666666666666599</v>
      </c>
      <c r="I20" s="3">
        <v>13.6666666666667</v>
      </c>
      <c r="J20" s="3">
        <v>4.6666666666666599</v>
      </c>
      <c r="K20" s="3">
        <v>-3</v>
      </c>
      <c r="L20" s="3">
        <v>3</v>
      </c>
      <c r="M20" s="3">
        <v>-1</v>
      </c>
      <c r="N20" s="3">
        <v>2.6666666666666701</v>
      </c>
      <c r="O20" s="3">
        <v>7.6666666666666696</v>
      </c>
      <c r="P20" s="3">
        <v>-0.33333333333333198</v>
      </c>
      <c r="Q20" s="3">
        <v>1</v>
      </c>
      <c r="R20" s="3">
        <v>3</v>
      </c>
      <c r="S20" s="3">
        <v>18</v>
      </c>
      <c r="T20" s="3">
        <v>15.3333333</v>
      </c>
      <c r="U20" s="3">
        <v>11.3333333</v>
      </c>
      <c r="V20" s="3">
        <v>23.3333333</v>
      </c>
      <c r="W20" s="3">
        <v>19</v>
      </c>
      <c r="X20" s="3">
        <v>18</v>
      </c>
      <c r="Y20" s="3">
        <v>8</v>
      </c>
      <c r="Z20" s="3">
        <v>37</v>
      </c>
      <c r="AA20" s="3">
        <v>35</v>
      </c>
      <c r="AB20" s="3">
        <v>25</v>
      </c>
      <c r="AC20" s="3">
        <v>45.3333333333333</v>
      </c>
      <c r="AD20" s="3">
        <v>28.3333333333333</v>
      </c>
      <c r="AE20" s="3">
        <v>51.3333333333333</v>
      </c>
      <c r="AF20" s="3">
        <v>4</v>
      </c>
      <c r="AG20" s="3">
        <v>-7</v>
      </c>
      <c r="AH20" s="3">
        <v>40</v>
      </c>
      <c r="AI20" s="3">
        <v>80</v>
      </c>
      <c r="AJ20" s="3">
        <v>15</v>
      </c>
      <c r="AK20" s="3">
        <v>-11</v>
      </c>
      <c r="AL20" s="3">
        <v>48.3333333333333</v>
      </c>
      <c r="AM20" s="3">
        <v>70.3333333333333</v>
      </c>
      <c r="AN20" s="3">
        <v>73.3333333333333</v>
      </c>
      <c r="AO20" s="3">
        <v>202</v>
      </c>
      <c r="AP20" s="3">
        <v>230</v>
      </c>
      <c r="AQ20" s="3">
        <v>156</v>
      </c>
      <c r="AR20" s="3">
        <v>390</v>
      </c>
      <c r="AS20" s="3">
        <v>205</v>
      </c>
      <c r="AT20" s="3">
        <v>61</v>
      </c>
    </row>
    <row r="21" spans="1:46" s="2" customFormat="1" x14ac:dyDescent="0.2">
      <c r="A21" s="3">
        <v>1.583556</v>
      </c>
      <c r="B21" s="3">
        <v>2.3333333333333401</v>
      </c>
      <c r="C21" s="3">
        <v>2.3333333333333401</v>
      </c>
      <c r="D21" s="3">
        <v>4.3333333333333401</v>
      </c>
      <c r="E21" s="3">
        <v>6</v>
      </c>
      <c r="F21" s="3">
        <v>2</v>
      </c>
      <c r="G21" s="3">
        <v>4</v>
      </c>
      <c r="H21" s="3">
        <v>5</v>
      </c>
      <c r="I21" s="3">
        <v>18</v>
      </c>
      <c r="J21" s="3">
        <v>4</v>
      </c>
      <c r="K21" s="3">
        <v>-32</v>
      </c>
      <c r="L21" s="3">
        <v>-24</v>
      </c>
      <c r="M21" s="3">
        <v>-36</v>
      </c>
      <c r="N21" s="3">
        <v>2</v>
      </c>
      <c r="O21" s="3">
        <v>5</v>
      </c>
      <c r="P21" s="3">
        <v>-1</v>
      </c>
      <c r="Q21" s="3">
        <v>-2</v>
      </c>
      <c r="R21" s="3">
        <v>3</v>
      </c>
      <c r="S21" s="3">
        <v>18</v>
      </c>
      <c r="T21" s="3">
        <v>17.3333333</v>
      </c>
      <c r="U21" s="3">
        <v>9.3333333300000003</v>
      </c>
      <c r="V21" s="3">
        <v>23.3333333</v>
      </c>
      <c r="W21" s="3">
        <v>18.3333333</v>
      </c>
      <c r="X21" s="3">
        <v>36.3333333</v>
      </c>
      <c r="Y21" s="3">
        <v>9.3333333300000003</v>
      </c>
      <c r="Z21" s="3">
        <v>36</v>
      </c>
      <c r="AA21" s="3">
        <v>40</v>
      </c>
      <c r="AB21" s="3">
        <v>20</v>
      </c>
      <c r="AC21" s="3">
        <v>49.6666666666667</v>
      </c>
      <c r="AD21" s="3">
        <v>30.6666666666667</v>
      </c>
      <c r="AE21" s="3">
        <v>73.6666666666667</v>
      </c>
      <c r="AF21" s="3">
        <v>48</v>
      </c>
      <c r="AG21" s="3">
        <v>6</v>
      </c>
      <c r="AH21" s="3">
        <v>85</v>
      </c>
      <c r="AI21" s="3">
        <v>98</v>
      </c>
      <c r="AJ21" s="3">
        <v>21</v>
      </c>
      <c r="AK21" s="3">
        <v>-12</v>
      </c>
      <c r="AL21" s="3">
        <v>121.666666666667</v>
      </c>
      <c r="AM21" s="3">
        <v>139.666666666667</v>
      </c>
      <c r="AN21" s="3">
        <v>116.666666666667</v>
      </c>
      <c r="AO21" s="3">
        <v>229</v>
      </c>
      <c r="AP21" s="3">
        <v>242</v>
      </c>
      <c r="AQ21" s="3">
        <v>192</v>
      </c>
      <c r="AR21" s="3">
        <v>421</v>
      </c>
      <c r="AS21" s="3">
        <v>229</v>
      </c>
      <c r="AT21" s="3">
        <v>65</v>
      </c>
    </row>
    <row r="22" spans="1:46" s="2" customFormat="1" x14ac:dyDescent="0.2">
      <c r="A22" s="3">
        <v>1.6668890000000001</v>
      </c>
      <c r="B22" s="3">
        <v>3</v>
      </c>
      <c r="C22" s="3">
        <v>5</v>
      </c>
      <c r="D22" s="3">
        <v>5</v>
      </c>
      <c r="E22" s="3">
        <v>1.3333330000000001</v>
      </c>
      <c r="F22" s="3">
        <v>1.3333330000000001</v>
      </c>
      <c r="G22" s="3">
        <v>4.3333329999999997</v>
      </c>
      <c r="H22" s="3">
        <v>3.3333333333333401</v>
      </c>
      <c r="I22" s="3">
        <v>14.3333333333333</v>
      </c>
      <c r="J22" s="3">
        <v>4.3333333333333401</v>
      </c>
      <c r="K22" s="3">
        <v>15.3333333333333</v>
      </c>
      <c r="L22" s="3">
        <v>28.3333333333333</v>
      </c>
      <c r="M22" s="3">
        <v>9.3333333333333304</v>
      </c>
      <c r="N22" s="3">
        <v>8.6666666666666696</v>
      </c>
      <c r="O22" s="3">
        <v>10.6666666666667</v>
      </c>
      <c r="P22" s="3">
        <v>2.6666666666666701</v>
      </c>
      <c r="Q22" s="3">
        <v>-2</v>
      </c>
      <c r="R22" s="3">
        <v>2</v>
      </c>
      <c r="S22" s="3">
        <v>23</v>
      </c>
      <c r="T22" s="3">
        <v>16.6666667</v>
      </c>
      <c r="U22" s="3">
        <v>19.6666667</v>
      </c>
      <c r="V22" s="3">
        <v>29.6666667</v>
      </c>
      <c r="W22" s="3">
        <v>15</v>
      </c>
      <c r="X22" s="3">
        <v>47</v>
      </c>
      <c r="Y22" s="3">
        <v>15</v>
      </c>
      <c r="Z22" s="3">
        <v>34</v>
      </c>
      <c r="AA22" s="3">
        <v>30</v>
      </c>
      <c r="AB22" s="3">
        <v>15</v>
      </c>
      <c r="AC22" s="3">
        <v>60.6666666666667</v>
      </c>
      <c r="AD22" s="3">
        <v>27.6666666666667</v>
      </c>
      <c r="AE22" s="3">
        <v>63.6666666666667</v>
      </c>
      <c r="AF22" s="3">
        <v>63.333333333333002</v>
      </c>
      <c r="AG22" s="3">
        <v>8.3333333333333393</v>
      </c>
      <c r="AH22" s="3">
        <v>111.333333333333</v>
      </c>
      <c r="AI22" s="3">
        <v>86</v>
      </c>
      <c r="AJ22" s="3">
        <v>19</v>
      </c>
      <c r="AK22" s="3">
        <v>-1</v>
      </c>
      <c r="AL22" s="3">
        <v>71</v>
      </c>
      <c r="AM22" s="3">
        <v>128</v>
      </c>
      <c r="AN22" s="3">
        <v>110</v>
      </c>
      <c r="AO22" s="3">
        <v>222.333333333333</v>
      </c>
      <c r="AP22" s="3">
        <v>260.33333333333297</v>
      </c>
      <c r="AQ22" s="3">
        <v>217.333333333333</v>
      </c>
      <c r="AR22" s="3">
        <v>434</v>
      </c>
      <c r="AS22" s="3">
        <v>250</v>
      </c>
      <c r="AT22" s="3">
        <v>66</v>
      </c>
    </row>
    <row r="23" spans="1:46" s="2" customFormat="1" x14ac:dyDescent="0.2">
      <c r="A23" s="3">
        <v>1.7502500000000001</v>
      </c>
      <c r="B23" s="3">
        <v>1.6666666666666601</v>
      </c>
      <c r="C23" s="3">
        <v>3.6666666666666599</v>
      </c>
      <c r="D23" s="3">
        <v>2.6666666666666599</v>
      </c>
      <c r="E23" s="3">
        <v>6.6666670000000003</v>
      </c>
      <c r="F23" s="3">
        <v>0.66666700000000001</v>
      </c>
      <c r="G23" s="3">
        <v>3.6666669999999999</v>
      </c>
      <c r="H23" s="3">
        <v>3</v>
      </c>
      <c r="I23" s="3">
        <v>14</v>
      </c>
      <c r="J23" s="3">
        <v>5</v>
      </c>
      <c r="K23" s="3">
        <v>13.6666666666667</v>
      </c>
      <c r="L23" s="3">
        <v>21.6666666666667</v>
      </c>
      <c r="M23" s="3">
        <v>10.6666666666667</v>
      </c>
      <c r="N23" s="3">
        <v>6.6666666666666696</v>
      </c>
      <c r="O23" s="3">
        <v>6.6666666666666696</v>
      </c>
      <c r="P23" s="3">
        <v>1.6666666666666701</v>
      </c>
      <c r="Q23" s="3">
        <v>-5</v>
      </c>
      <c r="R23" s="3">
        <v>5</v>
      </c>
      <c r="S23" s="3">
        <v>23</v>
      </c>
      <c r="T23" s="3">
        <v>14.3333333</v>
      </c>
      <c r="U23" s="3">
        <v>18.3333333</v>
      </c>
      <c r="V23" s="3">
        <v>24.3333333</v>
      </c>
      <c r="W23" s="3">
        <v>36</v>
      </c>
      <c r="X23" s="3">
        <v>60</v>
      </c>
      <c r="Y23" s="3">
        <v>40</v>
      </c>
      <c r="Z23" s="3">
        <v>28</v>
      </c>
      <c r="AA23" s="3">
        <v>37</v>
      </c>
      <c r="AB23" s="3">
        <v>26</v>
      </c>
      <c r="AC23" s="3">
        <v>59.6666666666667</v>
      </c>
      <c r="AD23" s="3">
        <v>27.6666666666667</v>
      </c>
      <c r="AE23" s="3">
        <v>89.6666666666667</v>
      </c>
      <c r="AF23" s="3">
        <v>64</v>
      </c>
      <c r="AG23" s="3">
        <v>24</v>
      </c>
      <c r="AH23" s="3">
        <v>133</v>
      </c>
      <c r="AI23" s="3">
        <v>87</v>
      </c>
      <c r="AJ23" s="3">
        <v>31</v>
      </c>
      <c r="AK23" s="3">
        <v>18</v>
      </c>
      <c r="AL23" s="3">
        <v>90.6666666666667</v>
      </c>
      <c r="AM23" s="3">
        <v>127.666666666667</v>
      </c>
      <c r="AN23" s="3">
        <v>135.666666666667</v>
      </c>
      <c r="AO23" s="3">
        <v>253</v>
      </c>
      <c r="AP23" s="3">
        <v>266</v>
      </c>
      <c r="AQ23" s="3">
        <v>221</v>
      </c>
      <c r="AR23" s="3">
        <v>436</v>
      </c>
      <c r="AS23" s="3">
        <v>250</v>
      </c>
      <c r="AT23" s="3">
        <v>77</v>
      </c>
    </row>
    <row r="24" spans="1:46" s="2" customFormat="1" x14ac:dyDescent="0.2">
      <c r="A24" s="3">
        <v>1.833583</v>
      </c>
      <c r="B24" s="3">
        <v>1.6666666666666601</v>
      </c>
      <c r="C24" s="3">
        <v>3.6666666666666599</v>
      </c>
      <c r="D24" s="3">
        <v>2.6666666666666599</v>
      </c>
      <c r="E24" s="3">
        <v>4.3333329999999997</v>
      </c>
      <c r="F24" s="3">
        <v>0.33333299999999999</v>
      </c>
      <c r="G24" s="3">
        <v>0.33333299999999999</v>
      </c>
      <c r="H24" s="3">
        <v>2.6666666666666599</v>
      </c>
      <c r="I24" s="3">
        <v>16.6666666666667</v>
      </c>
      <c r="J24" s="3">
        <v>4.6666666666666599</v>
      </c>
      <c r="K24" s="3">
        <v>-6.6666666666666599</v>
      </c>
      <c r="L24" s="3">
        <v>-0.66666666666666397</v>
      </c>
      <c r="M24" s="3">
        <v>-15.6666666666667</v>
      </c>
      <c r="N24" s="3">
        <v>20</v>
      </c>
      <c r="O24" s="3">
        <v>13</v>
      </c>
      <c r="P24" s="3">
        <v>4</v>
      </c>
      <c r="Q24" s="3">
        <v>-6</v>
      </c>
      <c r="R24" s="3">
        <v>6</v>
      </c>
      <c r="S24" s="3">
        <v>20</v>
      </c>
      <c r="T24" s="3">
        <v>19.3333333</v>
      </c>
      <c r="U24" s="3">
        <v>22.3333333</v>
      </c>
      <c r="V24" s="3">
        <v>58.3333333</v>
      </c>
      <c r="W24" s="3">
        <v>55.6666667</v>
      </c>
      <c r="X24" s="3">
        <v>78.666666699999993</v>
      </c>
      <c r="Y24" s="3">
        <v>57.6666667</v>
      </c>
      <c r="Z24" s="3">
        <v>38</v>
      </c>
      <c r="AA24" s="3">
        <v>53</v>
      </c>
      <c r="AB24" s="3">
        <v>28</v>
      </c>
      <c r="AC24" s="3">
        <v>96</v>
      </c>
      <c r="AD24" s="3">
        <v>26</v>
      </c>
      <c r="AE24" s="3">
        <v>76</v>
      </c>
      <c r="AF24" s="3">
        <v>97.333333333333002</v>
      </c>
      <c r="AG24" s="3">
        <v>31.3333333333333</v>
      </c>
      <c r="AH24" s="3">
        <v>122.333333333333</v>
      </c>
      <c r="AI24" s="3">
        <v>111</v>
      </c>
      <c r="AJ24" s="3">
        <v>42</v>
      </c>
      <c r="AK24" s="3">
        <v>46</v>
      </c>
      <c r="AL24" s="3">
        <v>148.666666666667</v>
      </c>
      <c r="AM24" s="3">
        <v>174.666666666667</v>
      </c>
      <c r="AN24" s="3">
        <v>136.666666666667</v>
      </c>
      <c r="AO24" s="3">
        <v>283.33333333333297</v>
      </c>
      <c r="AP24" s="3">
        <v>279.33333333333297</v>
      </c>
      <c r="AQ24" s="3">
        <v>229.333333333333</v>
      </c>
      <c r="AR24" s="3">
        <v>490</v>
      </c>
      <c r="AS24" s="3">
        <v>256</v>
      </c>
      <c r="AT24" s="3">
        <v>67</v>
      </c>
    </row>
    <row r="25" spans="1:46" s="2" customFormat="1" x14ac:dyDescent="0.2">
      <c r="A25" s="3">
        <v>1.916944</v>
      </c>
      <c r="B25" s="3">
        <v>2.3333333333333401</v>
      </c>
      <c r="C25" s="3">
        <v>6.3333333333333401</v>
      </c>
      <c r="D25" s="3">
        <v>6.3333333333333401</v>
      </c>
      <c r="E25" s="3">
        <v>3.3333330000000001</v>
      </c>
      <c r="F25" s="3">
        <v>1.3333330000000001</v>
      </c>
      <c r="G25" s="3">
        <v>2.3333330000000001</v>
      </c>
      <c r="H25" s="3">
        <v>4.6666666666666599</v>
      </c>
      <c r="I25" s="3">
        <v>14.6666666666667</v>
      </c>
      <c r="J25" s="3">
        <v>5.6666666666666599</v>
      </c>
      <c r="K25" s="3">
        <v>7.6666666666666696</v>
      </c>
      <c r="L25" s="3">
        <v>20.6666666666667</v>
      </c>
      <c r="M25" s="3">
        <v>1.6666666666666701</v>
      </c>
      <c r="N25" s="3">
        <v>14.3333333333333</v>
      </c>
      <c r="O25" s="3">
        <v>15.3333333333333</v>
      </c>
      <c r="P25" s="3">
        <v>6.3333333333333304</v>
      </c>
      <c r="Q25" s="3">
        <v>-4</v>
      </c>
      <c r="R25" s="3">
        <v>3</v>
      </c>
      <c r="S25" s="3">
        <v>28</v>
      </c>
      <c r="T25" s="3">
        <v>17</v>
      </c>
      <c r="U25" s="3">
        <v>25</v>
      </c>
      <c r="V25" s="3">
        <v>48</v>
      </c>
      <c r="W25" s="3">
        <v>72.333333300000007</v>
      </c>
      <c r="X25" s="3">
        <v>92.333333300000007</v>
      </c>
      <c r="Y25" s="3">
        <v>70.333333300000007</v>
      </c>
      <c r="Z25" s="3">
        <v>39</v>
      </c>
      <c r="AA25" s="3">
        <v>50</v>
      </c>
      <c r="AB25" s="3">
        <v>20</v>
      </c>
      <c r="AC25" s="3">
        <v>105</v>
      </c>
      <c r="AD25" s="3">
        <v>26</v>
      </c>
      <c r="AE25" s="3">
        <v>90</v>
      </c>
      <c r="AF25" s="3">
        <v>123.666666666667</v>
      </c>
      <c r="AG25" s="3">
        <v>49.666666666666998</v>
      </c>
      <c r="AH25" s="3">
        <v>149.666666666667</v>
      </c>
      <c r="AI25" s="3">
        <v>101</v>
      </c>
      <c r="AJ25" s="3">
        <v>64</v>
      </c>
      <c r="AK25" s="3">
        <v>40</v>
      </c>
      <c r="AL25" s="3">
        <v>185</v>
      </c>
      <c r="AM25" s="3">
        <v>183</v>
      </c>
      <c r="AN25" s="3">
        <v>153</v>
      </c>
      <c r="AO25" s="3">
        <v>289.66666666666703</v>
      </c>
      <c r="AP25" s="3">
        <v>283.66666666666703</v>
      </c>
      <c r="AQ25" s="3">
        <v>229.666666666667</v>
      </c>
      <c r="AR25" s="3">
        <v>486</v>
      </c>
      <c r="AS25" s="3">
        <v>284</v>
      </c>
      <c r="AT25" s="3">
        <v>77</v>
      </c>
    </row>
    <row r="26" spans="1:46" s="2" customFormat="1" x14ac:dyDescent="0.2">
      <c r="A26" s="3">
        <v>2.0002779999999998</v>
      </c>
      <c r="B26" s="3">
        <v>0</v>
      </c>
      <c r="C26" s="3">
        <v>3</v>
      </c>
      <c r="D26" s="3">
        <v>3</v>
      </c>
      <c r="E26" s="3">
        <v>4.6666670000000003</v>
      </c>
      <c r="F26" s="3">
        <v>1.6666669999999999</v>
      </c>
      <c r="G26" s="3">
        <v>3.6666669999999999</v>
      </c>
      <c r="H26" s="3">
        <v>4.3333333333333401</v>
      </c>
      <c r="I26" s="3">
        <v>17.3333333333333</v>
      </c>
      <c r="J26" s="3">
        <v>6.3333333333333401</v>
      </c>
      <c r="K26" s="3">
        <v>-34</v>
      </c>
      <c r="L26" s="3">
        <v>-22</v>
      </c>
      <c r="M26" s="3">
        <v>-45</v>
      </c>
      <c r="N26" s="3">
        <v>29.6666666666667</v>
      </c>
      <c r="O26" s="3">
        <v>13.6666666666667</v>
      </c>
      <c r="P26" s="3">
        <v>14.6666666666667</v>
      </c>
      <c r="Q26" s="3">
        <v>-2</v>
      </c>
      <c r="R26" s="3">
        <v>7</v>
      </c>
      <c r="S26" s="3">
        <v>32</v>
      </c>
      <c r="T26" s="3">
        <v>26.3333333</v>
      </c>
      <c r="U26" s="3">
        <v>31.3333333</v>
      </c>
      <c r="V26" s="3">
        <v>58.3333333</v>
      </c>
      <c r="W26" s="3">
        <v>84.666666699999993</v>
      </c>
      <c r="X26" s="3">
        <v>93.666666699999993</v>
      </c>
      <c r="Y26" s="3">
        <v>84.666666699999993</v>
      </c>
      <c r="Z26" s="3">
        <v>34</v>
      </c>
      <c r="AA26" s="3">
        <v>62</v>
      </c>
      <c r="AB26" s="3">
        <v>26</v>
      </c>
      <c r="AC26" s="3">
        <v>120</v>
      </c>
      <c r="AD26" s="3">
        <v>28</v>
      </c>
      <c r="AE26" s="3">
        <v>113</v>
      </c>
      <c r="AF26" s="3">
        <v>125.666666666666</v>
      </c>
      <c r="AG26" s="3">
        <v>66.666666666666401</v>
      </c>
      <c r="AH26" s="3">
        <v>147.666666666666</v>
      </c>
      <c r="AI26" s="3">
        <v>92</v>
      </c>
      <c r="AJ26" s="3">
        <v>39</v>
      </c>
      <c r="AK26" s="3">
        <v>38</v>
      </c>
      <c r="AL26" s="3">
        <v>184.333333333333</v>
      </c>
      <c r="AM26" s="3">
        <v>216.333333333333</v>
      </c>
      <c r="AN26" s="3">
        <v>173.333333333333</v>
      </c>
      <c r="AO26" s="3">
        <v>303.666666666666</v>
      </c>
      <c r="AP26" s="3">
        <v>277.666666666666</v>
      </c>
      <c r="AQ26" s="3">
        <v>233.666666666666</v>
      </c>
      <c r="AR26" s="3">
        <v>488</v>
      </c>
      <c r="AS26" s="3">
        <v>278</v>
      </c>
      <c r="AT26" s="3">
        <v>91</v>
      </c>
    </row>
    <row r="27" spans="1:46" s="2" customFormat="1" x14ac:dyDescent="0.2">
      <c r="A27" s="3">
        <v>2.0836109999999999</v>
      </c>
      <c r="B27" s="3">
        <v>0.33333333333333598</v>
      </c>
      <c r="C27" s="3">
        <v>0.33333333333333598</v>
      </c>
      <c r="D27" s="3">
        <v>5.3333333333333401</v>
      </c>
      <c r="E27" s="3">
        <v>5.6666670000000003</v>
      </c>
      <c r="F27" s="3">
        <v>3.6666669999999999</v>
      </c>
      <c r="G27" s="3">
        <v>5.6666670000000003</v>
      </c>
      <c r="H27" s="3">
        <v>4.3333333333333401</v>
      </c>
      <c r="I27" s="3">
        <v>15.3333333333333</v>
      </c>
      <c r="J27" s="3">
        <v>5.3333333333333401</v>
      </c>
      <c r="K27" s="3">
        <v>24.3333333333333</v>
      </c>
      <c r="L27" s="3">
        <v>41.3333333333333</v>
      </c>
      <c r="M27" s="3">
        <v>13.3333333333333</v>
      </c>
      <c r="N27" s="3">
        <v>35</v>
      </c>
      <c r="O27" s="3">
        <v>18</v>
      </c>
      <c r="P27" s="3">
        <v>26</v>
      </c>
      <c r="Q27" s="3">
        <v>0</v>
      </c>
      <c r="R27" s="3">
        <v>4</v>
      </c>
      <c r="S27" s="3">
        <v>42</v>
      </c>
      <c r="T27" s="3">
        <v>45</v>
      </c>
      <c r="U27" s="3">
        <v>31</v>
      </c>
      <c r="V27" s="3">
        <v>45</v>
      </c>
      <c r="W27" s="3">
        <v>100.333333</v>
      </c>
      <c r="X27" s="3">
        <v>108.333333</v>
      </c>
      <c r="Y27" s="3">
        <v>88.333333300000007</v>
      </c>
      <c r="Z27" s="3">
        <v>42</v>
      </c>
      <c r="AA27" s="3">
        <v>66</v>
      </c>
      <c r="AB27" s="3">
        <v>30</v>
      </c>
      <c r="AC27" s="3">
        <v>166.333333333333</v>
      </c>
      <c r="AD27" s="3">
        <v>28.3333333333333</v>
      </c>
      <c r="AE27" s="3">
        <v>115.333333333333</v>
      </c>
      <c r="AF27" s="3">
        <v>129.333333333333</v>
      </c>
      <c r="AG27" s="3">
        <v>80.3333333333333</v>
      </c>
      <c r="AH27" s="3">
        <v>162.333333333333</v>
      </c>
      <c r="AI27" s="3">
        <v>104</v>
      </c>
      <c r="AJ27" s="3">
        <v>77</v>
      </c>
      <c r="AK27" s="3">
        <v>42</v>
      </c>
      <c r="AL27" s="3">
        <v>204.333333333333</v>
      </c>
      <c r="AM27" s="3">
        <v>252.333333333333</v>
      </c>
      <c r="AN27" s="3">
        <v>208.333333333333</v>
      </c>
      <c r="AO27" s="3">
        <v>302.33333333333297</v>
      </c>
      <c r="AP27" s="3">
        <v>289.33333333333297</v>
      </c>
      <c r="AQ27" s="3">
        <v>251.333333333333</v>
      </c>
      <c r="AR27" s="3">
        <v>493</v>
      </c>
      <c r="AS27" s="3">
        <v>292</v>
      </c>
      <c r="AT27" s="3">
        <v>130</v>
      </c>
    </row>
    <row r="28" spans="1:46" s="2" customFormat="1" x14ac:dyDescent="0.2">
      <c r="A28" s="3">
        <v>2.1669719999999999</v>
      </c>
      <c r="B28" s="3">
        <v>0.66666666666666397</v>
      </c>
      <c r="C28" s="3">
        <v>4.6666666666666599</v>
      </c>
      <c r="D28" s="3">
        <v>2.6666666666666599</v>
      </c>
      <c r="E28" s="3">
        <v>4.6666670000000003</v>
      </c>
      <c r="F28" s="3">
        <v>1.6666669999999999</v>
      </c>
      <c r="G28" s="3">
        <v>3.6666669999999999</v>
      </c>
      <c r="H28" s="3">
        <v>5</v>
      </c>
      <c r="I28" s="3">
        <v>17</v>
      </c>
      <c r="J28" s="3">
        <v>7</v>
      </c>
      <c r="K28" s="3">
        <v>22</v>
      </c>
      <c r="L28" s="3">
        <v>43</v>
      </c>
      <c r="M28" s="3">
        <v>12</v>
      </c>
      <c r="N28" s="3">
        <v>44</v>
      </c>
      <c r="O28" s="3">
        <v>17</v>
      </c>
      <c r="P28" s="3">
        <v>20</v>
      </c>
      <c r="Q28" s="3">
        <v>8</v>
      </c>
      <c r="R28" s="3">
        <v>7</v>
      </c>
      <c r="S28" s="3">
        <v>34</v>
      </c>
      <c r="T28" s="3">
        <v>54</v>
      </c>
      <c r="U28" s="3">
        <v>128</v>
      </c>
      <c r="V28" s="3">
        <v>76</v>
      </c>
      <c r="W28" s="3">
        <v>105.333333</v>
      </c>
      <c r="X28" s="3">
        <v>116.333333</v>
      </c>
      <c r="Y28" s="3">
        <v>99.333333300000007</v>
      </c>
      <c r="Z28" s="3">
        <v>52</v>
      </c>
      <c r="AA28" s="3">
        <v>86</v>
      </c>
      <c r="AB28" s="3">
        <v>33</v>
      </c>
      <c r="AC28" s="3">
        <v>165.333333333333</v>
      </c>
      <c r="AD28" s="3">
        <v>34.3333333333333</v>
      </c>
      <c r="AE28" s="3">
        <v>120.333333333333</v>
      </c>
      <c r="AF28" s="3">
        <v>135.333333333333</v>
      </c>
      <c r="AG28" s="3">
        <v>94.333333333333002</v>
      </c>
      <c r="AH28" s="3">
        <v>178.333333333333</v>
      </c>
      <c r="AI28" s="3">
        <v>119</v>
      </c>
      <c r="AJ28" s="3">
        <v>97</v>
      </c>
      <c r="AK28" s="3">
        <v>86</v>
      </c>
      <c r="AL28" s="3">
        <v>215</v>
      </c>
      <c r="AM28" s="3">
        <v>221</v>
      </c>
      <c r="AN28" s="3">
        <v>255</v>
      </c>
      <c r="AO28" s="3">
        <v>347.33333333333297</v>
      </c>
      <c r="AP28" s="3">
        <v>305.33333333333297</v>
      </c>
      <c r="AQ28" s="3">
        <v>253.333333333333</v>
      </c>
      <c r="AR28" s="3">
        <v>509</v>
      </c>
      <c r="AS28" s="3">
        <v>336</v>
      </c>
      <c r="AT28" s="3">
        <v>142</v>
      </c>
    </row>
    <row r="29" spans="1:46" s="2" customFormat="1" x14ac:dyDescent="0.2">
      <c r="A29" s="3">
        <v>2.2503060000000001</v>
      </c>
      <c r="B29" s="3">
        <v>0.66666666666666397</v>
      </c>
      <c r="C29" s="3">
        <v>1.6666666666666601</v>
      </c>
      <c r="D29" s="3">
        <v>2.6666666666666599</v>
      </c>
      <c r="E29" s="3">
        <v>5.3333329999999997</v>
      </c>
      <c r="F29" s="3">
        <v>1.3333330000000001</v>
      </c>
      <c r="G29" s="3">
        <v>3.3333330000000001</v>
      </c>
      <c r="H29" s="3">
        <v>5.3333333333333401</v>
      </c>
      <c r="I29" s="3">
        <v>16.3333333333333</v>
      </c>
      <c r="J29" s="3">
        <v>4.3333333333333401</v>
      </c>
      <c r="K29" s="3">
        <v>30</v>
      </c>
      <c r="L29" s="3">
        <v>52</v>
      </c>
      <c r="M29" s="3">
        <v>18</v>
      </c>
      <c r="N29" s="3">
        <v>52</v>
      </c>
      <c r="O29" s="3">
        <v>33</v>
      </c>
      <c r="P29" s="3">
        <v>42</v>
      </c>
      <c r="Q29" s="3">
        <v>4</v>
      </c>
      <c r="R29" s="3">
        <v>6</v>
      </c>
      <c r="S29" s="3">
        <v>42</v>
      </c>
      <c r="T29" s="3">
        <v>184.66666699999999</v>
      </c>
      <c r="U29" s="3">
        <v>55.6666667</v>
      </c>
      <c r="V29" s="3">
        <v>75.666666699999993</v>
      </c>
      <c r="W29" s="3">
        <v>108</v>
      </c>
      <c r="X29" s="3">
        <v>129</v>
      </c>
      <c r="Y29" s="3">
        <v>108</v>
      </c>
      <c r="Z29" s="3">
        <v>66</v>
      </c>
      <c r="AA29" s="3">
        <v>88</v>
      </c>
      <c r="AB29" s="3">
        <v>37</v>
      </c>
      <c r="AC29" s="3">
        <v>170.333333333333</v>
      </c>
      <c r="AD29" s="3">
        <v>51.3333333333333</v>
      </c>
      <c r="AE29" s="3">
        <v>136.333333333333</v>
      </c>
      <c r="AF29" s="3">
        <v>139.333333333333</v>
      </c>
      <c r="AG29" s="3">
        <v>120.333333333333</v>
      </c>
      <c r="AH29" s="3">
        <v>168.333333333333</v>
      </c>
      <c r="AI29" s="3">
        <v>128</v>
      </c>
      <c r="AJ29" s="3">
        <v>103</v>
      </c>
      <c r="AK29" s="3">
        <v>55</v>
      </c>
      <c r="AL29" s="3">
        <v>252</v>
      </c>
      <c r="AM29" s="3">
        <v>237</v>
      </c>
      <c r="AN29" s="3">
        <v>261</v>
      </c>
      <c r="AO29" s="3">
        <v>364.33333333333297</v>
      </c>
      <c r="AP29" s="3">
        <v>329.33333333333297</v>
      </c>
      <c r="AQ29" s="3">
        <v>254.333333333333</v>
      </c>
      <c r="AR29" s="3">
        <v>573</v>
      </c>
      <c r="AS29" s="3">
        <v>322</v>
      </c>
      <c r="AT29" s="3">
        <v>146</v>
      </c>
    </row>
    <row r="30" spans="1:46" s="2" customFormat="1" x14ac:dyDescent="0.2">
      <c r="A30" s="3">
        <v>2.3336389999999998</v>
      </c>
      <c r="B30" s="3">
        <v>0</v>
      </c>
      <c r="C30" s="3">
        <v>5</v>
      </c>
      <c r="D30" s="3">
        <v>5</v>
      </c>
      <c r="E30" s="3">
        <v>5</v>
      </c>
      <c r="F30" s="3">
        <v>1</v>
      </c>
      <c r="G30" s="3">
        <v>1</v>
      </c>
      <c r="H30" s="3">
        <v>3</v>
      </c>
      <c r="I30" s="3">
        <v>17</v>
      </c>
      <c r="J30" s="3">
        <v>7</v>
      </c>
      <c r="K30" s="3">
        <v>40.3333333333333</v>
      </c>
      <c r="L30" s="3">
        <v>53.3333333333333</v>
      </c>
      <c r="M30" s="3">
        <v>18.3333333333333</v>
      </c>
      <c r="N30" s="3">
        <v>58.6666666666667</v>
      </c>
      <c r="O30" s="3">
        <v>30.6666666666667</v>
      </c>
      <c r="P30" s="3">
        <v>28.6666666666667</v>
      </c>
      <c r="Q30" s="3">
        <v>3</v>
      </c>
      <c r="R30" s="3">
        <v>8</v>
      </c>
      <c r="S30" s="3">
        <v>53</v>
      </c>
      <c r="T30" s="3">
        <v>205.33333300000001</v>
      </c>
      <c r="U30" s="3">
        <v>107.333333</v>
      </c>
      <c r="V30" s="3">
        <v>78.333333300000007</v>
      </c>
      <c r="W30" s="3">
        <v>117</v>
      </c>
      <c r="X30" s="3">
        <v>127</v>
      </c>
      <c r="Y30" s="3">
        <v>111</v>
      </c>
      <c r="Z30" s="3">
        <v>76</v>
      </c>
      <c r="AA30" s="3">
        <v>101</v>
      </c>
      <c r="AB30" s="3">
        <v>44</v>
      </c>
      <c r="AC30" s="3">
        <v>172.333333333333</v>
      </c>
      <c r="AD30" s="3">
        <v>51.3333333333333</v>
      </c>
      <c r="AE30" s="3">
        <v>159.333333333333</v>
      </c>
      <c r="AF30" s="3">
        <v>149.666666666667</v>
      </c>
      <c r="AG30" s="3">
        <v>126.666666666667</v>
      </c>
      <c r="AH30" s="3">
        <v>138.666666666667</v>
      </c>
      <c r="AI30" s="3">
        <v>140</v>
      </c>
      <c r="AJ30" s="3">
        <v>48</v>
      </c>
      <c r="AK30" s="3">
        <v>22</v>
      </c>
      <c r="AL30" s="3">
        <v>253.333333333333</v>
      </c>
      <c r="AM30" s="3">
        <v>257.33333333333297</v>
      </c>
      <c r="AN30" s="3">
        <v>256.33333333333297</v>
      </c>
      <c r="AO30" s="3">
        <v>451.66666666666703</v>
      </c>
      <c r="AP30" s="3">
        <v>328.66666666666703</v>
      </c>
      <c r="AQ30" s="3">
        <v>280.66666666666703</v>
      </c>
      <c r="AR30" s="3">
        <v>627</v>
      </c>
      <c r="AS30" s="3">
        <v>373</v>
      </c>
      <c r="AT30" s="3">
        <v>120</v>
      </c>
    </row>
    <row r="31" spans="1:46" s="2" customFormat="1" x14ac:dyDescent="0.2">
      <c r="A31" s="3">
        <v>2.4169999999999998</v>
      </c>
      <c r="B31" s="3">
        <v>-2</v>
      </c>
      <c r="C31" s="3">
        <v>0</v>
      </c>
      <c r="D31" s="3">
        <v>2</v>
      </c>
      <c r="E31" s="3">
        <v>4</v>
      </c>
      <c r="F31" s="3">
        <v>3</v>
      </c>
      <c r="G31" s="3">
        <v>5</v>
      </c>
      <c r="H31" s="3">
        <v>6.3333333333333401</v>
      </c>
      <c r="I31" s="3">
        <v>17.3333333333333</v>
      </c>
      <c r="J31" s="3">
        <v>6.3333333333333401</v>
      </c>
      <c r="K31" s="3">
        <v>37.3333333333333</v>
      </c>
      <c r="L31" s="3">
        <v>61.3333333333333</v>
      </c>
      <c r="M31" s="3">
        <v>25.3333333333333</v>
      </c>
      <c r="N31" s="3">
        <v>63.6666666666667</v>
      </c>
      <c r="O31" s="3">
        <v>33.6666666666667</v>
      </c>
      <c r="P31" s="3">
        <v>53.6666666666667</v>
      </c>
      <c r="Q31" s="3">
        <v>8</v>
      </c>
      <c r="R31" s="3">
        <v>8</v>
      </c>
      <c r="S31" s="3">
        <v>57</v>
      </c>
      <c r="T31" s="3">
        <v>198.33333300000001</v>
      </c>
      <c r="U31" s="3">
        <v>126.333333</v>
      </c>
      <c r="V31" s="3">
        <v>81.333333300000007</v>
      </c>
      <c r="W31" s="3">
        <v>129.33333300000001</v>
      </c>
      <c r="X31" s="3">
        <v>138.33333300000001</v>
      </c>
      <c r="Y31" s="3">
        <v>120.333333</v>
      </c>
      <c r="Z31" s="3">
        <v>76</v>
      </c>
      <c r="AA31" s="3">
        <v>108</v>
      </c>
      <c r="AB31" s="3">
        <v>41</v>
      </c>
      <c r="AC31" s="3">
        <v>182.666666666667</v>
      </c>
      <c r="AD31" s="3">
        <v>68.6666666666667</v>
      </c>
      <c r="AE31" s="3">
        <v>172.666666666667</v>
      </c>
      <c r="AF31" s="3">
        <v>161</v>
      </c>
      <c r="AG31" s="3">
        <v>132</v>
      </c>
      <c r="AH31" s="3">
        <v>146</v>
      </c>
      <c r="AI31" s="3">
        <v>156</v>
      </c>
      <c r="AJ31" s="3">
        <v>67</v>
      </c>
      <c r="AK31" s="3">
        <v>72</v>
      </c>
      <c r="AL31" s="3">
        <v>268</v>
      </c>
      <c r="AM31" s="3">
        <v>325</v>
      </c>
      <c r="AN31" s="3">
        <v>247</v>
      </c>
      <c r="AO31" s="3">
        <v>476</v>
      </c>
      <c r="AP31" s="3">
        <v>342</v>
      </c>
      <c r="AQ31" s="3">
        <v>300</v>
      </c>
      <c r="AR31" s="3">
        <v>622</v>
      </c>
      <c r="AS31" s="3">
        <v>398</v>
      </c>
      <c r="AT31" s="3">
        <v>214</v>
      </c>
    </row>
    <row r="32" spans="1:46" s="2" customFormat="1" x14ac:dyDescent="0.2">
      <c r="A32" s="3">
        <v>2.5003329999999999</v>
      </c>
      <c r="B32" s="3">
        <v>-0.33333333333333598</v>
      </c>
      <c r="C32" s="3">
        <v>3.6666666666666599</v>
      </c>
      <c r="D32" s="3">
        <v>4.6666666666666599</v>
      </c>
      <c r="E32" s="3">
        <v>4.3333329999999997</v>
      </c>
      <c r="F32" s="3">
        <v>0.33333299999999999</v>
      </c>
      <c r="G32" s="3">
        <v>2.3333330000000001</v>
      </c>
      <c r="H32" s="3">
        <v>7.3333333333333401</v>
      </c>
      <c r="I32" s="3">
        <v>18.3333333333333</v>
      </c>
      <c r="J32" s="3">
        <v>9.3333333333333393</v>
      </c>
      <c r="K32" s="3">
        <v>54</v>
      </c>
      <c r="L32" s="3">
        <v>69</v>
      </c>
      <c r="M32" s="3">
        <v>27</v>
      </c>
      <c r="N32" s="3">
        <v>69.6666666666667</v>
      </c>
      <c r="O32" s="3">
        <v>38.6666666666667</v>
      </c>
      <c r="P32" s="3">
        <v>47.6666666666667</v>
      </c>
      <c r="Q32" s="3">
        <v>7</v>
      </c>
      <c r="R32" s="3">
        <v>8</v>
      </c>
      <c r="S32" s="3">
        <v>71</v>
      </c>
      <c r="T32" s="3">
        <v>173.66666699999999</v>
      </c>
      <c r="U32" s="3">
        <v>103.666667</v>
      </c>
      <c r="V32" s="3">
        <v>93.666666699999993</v>
      </c>
      <c r="W32" s="3">
        <v>133.66666699999999</v>
      </c>
      <c r="X32" s="3">
        <v>142.66666699999999</v>
      </c>
      <c r="Y32" s="3">
        <v>122.666667</v>
      </c>
      <c r="Z32" s="3">
        <v>87</v>
      </c>
      <c r="AA32" s="3">
        <v>121</v>
      </c>
      <c r="AB32" s="3">
        <v>66</v>
      </c>
      <c r="AC32" s="3">
        <v>195.333333333333</v>
      </c>
      <c r="AD32" s="3">
        <v>82.3333333333333</v>
      </c>
      <c r="AE32" s="3">
        <v>182.333333333333</v>
      </c>
      <c r="AF32" s="3">
        <v>186</v>
      </c>
      <c r="AG32" s="3">
        <v>137</v>
      </c>
      <c r="AH32" s="3">
        <v>164</v>
      </c>
      <c r="AI32" s="3">
        <v>148</v>
      </c>
      <c r="AJ32" s="3">
        <v>59</v>
      </c>
      <c r="AK32" s="3">
        <v>50</v>
      </c>
      <c r="AL32" s="3">
        <v>290.33333333333297</v>
      </c>
      <c r="AM32" s="3">
        <v>335.33333333333297</v>
      </c>
      <c r="AN32" s="3">
        <v>247.333333333333</v>
      </c>
      <c r="AO32" s="3">
        <v>457</v>
      </c>
      <c r="AP32" s="3">
        <v>347</v>
      </c>
      <c r="AQ32" s="3">
        <v>367</v>
      </c>
      <c r="AR32" s="3">
        <v>659</v>
      </c>
      <c r="AS32" s="3">
        <v>359</v>
      </c>
      <c r="AT32" s="3">
        <v>199</v>
      </c>
    </row>
    <row r="33" spans="1:46" s="2" customFormat="1" x14ac:dyDescent="0.2">
      <c r="A33" s="3">
        <v>2.5836670000000002</v>
      </c>
      <c r="B33" s="3">
        <v>1</v>
      </c>
      <c r="C33" s="3">
        <v>6</v>
      </c>
      <c r="D33" s="3">
        <v>6</v>
      </c>
      <c r="E33" s="3">
        <v>6.6666670000000003</v>
      </c>
      <c r="F33" s="3">
        <v>2.6666669999999999</v>
      </c>
      <c r="G33" s="3">
        <v>4.6666670000000003</v>
      </c>
      <c r="H33" s="3">
        <v>8.6666666666666607</v>
      </c>
      <c r="I33" s="3">
        <v>17.6666666666667</v>
      </c>
      <c r="J33" s="3">
        <v>6.6666666666666599</v>
      </c>
      <c r="K33" s="3">
        <v>47.3333333333333</v>
      </c>
      <c r="L33" s="3">
        <v>73.3333333333333</v>
      </c>
      <c r="M33" s="3">
        <v>27.3333333333333</v>
      </c>
      <c r="N33" s="3">
        <v>69.3333333333333</v>
      </c>
      <c r="O33" s="3">
        <v>45.3333333333333</v>
      </c>
      <c r="P33" s="3">
        <v>57.3333333333333</v>
      </c>
      <c r="Q33" s="3">
        <v>14</v>
      </c>
      <c r="R33" s="3">
        <v>12</v>
      </c>
      <c r="S33" s="3">
        <v>67</v>
      </c>
      <c r="T33" s="3">
        <v>239</v>
      </c>
      <c r="U33" s="3">
        <v>89</v>
      </c>
      <c r="V33" s="3">
        <v>102</v>
      </c>
      <c r="W33" s="3">
        <v>139</v>
      </c>
      <c r="X33" s="3">
        <v>151</v>
      </c>
      <c r="Y33" s="3">
        <v>127</v>
      </c>
      <c r="Z33" s="3">
        <v>91</v>
      </c>
      <c r="AA33" s="3">
        <v>116</v>
      </c>
      <c r="AB33" s="3">
        <v>68</v>
      </c>
      <c r="AC33" s="3">
        <v>215</v>
      </c>
      <c r="AD33" s="3">
        <v>95</v>
      </c>
      <c r="AE33" s="3">
        <v>201</v>
      </c>
      <c r="AF33" s="3">
        <v>216</v>
      </c>
      <c r="AG33" s="3">
        <v>202</v>
      </c>
      <c r="AH33" s="3">
        <v>260</v>
      </c>
      <c r="AI33" s="3">
        <v>160</v>
      </c>
      <c r="AJ33" s="3">
        <v>64</v>
      </c>
      <c r="AK33" s="3">
        <v>68</v>
      </c>
      <c r="AL33" s="3">
        <v>299.33333333333297</v>
      </c>
      <c r="AM33" s="3">
        <v>350.33333333333297</v>
      </c>
      <c r="AN33" s="3">
        <v>271.33333333333297</v>
      </c>
      <c r="AO33" s="3">
        <v>452</v>
      </c>
      <c r="AP33" s="3">
        <v>337</v>
      </c>
      <c r="AQ33" s="3">
        <v>332</v>
      </c>
      <c r="AR33" s="3">
        <v>640</v>
      </c>
      <c r="AS33" s="3">
        <v>328</v>
      </c>
      <c r="AT33" s="3">
        <v>227</v>
      </c>
    </row>
    <row r="34" spans="1:46" s="2" customFormat="1" x14ac:dyDescent="0.2">
      <c r="A34" s="3">
        <v>2.6670280000000002</v>
      </c>
      <c r="B34" s="3">
        <v>0.66666666666666397</v>
      </c>
      <c r="C34" s="3">
        <v>3.6666666666666599</v>
      </c>
      <c r="D34" s="3">
        <v>5.6666666666666599</v>
      </c>
      <c r="E34" s="3">
        <v>6.3333329999999997</v>
      </c>
      <c r="F34" s="3">
        <v>1.3333330000000001</v>
      </c>
      <c r="G34" s="3">
        <v>5.3333329999999997</v>
      </c>
      <c r="H34" s="3">
        <v>15.6666666666667</v>
      </c>
      <c r="I34" s="3">
        <v>20.6666666666667</v>
      </c>
      <c r="J34" s="3">
        <v>7.6666666666666599</v>
      </c>
      <c r="K34" s="3">
        <v>49.3333333333333</v>
      </c>
      <c r="L34" s="3">
        <v>78.3333333333333</v>
      </c>
      <c r="M34" s="3">
        <v>31.3333333333333</v>
      </c>
      <c r="N34" s="3">
        <v>77.6666666666667</v>
      </c>
      <c r="O34" s="3">
        <v>54.6666666666667</v>
      </c>
      <c r="P34" s="3">
        <v>60.6666666666667</v>
      </c>
      <c r="Q34" s="3">
        <v>24</v>
      </c>
      <c r="R34" s="3">
        <v>11</v>
      </c>
      <c r="S34" s="3">
        <v>69</v>
      </c>
      <c r="T34" s="3">
        <v>226</v>
      </c>
      <c r="U34" s="3">
        <v>94</v>
      </c>
      <c r="V34" s="3">
        <v>107</v>
      </c>
      <c r="W34" s="3">
        <v>152</v>
      </c>
      <c r="X34" s="3">
        <v>149</v>
      </c>
      <c r="Y34" s="3">
        <v>132</v>
      </c>
      <c r="Z34" s="3">
        <v>96</v>
      </c>
      <c r="AA34" s="3">
        <v>123</v>
      </c>
      <c r="AB34" s="3">
        <v>70</v>
      </c>
      <c r="AC34" s="3">
        <v>229.333333333333</v>
      </c>
      <c r="AD34" s="3">
        <v>111.333333333333</v>
      </c>
      <c r="AE34" s="3">
        <v>220.333333333333</v>
      </c>
      <c r="AF34" s="3">
        <v>231</v>
      </c>
      <c r="AG34" s="3">
        <v>272</v>
      </c>
      <c r="AH34" s="3">
        <v>186</v>
      </c>
      <c r="AI34" s="3">
        <v>150</v>
      </c>
      <c r="AJ34" s="3">
        <v>71</v>
      </c>
      <c r="AK34" s="3">
        <v>74</v>
      </c>
      <c r="AL34" s="3">
        <v>307.33333333333297</v>
      </c>
      <c r="AM34" s="3">
        <v>312.33333333333297</v>
      </c>
      <c r="AN34" s="3">
        <v>287.33333333333297</v>
      </c>
      <c r="AO34" s="3">
        <v>443</v>
      </c>
      <c r="AP34" s="3">
        <v>393</v>
      </c>
      <c r="AQ34" s="3">
        <v>360</v>
      </c>
      <c r="AR34" s="3">
        <v>630</v>
      </c>
      <c r="AS34" s="3">
        <v>351</v>
      </c>
      <c r="AT34" s="3">
        <v>211</v>
      </c>
    </row>
    <row r="35" spans="1:46" s="2" customFormat="1" x14ac:dyDescent="0.2">
      <c r="A35" s="3">
        <v>2.7503609999999998</v>
      </c>
      <c r="B35" s="3">
        <v>1</v>
      </c>
      <c r="C35" s="3">
        <v>5</v>
      </c>
      <c r="D35" s="3">
        <v>5</v>
      </c>
      <c r="E35" s="3">
        <v>7</v>
      </c>
      <c r="F35" s="3">
        <v>3</v>
      </c>
      <c r="G35" s="3">
        <v>4</v>
      </c>
      <c r="H35" s="3">
        <v>12.3333333333333</v>
      </c>
      <c r="I35" s="3">
        <v>22.3333333333333</v>
      </c>
      <c r="J35" s="3">
        <v>7.3333333333333401</v>
      </c>
      <c r="K35" s="3">
        <v>57.6666666666667</v>
      </c>
      <c r="L35" s="3">
        <v>84.6666666666667</v>
      </c>
      <c r="M35" s="3">
        <v>46.6666666666667</v>
      </c>
      <c r="N35" s="3">
        <v>87.3333333333333</v>
      </c>
      <c r="O35" s="3">
        <v>57.3333333333333</v>
      </c>
      <c r="P35" s="3">
        <v>71.3333333333333</v>
      </c>
      <c r="Q35" s="3">
        <v>23</v>
      </c>
      <c r="R35" s="3">
        <v>11</v>
      </c>
      <c r="S35" s="3">
        <v>75</v>
      </c>
      <c r="T35" s="3">
        <v>200</v>
      </c>
      <c r="U35" s="3">
        <v>102</v>
      </c>
      <c r="V35" s="3">
        <v>111</v>
      </c>
      <c r="W35" s="3">
        <v>157.33333300000001</v>
      </c>
      <c r="X35" s="3">
        <v>155.33333300000001</v>
      </c>
      <c r="Y35" s="3">
        <v>138.33333300000001</v>
      </c>
      <c r="Z35" s="3">
        <v>95</v>
      </c>
      <c r="AA35" s="3">
        <v>123</v>
      </c>
      <c r="AB35" s="3">
        <v>65</v>
      </c>
      <c r="AC35" s="3">
        <v>244.333333333333</v>
      </c>
      <c r="AD35" s="3">
        <v>123.333333333333</v>
      </c>
      <c r="AE35" s="3">
        <v>241.333333333333</v>
      </c>
      <c r="AF35" s="3">
        <v>298</v>
      </c>
      <c r="AG35" s="3">
        <v>304</v>
      </c>
      <c r="AH35" s="3">
        <v>191</v>
      </c>
      <c r="AI35" s="3">
        <v>157</v>
      </c>
      <c r="AJ35" s="3">
        <v>74</v>
      </c>
      <c r="AK35" s="3">
        <v>67</v>
      </c>
      <c r="AL35" s="3">
        <v>342.66666666666703</v>
      </c>
      <c r="AM35" s="3">
        <v>401.66666666666703</v>
      </c>
      <c r="AN35" s="3">
        <v>308.66666666666703</v>
      </c>
      <c r="AO35" s="3">
        <v>460</v>
      </c>
      <c r="AP35" s="3">
        <v>445</v>
      </c>
      <c r="AQ35" s="3">
        <v>460</v>
      </c>
      <c r="AR35" s="3">
        <v>672</v>
      </c>
      <c r="AS35" s="3">
        <v>478</v>
      </c>
      <c r="AT35" s="3">
        <v>254</v>
      </c>
    </row>
    <row r="36" spans="1:46" s="2" customFormat="1" x14ac:dyDescent="0.2">
      <c r="A36" s="3">
        <v>2.8337219999999999</v>
      </c>
      <c r="B36" s="3">
        <v>-1.6666666666666601</v>
      </c>
      <c r="C36" s="3">
        <v>4.3333333333333401</v>
      </c>
      <c r="D36" s="3">
        <v>5.3333333333333401</v>
      </c>
      <c r="E36" s="3">
        <v>7.6666670000000003</v>
      </c>
      <c r="F36" s="3">
        <v>3.6666669999999999</v>
      </c>
      <c r="G36" s="3">
        <v>4.6666670000000003</v>
      </c>
      <c r="H36" s="3">
        <v>12.3333333333333</v>
      </c>
      <c r="I36" s="3">
        <v>20.3333333333333</v>
      </c>
      <c r="J36" s="3">
        <v>6.3333333333333401</v>
      </c>
      <c r="K36" s="3">
        <v>61.3333333333333</v>
      </c>
      <c r="L36" s="3">
        <v>88.3333333333333</v>
      </c>
      <c r="M36" s="3">
        <v>39.3333333333333</v>
      </c>
      <c r="N36" s="3">
        <v>92.666666666666401</v>
      </c>
      <c r="O36" s="3">
        <v>65.6666666666667</v>
      </c>
      <c r="P36" s="3">
        <v>77.6666666666667</v>
      </c>
      <c r="Q36" s="3">
        <v>24</v>
      </c>
      <c r="R36" s="3">
        <v>19</v>
      </c>
      <c r="S36" s="3">
        <v>79</v>
      </c>
      <c r="T36" s="3">
        <v>197</v>
      </c>
      <c r="U36" s="3">
        <v>123</v>
      </c>
      <c r="V36" s="3">
        <v>121</v>
      </c>
      <c r="W36" s="3">
        <v>161.66666699999999</v>
      </c>
      <c r="X36" s="3">
        <v>156.66666699999999</v>
      </c>
      <c r="Y36" s="3">
        <v>139.66666699999999</v>
      </c>
      <c r="Z36" s="3">
        <v>105</v>
      </c>
      <c r="AA36" s="3">
        <v>126</v>
      </c>
      <c r="AB36" s="3">
        <v>91</v>
      </c>
      <c r="AC36" s="3">
        <v>258.66666666666703</v>
      </c>
      <c r="AD36" s="3">
        <v>133.666666666667</v>
      </c>
      <c r="AE36" s="3">
        <v>257.66666666666703</v>
      </c>
      <c r="AF36" s="3">
        <v>320.666666666666</v>
      </c>
      <c r="AG36" s="3">
        <v>320.666666666666</v>
      </c>
      <c r="AH36" s="3">
        <v>226.666666666666</v>
      </c>
      <c r="AI36" s="3">
        <v>162</v>
      </c>
      <c r="AJ36" s="3">
        <v>83</v>
      </c>
      <c r="AK36" s="3">
        <v>86</v>
      </c>
      <c r="AL36" s="3">
        <v>343.66666666666703</v>
      </c>
      <c r="AM36" s="3">
        <v>413.66666666666703</v>
      </c>
      <c r="AN36" s="3">
        <v>329.66666666666703</v>
      </c>
      <c r="AO36" s="3">
        <v>507.666666666666</v>
      </c>
      <c r="AP36" s="3">
        <v>506.666666666666</v>
      </c>
      <c r="AQ36" s="3">
        <v>531.66666666666595</v>
      </c>
      <c r="AR36" s="3">
        <v>707</v>
      </c>
      <c r="AS36" s="3">
        <v>518</v>
      </c>
      <c r="AT36" s="3">
        <v>256</v>
      </c>
    </row>
    <row r="37" spans="1:46" s="2" customFormat="1" x14ac:dyDescent="0.2">
      <c r="A37" s="3">
        <v>2.9170560000000001</v>
      </c>
      <c r="B37" s="3">
        <v>2</v>
      </c>
      <c r="C37" s="3">
        <v>3</v>
      </c>
      <c r="D37" s="3">
        <v>5</v>
      </c>
      <c r="E37" s="3">
        <v>6.6666670000000003</v>
      </c>
      <c r="F37" s="3">
        <v>4.6666670000000003</v>
      </c>
      <c r="G37" s="3">
        <v>4.6666670000000003</v>
      </c>
      <c r="H37" s="3">
        <v>13.3333333333333</v>
      </c>
      <c r="I37" s="3">
        <v>22.3333333333333</v>
      </c>
      <c r="J37" s="3">
        <v>9.3333333333333393</v>
      </c>
      <c r="K37" s="3">
        <v>70</v>
      </c>
      <c r="L37" s="3">
        <v>93</v>
      </c>
      <c r="M37" s="3">
        <v>47</v>
      </c>
      <c r="N37" s="3">
        <v>86.3333333333333</v>
      </c>
      <c r="O37" s="3">
        <v>74.3333333333333</v>
      </c>
      <c r="P37" s="3">
        <v>81.3333333333333</v>
      </c>
      <c r="Q37" s="3">
        <v>29</v>
      </c>
      <c r="R37" s="3">
        <v>19</v>
      </c>
      <c r="S37" s="3">
        <v>81</v>
      </c>
      <c r="T37" s="3">
        <v>176.33333300000001</v>
      </c>
      <c r="U37" s="3">
        <v>123.333333</v>
      </c>
      <c r="V37" s="3">
        <v>127.333333</v>
      </c>
      <c r="W37" s="3">
        <v>176.66666699999999</v>
      </c>
      <c r="X37" s="3">
        <v>169.66666699999999</v>
      </c>
      <c r="Y37" s="3">
        <v>143.66666699999999</v>
      </c>
      <c r="Z37" s="3">
        <v>110</v>
      </c>
      <c r="AA37" s="3">
        <v>132</v>
      </c>
      <c r="AB37" s="3">
        <v>93</v>
      </c>
      <c r="AC37" s="3">
        <v>276</v>
      </c>
      <c r="AD37" s="3">
        <v>153</v>
      </c>
      <c r="AE37" s="3">
        <v>274</v>
      </c>
      <c r="AF37" s="3">
        <v>285</v>
      </c>
      <c r="AG37" s="3">
        <v>219</v>
      </c>
      <c r="AH37" s="3">
        <v>250</v>
      </c>
      <c r="AI37" s="3">
        <v>185</v>
      </c>
      <c r="AJ37" s="3">
        <v>77</v>
      </c>
      <c r="AK37" s="3">
        <v>73</v>
      </c>
      <c r="AL37" s="3">
        <v>349.66666666666703</v>
      </c>
      <c r="AM37" s="3">
        <v>414.66666666666703</v>
      </c>
      <c r="AN37" s="3">
        <v>363.66666666666703</v>
      </c>
      <c r="AO37" s="3">
        <v>493</v>
      </c>
      <c r="AP37" s="3">
        <v>526</v>
      </c>
      <c r="AQ37" s="3">
        <v>561</v>
      </c>
      <c r="AR37" s="3">
        <v>727</v>
      </c>
      <c r="AS37" s="3">
        <v>497</v>
      </c>
      <c r="AT37" s="3">
        <v>312</v>
      </c>
    </row>
    <row r="38" spans="1:46" s="2" customFormat="1" x14ac:dyDescent="0.2">
      <c r="A38" s="3">
        <v>3.0003890000000002</v>
      </c>
      <c r="B38" s="3">
        <v>0.66666666666666397</v>
      </c>
      <c r="C38" s="3">
        <v>3.6666666666666599</v>
      </c>
      <c r="D38" s="3">
        <v>6.6666666666666599</v>
      </c>
      <c r="E38" s="3">
        <v>11</v>
      </c>
      <c r="F38" s="3">
        <v>3</v>
      </c>
      <c r="G38" s="3">
        <v>8</v>
      </c>
      <c r="H38" s="3">
        <v>11</v>
      </c>
      <c r="I38" s="3">
        <v>25</v>
      </c>
      <c r="J38" s="3">
        <v>12</v>
      </c>
      <c r="K38" s="3">
        <v>72.6666666666667</v>
      </c>
      <c r="L38" s="3">
        <v>99.6666666666667</v>
      </c>
      <c r="M38" s="3">
        <v>61.6666666666667</v>
      </c>
      <c r="N38" s="3">
        <v>96.999999999999702</v>
      </c>
      <c r="O38" s="3">
        <v>79</v>
      </c>
      <c r="P38" s="3">
        <v>80</v>
      </c>
      <c r="Q38" s="3">
        <v>33</v>
      </c>
      <c r="R38" s="3">
        <v>19</v>
      </c>
      <c r="S38" s="3">
        <v>82</v>
      </c>
      <c r="T38" s="3">
        <v>199</v>
      </c>
      <c r="U38" s="3">
        <v>126</v>
      </c>
      <c r="V38" s="3">
        <v>131</v>
      </c>
      <c r="W38" s="3">
        <v>178.66666699999999</v>
      </c>
      <c r="X38" s="3">
        <v>173.66666699999999</v>
      </c>
      <c r="Y38" s="3">
        <v>148.66666699999999</v>
      </c>
      <c r="Z38" s="3">
        <v>109</v>
      </c>
      <c r="AA38" s="3">
        <v>138</v>
      </c>
      <c r="AB38" s="3">
        <v>108</v>
      </c>
      <c r="AC38" s="3">
        <v>291.66666666666703</v>
      </c>
      <c r="AD38" s="3">
        <v>161.666666666667</v>
      </c>
      <c r="AE38" s="3">
        <v>283.66666666666703</v>
      </c>
      <c r="AF38" s="3">
        <v>283</v>
      </c>
      <c r="AG38" s="3">
        <v>247</v>
      </c>
      <c r="AH38" s="3">
        <v>299</v>
      </c>
      <c r="AI38" s="3">
        <v>183</v>
      </c>
      <c r="AJ38" s="3">
        <v>92</v>
      </c>
      <c r="AK38" s="3">
        <v>86</v>
      </c>
      <c r="AL38" s="3">
        <v>345</v>
      </c>
      <c r="AM38" s="3">
        <v>441</v>
      </c>
      <c r="AN38" s="3">
        <v>366</v>
      </c>
      <c r="AO38" s="3">
        <v>530</v>
      </c>
      <c r="AP38" s="3">
        <v>547</v>
      </c>
      <c r="AQ38" s="3">
        <v>441</v>
      </c>
      <c r="AR38" s="3">
        <v>719</v>
      </c>
      <c r="AS38" s="3">
        <v>503</v>
      </c>
      <c r="AT38" s="3">
        <v>306</v>
      </c>
    </row>
    <row r="39" spans="1:46" s="2" customFormat="1" x14ac:dyDescent="0.2">
      <c r="A39" s="3">
        <v>3.0837219999999999</v>
      </c>
      <c r="B39" s="3">
        <v>1.6666666666666601</v>
      </c>
      <c r="C39" s="3">
        <v>6.6666666666666599</v>
      </c>
      <c r="D39" s="3">
        <v>7.6666666666666599</v>
      </c>
      <c r="E39" s="3">
        <v>6.3333329999999997</v>
      </c>
      <c r="F39" s="3">
        <v>3.3333330000000001</v>
      </c>
      <c r="G39" s="3">
        <v>9.3333329999999997</v>
      </c>
      <c r="H39" s="3">
        <v>12.6666666666667</v>
      </c>
      <c r="I39" s="3">
        <v>26.6666666666667</v>
      </c>
      <c r="J39" s="3">
        <v>10.6666666666667</v>
      </c>
      <c r="K39" s="3">
        <v>73.6666666666667</v>
      </c>
      <c r="L39" s="3">
        <v>111.666666666667</v>
      </c>
      <c r="M39" s="3">
        <v>77.6666666666667</v>
      </c>
      <c r="N39" s="3">
        <v>103.666666666667</v>
      </c>
      <c r="O39" s="3">
        <v>86.666666666666998</v>
      </c>
      <c r="P39" s="3">
        <v>82.6666666666667</v>
      </c>
      <c r="Q39" s="3">
        <v>33</v>
      </c>
      <c r="R39" s="3">
        <v>33</v>
      </c>
      <c r="S39" s="3">
        <v>81</v>
      </c>
      <c r="T39" s="3">
        <v>242.66666699999999</v>
      </c>
      <c r="U39" s="3">
        <v>123.666667</v>
      </c>
      <c r="V39" s="3">
        <v>140.66666699999999</v>
      </c>
      <c r="W39" s="3">
        <v>195</v>
      </c>
      <c r="X39" s="3">
        <v>174</v>
      </c>
      <c r="Y39" s="3">
        <v>152</v>
      </c>
      <c r="Z39" s="3">
        <v>103</v>
      </c>
      <c r="AA39" s="3">
        <v>153</v>
      </c>
      <c r="AB39" s="3">
        <v>92</v>
      </c>
      <c r="AC39" s="3">
        <v>306</v>
      </c>
      <c r="AD39" s="3">
        <v>169</v>
      </c>
      <c r="AE39" s="3">
        <v>300</v>
      </c>
      <c r="AF39" s="3">
        <v>305.333333333334</v>
      </c>
      <c r="AG39" s="3">
        <v>286.333333333334</v>
      </c>
      <c r="AH39" s="3">
        <v>278.333333333334</v>
      </c>
      <c r="AI39" s="3">
        <v>203</v>
      </c>
      <c r="AJ39" s="3">
        <v>89</v>
      </c>
      <c r="AK39" s="3">
        <v>93</v>
      </c>
      <c r="AL39" s="3">
        <v>348.66666666666703</v>
      </c>
      <c r="AM39" s="3">
        <v>461.66666666666703</v>
      </c>
      <c r="AN39" s="3">
        <v>368.66666666666703</v>
      </c>
      <c r="AO39" s="3">
        <v>563.33333333333405</v>
      </c>
      <c r="AP39" s="3">
        <v>550.33333333333405</v>
      </c>
      <c r="AQ39" s="3">
        <v>434.333333333334</v>
      </c>
      <c r="AR39" s="3">
        <v>758</v>
      </c>
      <c r="AS39" s="3">
        <v>531</v>
      </c>
      <c r="AT39" s="3">
        <v>362</v>
      </c>
    </row>
    <row r="40" spans="1:46" s="2" customFormat="1" x14ac:dyDescent="0.2">
      <c r="A40" s="3">
        <v>3.1670829999999999</v>
      </c>
      <c r="B40" s="3">
        <v>-0.66666666666666397</v>
      </c>
      <c r="C40" s="3">
        <v>1.3333333333333399</v>
      </c>
      <c r="D40" s="3">
        <v>2.3333333333333401</v>
      </c>
      <c r="E40" s="3">
        <v>7.3333329999999997</v>
      </c>
      <c r="F40" s="3">
        <v>3.3333330000000001</v>
      </c>
      <c r="G40" s="3">
        <v>12.33333</v>
      </c>
      <c r="H40" s="3">
        <v>15</v>
      </c>
      <c r="I40" s="3">
        <v>25</v>
      </c>
      <c r="J40" s="3">
        <v>15</v>
      </c>
      <c r="K40" s="3">
        <v>75.6666666666667</v>
      </c>
      <c r="L40" s="3">
        <v>120.666666666667</v>
      </c>
      <c r="M40" s="3">
        <v>75.6666666666667</v>
      </c>
      <c r="N40" s="3">
        <v>109.333333333334</v>
      </c>
      <c r="O40" s="3">
        <v>92.333333333333599</v>
      </c>
      <c r="P40" s="3">
        <v>89.333333333333599</v>
      </c>
      <c r="Q40" s="3">
        <v>36</v>
      </c>
      <c r="R40" s="3">
        <v>25</v>
      </c>
      <c r="S40" s="3">
        <v>94</v>
      </c>
      <c r="T40" s="3">
        <v>244.66666699999999</v>
      </c>
      <c r="U40" s="3">
        <v>137.66666699999999</v>
      </c>
      <c r="V40" s="3">
        <v>158.66666699999999</v>
      </c>
      <c r="W40" s="3">
        <v>213.33333300000001</v>
      </c>
      <c r="X40" s="3">
        <v>188.33333300000001</v>
      </c>
      <c r="Y40" s="3">
        <v>166.33333300000001</v>
      </c>
      <c r="Z40" s="3">
        <v>124</v>
      </c>
      <c r="AA40" s="3">
        <v>143</v>
      </c>
      <c r="AB40" s="3">
        <v>117</v>
      </c>
      <c r="AC40" s="3">
        <v>330.33333333333297</v>
      </c>
      <c r="AD40" s="3">
        <v>177.333333333333</v>
      </c>
      <c r="AE40" s="3">
        <v>315.33333333333297</v>
      </c>
      <c r="AF40" s="3">
        <v>319.66666666666703</v>
      </c>
      <c r="AG40" s="3">
        <v>272.66666666666703</v>
      </c>
      <c r="AH40" s="3">
        <v>312.66666666666703</v>
      </c>
      <c r="AI40" s="3">
        <v>191</v>
      </c>
      <c r="AJ40" s="3">
        <v>85</v>
      </c>
      <c r="AK40" s="3">
        <v>81</v>
      </c>
      <c r="AL40" s="3">
        <v>361.66666666666703</v>
      </c>
      <c r="AM40" s="3">
        <v>485.66666666666703</v>
      </c>
      <c r="AN40" s="3">
        <v>370.66666666666703</v>
      </c>
      <c r="AO40" s="3">
        <v>633.66666666666697</v>
      </c>
      <c r="AP40" s="3">
        <v>576.66666666666697</v>
      </c>
      <c r="AQ40" s="3">
        <v>500.66666666666703</v>
      </c>
      <c r="AR40" s="3">
        <v>756</v>
      </c>
      <c r="AS40" s="3">
        <v>511</v>
      </c>
      <c r="AT40" s="3">
        <v>340</v>
      </c>
    </row>
    <row r="41" spans="1:46" s="2" customFormat="1" x14ac:dyDescent="0.2">
      <c r="A41" s="3">
        <v>3.2504170000000001</v>
      </c>
      <c r="B41" s="3">
        <v>3.6666666666666599</v>
      </c>
      <c r="C41" s="3">
        <v>3.6666666666666599</v>
      </c>
      <c r="D41" s="3">
        <v>4.6666666666666599</v>
      </c>
      <c r="E41" s="3">
        <v>6.6666670000000003</v>
      </c>
      <c r="F41" s="3">
        <v>2.6666669999999999</v>
      </c>
      <c r="G41" s="3">
        <v>17.66667</v>
      </c>
      <c r="H41" s="3">
        <v>15.3333333333333</v>
      </c>
      <c r="I41" s="3">
        <v>22.3333333333333</v>
      </c>
      <c r="J41" s="3">
        <v>10.3333333333333</v>
      </c>
      <c r="K41" s="3">
        <v>80</v>
      </c>
      <c r="L41" s="3">
        <v>121</v>
      </c>
      <c r="M41" s="3">
        <v>73</v>
      </c>
      <c r="N41" s="3">
        <v>118.333333333333</v>
      </c>
      <c r="O41" s="3">
        <v>94.333333333333002</v>
      </c>
      <c r="P41" s="3">
        <v>97.333333333333002</v>
      </c>
      <c r="Q41" s="3">
        <v>37</v>
      </c>
      <c r="R41" s="3">
        <v>26</v>
      </c>
      <c r="S41" s="3">
        <v>93</v>
      </c>
      <c r="T41" s="3">
        <v>241</v>
      </c>
      <c r="U41" s="3">
        <v>157</v>
      </c>
      <c r="V41" s="3">
        <v>167</v>
      </c>
      <c r="W41" s="3">
        <v>219</v>
      </c>
      <c r="X41" s="3">
        <v>195</v>
      </c>
      <c r="Y41" s="3">
        <v>182</v>
      </c>
      <c r="Z41" s="3">
        <v>126</v>
      </c>
      <c r="AA41" s="3">
        <v>145</v>
      </c>
      <c r="AB41" s="3">
        <v>102</v>
      </c>
      <c r="AC41" s="3">
        <v>346</v>
      </c>
      <c r="AD41" s="3">
        <v>192</v>
      </c>
      <c r="AE41" s="3">
        <v>334</v>
      </c>
      <c r="AF41" s="3">
        <v>348</v>
      </c>
      <c r="AG41" s="3">
        <v>305</v>
      </c>
      <c r="AH41" s="3">
        <v>267</v>
      </c>
      <c r="AI41" s="3">
        <v>220</v>
      </c>
      <c r="AJ41" s="3">
        <v>90</v>
      </c>
      <c r="AK41" s="3">
        <v>108</v>
      </c>
      <c r="AL41" s="3">
        <v>382</v>
      </c>
      <c r="AM41" s="3">
        <v>493</v>
      </c>
      <c r="AN41" s="3">
        <v>427</v>
      </c>
      <c r="AO41" s="3">
        <v>649</v>
      </c>
      <c r="AP41" s="3">
        <v>588</v>
      </c>
      <c r="AQ41" s="3">
        <v>484</v>
      </c>
      <c r="AR41" s="3">
        <v>748</v>
      </c>
      <c r="AS41" s="3">
        <v>577</v>
      </c>
      <c r="AT41" s="3">
        <v>417</v>
      </c>
    </row>
    <row r="42" spans="1:46" s="2" customFormat="1" x14ac:dyDescent="0.2">
      <c r="A42" s="3">
        <v>3.3337780000000001</v>
      </c>
      <c r="B42" s="3">
        <v>2</v>
      </c>
      <c r="C42" s="3">
        <v>5</v>
      </c>
      <c r="D42" s="3">
        <v>6</v>
      </c>
      <c r="E42" s="3">
        <v>12.33333</v>
      </c>
      <c r="F42" s="3">
        <v>5.3333329999999997</v>
      </c>
      <c r="G42" s="3">
        <v>19.33333</v>
      </c>
      <c r="H42" s="3">
        <v>16.6666666666667</v>
      </c>
      <c r="I42" s="3">
        <v>27.6666666666667</v>
      </c>
      <c r="J42" s="3">
        <v>11.6666666666667</v>
      </c>
      <c r="K42" s="3">
        <v>90</v>
      </c>
      <c r="L42" s="3">
        <v>129</v>
      </c>
      <c r="M42" s="3">
        <v>84</v>
      </c>
      <c r="N42" s="3">
        <v>118.333333333334</v>
      </c>
      <c r="O42" s="3">
        <v>98.333333333333599</v>
      </c>
      <c r="P42" s="3">
        <v>101.333333333334</v>
      </c>
      <c r="Q42" s="3">
        <v>40</v>
      </c>
      <c r="R42" s="3">
        <v>27</v>
      </c>
      <c r="S42" s="3">
        <v>95</v>
      </c>
      <c r="T42" s="3">
        <v>248.66666699999999</v>
      </c>
      <c r="U42" s="3">
        <v>167.66666699999999</v>
      </c>
      <c r="V42" s="3">
        <v>173.66666699999999</v>
      </c>
      <c r="W42" s="3">
        <v>255</v>
      </c>
      <c r="X42" s="3">
        <v>202</v>
      </c>
      <c r="Y42" s="3">
        <v>190</v>
      </c>
      <c r="Z42" s="3">
        <v>131</v>
      </c>
      <c r="AA42" s="3">
        <v>151</v>
      </c>
      <c r="AB42" s="3">
        <v>103</v>
      </c>
      <c r="AC42" s="3">
        <v>366</v>
      </c>
      <c r="AD42" s="3">
        <v>200</v>
      </c>
      <c r="AE42" s="3">
        <v>352</v>
      </c>
      <c r="AF42" s="3">
        <v>416</v>
      </c>
      <c r="AG42" s="3">
        <v>354</v>
      </c>
      <c r="AH42" s="3">
        <v>303</v>
      </c>
      <c r="AI42" s="3">
        <v>206</v>
      </c>
      <c r="AJ42" s="3">
        <v>98</v>
      </c>
      <c r="AK42" s="3">
        <v>98</v>
      </c>
      <c r="AL42" s="3">
        <v>388</v>
      </c>
      <c r="AM42" s="3">
        <v>513</v>
      </c>
      <c r="AN42" s="3">
        <v>464</v>
      </c>
      <c r="AO42" s="3">
        <v>641</v>
      </c>
      <c r="AP42" s="3">
        <v>624</v>
      </c>
      <c r="AQ42" s="3">
        <v>508</v>
      </c>
      <c r="AR42" s="3">
        <v>800</v>
      </c>
      <c r="AS42" s="3">
        <v>547</v>
      </c>
      <c r="AT42" s="3">
        <v>400</v>
      </c>
    </row>
    <row r="43" spans="1:46" s="2" customFormat="1" x14ac:dyDescent="0.2">
      <c r="A43" s="3">
        <v>3.4171109999999998</v>
      </c>
      <c r="B43" s="3">
        <v>2.3333333333333401</v>
      </c>
      <c r="C43" s="3">
        <v>4.3333333333333401</v>
      </c>
      <c r="D43" s="3">
        <v>5.3333333333333401</v>
      </c>
      <c r="E43" s="3">
        <v>12.33333</v>
      </c>
      <c r="F43" s="3">
        <v>3.3333330000000001</v>
      </c>
      <c r="G43" s="3">
        <v>22.33333</v>
      </c>
      <c r="H43" s="3">
        <v>21</v>
      </c>
      <c r="I43" s="3">
        <v>22</v>
      </c>
      <c r="J43" s="3">
        <v>11</v>
      </c>
      <c r="K43" s="3">
        <v>95.3333333333333</v>
      </c>
      <c r="L43" s="3">
        <v>132.333333333333</v>
      </c>
      <c r="M43" s="3">
        <v>100.333333333333</v>
      </c>
      <c r="N43" s="3">
        <v>126.666666666667</v>
      </c>
      <c r="O43" s="3">
        <v>106.666666666667</v>
      </c>
      <c r="P43" s="3">
        <v>102.666666666667</v>
      </c>
      <c r="Q43" s="3">
        <v>48</v>
      </c>
      <c r="R43" s="3">
        <v>26</v>
      </c>
      <c r="S43" s="3">
        <v>97</v>
      </c>
      <c r="T43" s="3">
        <v>249.33333300000001</v>
      </c>
      <c r="U43" s="3">
        <v>180.33333300000001</v>
      </c>
      <c r="V43" s="3">
        <v>189.33333300000001</v>
      </c>
      <c r="W43" s="3">
        <v>270.66666700000002</v>
      </c>
      <c r="X43" s="3">
        <v>206.66666699999999</v>
      </c>
      <c r="Y43" s="3">
        <v>198.66666699999999</v>
      </c>
      <c r="Z43" s="3">
        <v>133</v>
      </c>
      <c r="AA43" s="3">
        <v>151</v>
      </c>
      <c r="AB43" s="3">
        <v>111</v>
      </c>
      <c r="AC43" s="3">
        <v>375.66666666666703</v>
      </c>
      <c r="AD43" s="3">
        <v>219.666666666667</v>
      </c>
      <c r="AE43" s="3">
        <v>381.66666666666703</v>
      </c>
      <c r="AF43" s="3">
        <v>422.66666666666703</v>
      </c>
      <c r="AG43" s="3">
        <v>395.66666666666703</v>
      </c>
      <c r="AH43" s="3">
        <v>355.66666666666703</v>
      </c>
      <c r="AI43" s="3">
        <v>210</v>
      </c>
      <c r="AJ43" s="3">
        <v>116</v>
      </c>
      <c r="AK43" s="3">
        <v>88</v>
      </c>
      <c r="AL43" s="3">
        <v>388.33333333333297</v>
      </c>
      <c r="AM43" s="3">
        <v>529.33333333333303</v>
      </c>
      <c r="AN43" s="3">
        <v>473.33333333333297</v>
      </c>
      <c r="AO43" s="3">
        <v>614.66666666666697</v>
      </c>
      <c r="AP43" s="3">
        <v>655.66666666666697</v>
      </c>
      <c r="AQ43" s="3">
        <v>493.66666666666703</v>
      </c>
      <c r="AR43" s="3">
        <v>765</v>
      </c>
      <c r="AS43" s="3">
        <v>565</v>
      </c>
      <c r="AT43" s="3">
        <v>420</v>
      </c>
    </row>
    <row r="44" spans="1:46" s="2" customFormat="1" x14ac:dyDescent="0.2">
      <c r="A44" s="3">
        <v>3.5004439999999999</v>
      </c>
      <c r="B44" s="3">
        <v>2.6666666666666599</v>
      </c>
      <c r="C44" s="3">
        <v>6.6666666666666599</v>
      </c>
      <c r="D44" s="3">
        <v>8.6666666666666607</v>
      </c>
      <c r="E44" s="3">
        <v>8.6666670000000003</v>
      </c>
      <c r="F44" s="3">
        <v>3.6666669999999999</v>
      </c>
      <c r="G44" s="3">
        <v>23.66667</v>
      </c>
      <c r="H44" s="3">
        <v>19</v>
      </c>
      <c r="I44" s="3">
        <v>26</v>
      </c>
      <c r="J44" s="3">
        <v>14</v>
      </c>
      <c r="K44" s="3">
        <v>98.6666666666667</v>
      </c>
      <c r="L44" s="3">
        <v>135.666666666667</v>
      </c>
      <c r="M44" s="3">
        <v>108.666666666667</v>
      </c>
      <c r="N44" s="3">
        <v>133</v>
      </c>
      <c r="O44" s="3">
        <v>112</v>
      </c>
      <c r="P44" s="3">
        <v>105</v>
      </c>
      <c r="Q44" s="3">
        <v>43</v>
      </c>
      <c r="R44" s="3">
        <v>26</v>
      </c>
      <c r="S44" s="3">
        <v>99</v>
      </c>
      <c r="T44" s="3">
        <v>241.66666699999999</v>
      </c>
      <c r="U44" s="3">
        <v>184.66666699999999</v>
      </c>
      <c r="V44" s="3">
        <v>210.66666699999999</v>
      </c>
      <c r="W44" s="3">
        <v>280.66666700000002</v>
      </c>
      <c r="X44" s="3">
        <v>216.66666699999999</v>
      </c>
      <c r="Y44" s="3">
        <v>218.66666699999999</v>
      </c>
      <c r="Z44" s="3">
        <v>139</v>
      </c>
      <c r="AA44" s="3">
        <v>166</v>
      </c>
      <c r="AB44" s="3">
        <v>106</v>
      </c>
      <c r="AC44" s="3">
        <v>388.33333333333297</v>
      </c>
      <c r="AD44" s="3">
        <v>230.333333333333</v>
      </c>
      <c r="AE44" s="3">
        <v>424.33333333333297</v>
      </c>
      <c r="AF44" s="3">
        <v>699</v>
      </c>
      <c r="AG44" s="3">
        <v>411</v>
      </c>
      <c r="AH44" s="3">
        <v>295</v>
      </c>
      <c r="AI44" s="3">
        <v>199</v>
      </c>
      <c r="AJ44" s="3">
        <v>134</v>
      </c>
      <c r="AK44" s="3">
        <v>99</v>
      </c>
      <c r="AL44" s="3">
        <v>405.66666666666703</v>
      </c>
      <c r="AM44" s="3">
        <v>550.66666666666697</v>
      </c>
      <c r="AN44" s="3">
        <v>492.66666666666703</v>
      </c>
      <c r="AO44" s="3">
        <v>638</v>
      </c>
      <c r="AP44" s="3">
        <v>648</v>
      </c>
      <c r="AQ44" s="3">
        <v>534</v>
      </c>
      <c r="AR44" s="3">
        <v>744</v>
      </c>
      <c r="AS44" s="3">
        <v>548</v>
      </c>
      <c r="AT44" s="3">
        <v>402</v>
      </c>
    </row>
    <row r="45" spans="1:46" s="2" customFormat="1" x14ac:dyDescent="0.2">
      <c r="A45" s="3">
        <v>3.583806</v>
      </c>
      <c r="B45" s="3">
        <v>-1.6666666666666601</v>
      </c>
      <c r="C45" s="3">
        <v>3.3333333333333401</v>
      </c>
      <c r="D45" s="3">
        <v>5.3333333333333401</v>
      </c>
      <c r="E45" s="3">
        <v>10.66667</v>
      </c>
      <c r="F45" s="3">
        <v>5.6666670000000003</v>
      </c>
      <c r="G45" s="3">
        <v>27.66667</v>
      </c>
      <c r="H45" s="3">
        <v>19</v>
      </c>
      <c r="I45" s="3">
        <v>28</v>
      </c>
      <c r="J45" s="3">
        <v>13</v>
      </c>
      <c r="K45" s="3">
        <v>95.6666666666667</v>
      </c>
      <c r="L45" s="3">
        <v>144.666666666667</v>
      </c>
      <c r="M45" s="3">
        <v>111.666666666667</v>
      </c>
      <c r="N45" s="3">
        <v>134.666666666666</v>
      </c>
      <c r="O45" s="3">
        <v>123.666666666666</v>
      </c>
      <c r="P45" s="3">
        <v>108.666666666666</v>
      </c>
      <c r="Q45" s="3">
        <v>52</v>
      </c>
      <c r="R45" s="3">
        <v>34</v>
      </c>
      <c r="S45" s="3">
        <v>96</v>
      </c>
      <c r="T45" s="3">
        <v>238.33333300000001</v>
      </c>
      <c r="U45" s="3">
        <v>200.33333300000001</v>
      </c>
      <c r="V45" s="3">
        <v>251.33333300000001</v>
      </c>
      <c r="W45" s="3">
        <v>283</v>
      </c>
      <c r="X45" s="3">
        <v>234</v>
      </c>
      <c r="Y45" s="3">
        <v>234</v>
      </c>
      <c r="Z45" s="3">
        <v>138</v>
      </c>
      <c r="AA45" s="3">
        <v>166</v>
      </c>
      <c r="AB45" s="3">
        <v>119</v>
      </c>
      <c r="AC45" s="3">
        <v>375.66666666666703</v>
      </c>
      <c r="AD45" s="3">
        <v>223.666666666667</v>
      </c>
      <c r="AE45" s="3">
        <v>424.66666666666703</v>
      </c>
      <c r="AF45" s="3">
        <v>664</v>
      </c>
      <c r="AG45" s="3">
        <v>402</v>
      </c>
      <c r="AH45" s="3">
        <v>346</v>
      </c>
      <c r="AI45" s="3">
        <v>212</v>
      </c>
      <c r="AJ45" s="3">
        <v>137</v>
      </c>
      <c r="AK45" s="3">
        <v>102</v>
      </c>
      <c r="AL45" s="3">
        <v>495</v>
      </c>
      <c r="AM45" s="3">
        <v>559</v>
      </c>
      <c r="AN45" s="3">
        <v>506</v>
      </c>
      <c r="AO45" s="3">
        <v>622</v>
      </c>
      <c r="AP45" s="3">
        <v>675</v>
      </c>
      <c r="AQ45" s="3">
        <v>522</v>
      </c>
      <c r="AR45" s="3">
        <v>732</v>
      </c>
      <c r="AS45" s="3">
        <v>567</v>
      </c>
      <c r="AT45" s="3">
        <v>437</v>
      </c>
    </row>
    <row r="46" spans="1:46" s="2" customFormat="1" x14ac:dyDescent="0.2">
      <c r="A46" s="3">
        <v>3.6671390000000001</v>
      </c>
      <c r="B46" s="3">
        <v>4.3333333333333401</v>
      </c>
      <c r="C46" s="3">
        <v>8.3333333333333393</v>
      </c>
      <c r="D46" s="3">
        <v>6.3333333333333401</v>
      </c>
      <c r="E46" s="3">
        <v>15.33333</v>
      </c>
      <c r="F46" s="3">
        <v>7.3333329999999997</v>
      </c>
      <c r="G46" s="3">
        <v>26.33333</v>
      </c>
      <c r="H46" s="3">
        <v>24.3333333333333</v>
      </c>
      <c r="I46" s="3">
        <v>31.3333333333333</v>
      </c>
      <c r="J46" s="3">
        <v>12.3333333333333</v>
      </c>
      <c r="K46" s="3">
        <v>104.333333333333</v>
      </c>
      <c r="L46" s="3">
        <v>153.333333333333</v>
      </c>
      <c r="M46" s="3">
        <v>107.333333333333</v>
      </c>
      <c r="N46" s="3">
        <v>137.666666666666</v>
      </c>
      <c r="O46" s="3">
        <v>131.666666666666</v>
      </c>
      <c r="P46" s="3">
        <v>112.666666666666</v>
      </c>
      <c r="Q46" s="3">
        <v>53</v>
      </c>
      <c r="R46" s="3">
        <v>40</v>
      </c>
      <c r="S46" s="3">
        <v>102</v>
      </c>
      <c r="T46" s="3">
        <v>237.33333300000001</v>
      </c>
      <c r="U46" s="3">
        <v>212.33333300000001</v>
      </c>
      <c r="V46" s="3">
        <v>274.33333299999998</v>
      </c>
      <c r="W46" s="3">
        <v>311</v>
      </c>
      <c r="X46" s="3">
        <v>252</v>
      </c>
      <c r="Y46" s="3">
        <v>237</v>
      </c>
      <c r="Z46" s="3">
        <v>142</v>
      </c>
      <c r="AA46" s="3">
        <v>176</v>
      </c>
      <c r="AB46" s="3">
        <v>137</v>
      </c>
      <c r="AC46" s="3">
        <v>387.66666666666703</v>
      </c>
      <c r="AD46" s="3">
        <v>228.666666666667</v>
      </c>
      <c r="AE46" s="3">
        <v>368.66666666666703</v>
      </c>
      <c r="AF46" s="3">
        <v>496</v>
      </c>
      <c r="AG46" s="3">
        <v>414</v>
      </c>
      <c r="AH46" s="3">
        <v>454</v>
      </c>
      <c r="AI46" s="3">
        <v>216</v>
      </c>
      <c r="AJ46" s="3">
        <v>115</v>
      </c>
      <c r="AK46" s="3">
        <v>107</v>
      </c>
      <c r="AL46" s="3">
        <v>533.33333333333303</v>
      </c>
      <c r="AM46" s="3">
        <v>564.33333333333303</v>
      </c>
      <c r="AN46" s="3">
        <v>516.33333333333303</v>
      </c>
      <c r="AO46" s="3">
        <v>623</v>
      </c>
      <c r="AP46" s="3">
        <v>588</v>
      </c>
      <c r="AQ46" s="3">
        <v>517</v>
      </c>
      <c r="AR46" s="3">
        <v>753</v>
      </c>
      <c r="AS46" s="3">
        <v>571</v>
      </c>
      <c r="AT46" s="3">
        <v>439</v>
      </c>
    </row>
    <row r="47" spans="1:46" s="2" customFormat="1" x14ac:dyDescent="0.2">
      <c r="A47" s="3">
        <v>3.7505000000000002</v>
      </c>
      <c r="B47" s="3">
        <v>0.33333333333333598</v>
      </c>
      <c r="C47" s="3">
        <v>6.3333333333333401</v>
      </c>
      <c r="D47" s="3">
        <v>7.3333333333333401</v>
      </c>
      <c r="E47" s="3">
        <v>19</v>
      </c>
      <c r="F47" s="3">
        <v>5</v>
      </c>
      <c r="G47" s="3">
        <v>28</v>
      </c>
      <c r="H47" s="3">
        <v>23.3333333333333</v>
      </c>
      <c r="I47" s="3">
        <v>30.3333333333333</v>
      </c>
      <c r="J47" s="3">
        <v>15.3333333333333</v>
      </c>
      <c r="K47" s="3">
        <v>107.666666666667</v>
      </c>
      <c r="L47" s="3">
        <v>160.666666666667</v>
      </c>
      <c r="M47" s="3">
        <v>108.666666666667</v>
      </c>
      <c r="N47" s="3">
        <v>148.666666666666</v>
      </c>
      <c r="O47" s="3">
        <v>128.666666666666</v>
      </c>
      <c r="P47" s="3">
        <v>118.666666666666</v>
      </c>
      <c r="Q47" s="3">
        <v>54</v>
      </c>
      <c r="R47" s="3">
        <v>46</v>
      </c>
      <c r="S47" s="3">
        <v>113</v>
      </c>
      <c r="T47" s="3">
        <v>247.66666699999999</v>
      </c>
      <c r="U47" s="3">
        <v>220.66666699999999</v>
      </c>
      <c r="V47" s="3">
        <v>287.66666700000002</v>
      </c>
      <c r="W47" s="3">
        <v>288.66666700000002</v>
      </c>
      <c r="X47" s="3">
        <v>317.66666700000002</v>
      </c>
      <c r="Y47" s="3">
        <v>255.66666699999999</v>
      </c>
      <c r="Z47" s="3">
        <v>147</v>
      </c>
      <c r="AA47" s="3">
        <v>190</v>
      </c>
      <c r="AB47" s="3">
        <v>139</v>
      </c>
      <c r="AC47" s="3">
        <v>396.33333333333297</v>
      </c>
      <c r="AD47" s="3">
        <v>229.333333333333</v>
      </c>
      <c r="AE47" s="3">
        <v>378.33333333333297</v>
      </c>
      <c r="AF47" s="3">
        <v>446</v>
      </c>
      <c r="AG47" s="3">
        <v>439</v>
      </c>
      <c r="AH47" s="3">
        <v>413</v>
      </c>
      <c r="AI47" s="3">
        <v>217</v>
      </c>
      <c r="AJ47" s="3">
        <v>118</v>
      </c>
      <c r="AK47" s="3">
        <v>129</v>
      </c>
      <c r="AL47" s="3">
        <v>552.33333333333303</v>
      </c>
      <c r="AM47" s="3">
        <v>572.33333333333303</v>
      </c>
      <c r="AN47" s="3">
        <v>526.33333333333303</v>
      </c>
      <c r="AO47" s="3">
        <v>641</v>
      </c>
      <c r="AP47" s="3">
        <v>761</v>
      </c>
      <c r="AQ47" s="3">
        <v>520</v>
      </c>
      <c r="AR47" s="3">
        <v>807</v>
      </c>
      <c r="AS47" s="3">
        <v>541</v>
      </c>
      <c r="AT47" s="3">
        <v>425</v>
      </c>
    </row>
    <row r="48" spans="1:46" s="2" customFormat="1" x14ac:dyDescent="0.2">
      <c r="A48" s="3">
        <v>3.8338329999999998</v>
      </c>
      <c r="B48" s="3">
        <v>-0.33333333333333598</v>
      </c>
      <c r="C48" s="3">
        <v>2.6666666666666599</v>
      </c>
      <c r="D48" s="3">
        <v>7.6666666666666599</v>
      </c>
      <c r="E48" s="3">
        <v>15.66667</v>
      </c>
      <c r="F48" s="3">
        <v>7.6666670000000003</v>
      </c>
      <c r="G48" s="3">
        <v>33.666670000000003</v>
      </c>
      <c r="H48" s="3">
        <v>21.3333333333333</v>
      </c>
      <c r="I48" s="3">
        <v>33.3333333333333</v>
      </c>
      <c r="J48" s="3">
        <v>17.3333333333333</v>
      </c>
      <c r="K48" s="3">
        <v>112.666666666667</v>
      </c>
      <c r="L48" s="3">
        <v>162.666666666667</v>
      </c>
      <c r="M48" s="3">
        <v>115.666666666667</v>
      </c>
      <c r="N48" s="3">
        <v>154</v>
      </c>
      <c r="O48" s="3">
        <v>134</v>
      </c>
      <c r="P48" s="3">
        <v>126</v>
      </c>
      <c r="Q48" s="3">
        <v>54</v>
      </c>
      <c r="R48" s="3">
        <v>43</v>
      </c>
      <c r="S48" s="3">
        <v>116</v>
      </c>
      <c r="T48" s="3">
        <v>270.33333299999998</v>
      </c>
      <c r="U48" s="3">
        <v>230.33333300000001</v>
      </c>
      <c r="V48" s="3">
        <v>300.33333299999998</v>
      </c>
      <c r="W48" s="3">
        <v>276.33333299999998</v>
      </c>
      <c r="X48" s="3">
        <v>276.33333299999998</v>
      </c>
      <c r="Y48" s="3">
        <v>261.33333299999998</v>
      </c>
      <c r="Z48" s="3">
        <v>148</v>
      </c>
      <c r="AA48" s="3">
        <v>190</v>
      </c>
      <c r="AB48" s="3">
        <v>141</v>
      </c>
      <c r="AC48" s="3">
        <v>410.66666666666703</v>
      </c>
      <c r="AD48" s="3">
        <v>234.666666666667</v>
      </c>
      <c r="AE48" s="3">
        <v>381.66666666666703</v>
      </c>
      <c r="AF48" s="3">
        <v>432.33333333333297</v>
      </c>
      <c r="AG48" s="3">
        <v>443.33333333333297</v>
      </c>
      <c r="AH48" s="3">
        <v>369.33333333333297</v>
      </c>
      <c r="AI48" s="3">
        <v>218</v>
      </c>
      <c r="AJ48" s="3">
        <v>115</v>
      </c>
      <c r="AK48" s="3">
        <v>106</v>
      </c>
      <c r="AL48" s="3">
        <v>568</v>
      </c>
      <c r="AM48" s="3">
        <v>581</v>
      </c>
      <c r="AN48" s="3">
        <v>525</v>
      </c>
      <c r="AO48" s="3">
        <v>659.33333333333303</v>
      </c>
      <c r="AP48" s="3">
        <v>731.33333333333303</v>
      </c>
      <c r="AQ48" s="3">
        <v>558.33333333333303</v>
      </c>
      <c r="AR48" s="3">
        <v>791</v>
      </c>
      <c r="AS48" s="3">
        <v>578</v>
      </c>
      <c r="AT48" s="3">
        <v>447</v>
      </c>
    </row>
    <row r="49" spans="1:46" s="2" customFormat="1" x14ac:dyDescent="0.2">
      <c r="A49" s="3">
        <v>3.9171670000000001</v>
      </c>
      <c r="B49" s="3">
        <v>1</v>
      </c>
      <c r="C49" s="3">
        <v>3</v>
      </c>
      <c r="D49" s="3">
        <v>8</v>
      </c>
      <c r="E49" s="3">
        <v>15</v>
      </c>
      <c r="F49" s="3">
        <v>7</v>
      </c>
      <c r="G49" s="3">
        <v>35</v>
      </c>
      <c r="H49" s="3">
        <v>26</v>
      </c>
      <c r="I49" s="3">
        <v>37</v>
      </c>
      <c r="J49" s="3">
        <v>17</v>
      </c>
      <c r="K49" s="3">
        <v>123</v>
      </c>
      <c r="L49" s="3">
        <v>170</v>
      </c>
      <c r="M49" s="3">
        <v>136</v>
      </c>
      <c r="N49" s="3">
        <v>164.666666666667</v>
      </c>
      <c r="O49" s="3">
        <v>138.666666666667</v>
      </c>
      <c r="P49" s="3">
        <v>127.666666666667</v>
      </c>
      <c r="Q49" s="3">
        <v>62</v>
      </c>
      <c r="R49" s="3">
        <v>47</v>
      </c>
      <c r="S49" s="3">
        <v>116</v>
      </c>
      <c r="T49" s="3">
        <v>297.33333299999998</v>
      </c>
      <c r="U49" s="3">
        <v>237.33333300000001</v>
      </c>
      <c r="V49" s="3">
        <v>328.33333299999998</v>
      </c>
      <c r="W49" s="3">
        <v>282</v>
      </c>
      <c r="X49" s="3">
        <v>355</v>
      </c>
      <c r="Y49" s="3">
        <v>261</v>
      </c>
      <c r="Z49" s="3">
        <v>151</v>
      </c>
      <c r="AA49" s="3">
        <v>207</v>
      </c>
      <c r="AB49" s="3">
        <v>151</v>
      </c>
      <c r="AC49" s="3">
        <v>426.33333333333297</v>
      </c>
      <c r="AD49" s="3">
        <v>256.33333333333297</v>
      </c>
      <c r="AE49" s="3">
        <v>439.33333333333297</v>
      </c>
      <c r="AF49" s="3">
        <v>457</v>
      </c>
      <c r="AG49" s="3">
        <v>459</v>
      </c>
      <c r="AH49" s="3">
        <v>429</v>
      </c>
      <c r="AI49" s="3">
        <v>209</v>
      </c>
      <c r="AJ49" s="3">
        <v>130</v>
      </c>
      <c r="AK49" s="3">
        <v>120</v>
      </c>
      <c r="AL49" s="3">
        <v>586</v>
      </c>
      <c r="AM49" s="3">
        <v>562</v>
      </c>
      <c r="AN49" s="3">
        <v>529</v>
      </c>
      <c r="AO49" s="3">
        <v>676</v>
      </c>
      <c r="AP49" s="3">
        <v>722</v>
      </c>
      <c r="AQ49" s="3">
        <v>540</v>
      </c>
      <c r="AR49" s="3">
        <v>770</v>
      </c>
      <c r="AS49" s="3">
        <v>582</v>
      </c>
      <c r="AT49" s="3">
        <v>421</v>
      </c>
    </row>
    <row r="50" spans="1:46" s="2" customFormat="1" x14ac:dyDescent="0.2">
      <c r="A50" s="3">
        <v>4.0005280000000001</v>
      </c>
      <c r="B50" s="3">
        <v>2.6666666666666599</v>
      </c>
      <c r="C50" s="3">
        <v>2.6666666666666599</v>
      </c>
      <c r="D50" s="3">
        <v>13.6666666666667</v>
      </c>
      <c r="E50" s="3">
        <v>18.33333</v>
      </c>
      <c r="F50" s="3">
        <v>8.3333329999999997</v>
      </c>
      <c r="G50" s="3">
        <v>26.33333</v>
      </c>
      <c r="H50" s="3">
        <v>25</v>
      </c>
      <c r="I50" s="3">
        <v>32</v>
      </c>
      <c r="J50" s="3">
        <v>17</v>
      </c>
      <c r="K50" s="3">
        <v>128.333333333333</v>
      </c>
      <c r="L50" s="3">
        <v>175.333333333333</v>
      </c>
      <c r="M50" s="3">
        <v>139.333333333333</v>
      </c>
      <c r="N50" s="3">
        <v>172</v>
      </c>
      <c r="O50" s="3">
        <v>147</v>
      </c>
      <c r="P50" s="3">
        <v>130</v>
      </c>
      <c r="Q50" s="3">
        <v>61</v>
      </c>
      <c r="R50" s="3">
        <v>48</v>
      </c>
      <c r="S50" s="3">
        <v>116</v>
      </c>
      <c r="T50" s="3">
        <v>298</v>
      </c>
      <c r="U50" s="3">
        <v>242</v>
      </c>
      <c r="V50" s="3">
        <v>347</v>
      </c>
      <c r="W50" s="3">
        <v>305.33333299999998</v>
      </c>
      <c r="X50" s="3">
        <v>327.33333299999998</v>
      </c>
      <c r="Y50" s="3">
        <v>273.33333299999998</v>
      </c>
      <c r="Z50" s="3">
        <v>152</v>
      </c>
      <c r="AA50" s="3">
        <v>211</v>
      </c>
      <c r="AB50" s="3">
        <v>153</v>
      </c>
      <c r="AC50" s="3">
        <v>427.66666666666703</v>
      </c>
      <c r="AD50" s="3">
        <v>261.66666666666703</v>
      </c>
      <c r="AE50" s="3">
        <v>430.66666666666703</v>
      </c>
      <c r="AF50" s="3">
        <v>458.33333333333297</v>
      </c>
      <c r="AG50" s="3">
        <v>426.33333333333297</v>
      </c>
      <c r="AH50" s="3">
        <v>384.33333333333297</v>
      </c>
      <c r="AI50" s="3">
        <v>211</v>
      </c>
      <c r="AJ50" s="3">
        <v>121</v>
      </c>
      <c r="AK50" s="3">
        <v>119</v>
      </c>
      <c r="AL50" s="3">
        <v>605.66666666666697</v>
      </c>
      <c r="AM50" s="3">
        <v>576.66666666666697</v>
      </c>
      <c r="AN50" s="3">
        <v>570.66666666666697</v>
      </c>
      <c r="AO50" s="3">
        <v>630.33333333333303</v>
      </c>
      <c r="AP50" s="3">
        <v>725.33333333333303</v>
      </c>
      <c r="AQ50" s="3">
        <v>564.33333333333303</v>
      </c>
      <c r="AR50" s="3">
        <v>771</v>
      </c>
      <c r="AS50" s="3">
        <v>603</v>
      </c>
      <c r="AT50" s="3">
        <v>471</v>
      </c>
    </row>
    <row r="51" spans="1:46" s="2" customFormat="1" x14ac:dyDescent="0.2">
      <c r="A51" s="3">
        <v>4.0838609999999997</v>
      </c>
      <c r="B51" s="3">
        <v>1.6666666666666601</v>
      </c>
      <c r="C51" s="3">
        <v>4.6666666666666599</v>
      </c>
      <c r="D51" s="3">
        <v>47.6666666666667</v>
      </c>
      <c r="E51" s="3">
        <v>21</v>
      </c>
      <c r="F51" s="3">
        <v>9</v>
      </c>
      <c r="G51" s="3">
        <v>32</v>
      </c>
      <c r="H51" s="3">
        <v>25.3333333333333</v>
      </c>
      <c r="I51" s="3">
        <v>43.3333333333333</v>
      </c>
      <c r="J51" s="3">
        <v>19.3333333333333</v>
      </c>
      <c r="K51" s="3">
        <v>136</v>
      </c>
      <c r="L51" s="3">
        <v>182</v>
      </c>
      <c r="M51" s="3">
        <v>139</v>
      </c>
      <c r="N51" s="3">
        <v>184.333333333333</v>
      </c>
      <c r="O51" s="3">
        <v>154.333333333333</v>
      </c>
      <c r="P51" s="3">
        <v>129.333333333333</v>
      </c>
      <c r="Q51" s="3">
        <v>62</v>
      </c>
      <c r="R51" s="3">
        <v>49</v>
      </c>
      <c r="S51" s="3">
        <v>121</v>
      </c>
      <c r="T51" s="3">
        <v>292</v>
      </c>
      <c r="U51" s="3">
        <v>261</v>
      </c>
      <c r="V51" s="3">
        <v>365</v>
      </c>
      <c r="W51" s="3">
        <v>323</v>
      </c>
      <c r="X51" s="3">
        <v>334</v>
      </c>
      <c r="Y51" s="3">
        <v>298</v>
      </c>
      <c r="Z51" s="3">
        <v>175</v>
      </c>
      <c r="AA51" s="3">
        <v>205</v>
      </c>
      <c r="AB51" s="3">
        <v>173</v>
      </c>
      <c r="AC51" s="3">
        <v>438.33333333333297</v>
      </c>
      <c r="AD51" s="3">
        <v>280.33333333333297</v>
      </c>
      <c r="AE51" s="3">
        <v>436.33333333333297</v>
      </c>
      <c r="AF51" s="3">
        <v>457.666666666666</v>
      </c>
      <c r="AG51" s="3">
        <v>484.666666666666</v>
      </c>
      <c r="AH51" s="3">
        <v>366.666666666666</v>
      </c>
      <c r="AI51" s="3">
        <v>218</v>
      </c>
      <c r="AJ51" s="3">
        <v>132</v>
      </c>
      <c r="AK51" s="3">
        <v>131</v>
      </c>
      <c r="AL51" s="3">
        <v>622.66666666666697</v>
      </c>
      <c r="AM51" s="3">
        <v>614.66666666666697</v>
      </c>
      <c r="AN51" s="3">
        <v>709.66666666666697</v>
      </c>
      <c r="AO51" s="3">
        <v>707.66666666666595</v>
      </c>
      <c r="AP51" s="3">
        <v>723.66666666666595</v>
      </c>
      <c r="AQ51" s="3">
        <v>572.66666666666595</v>
      </c>
      <c r="AR51" s="3">
        <v>790</v>
      </c>
      <c r="AS51" s="3">
        <v>564</v>
      </c>
      <c r="AT51" s="3">
        <v>497</v>
      </c>
    </row>
    <row r="52" spans="1:46" s="2" customFormat="1" x14ac:dyDescent="0.2">
      <c r="A52" s="3">
        <v>4.1671940000000003</v>
      </c>
      <c r="B52" s="3">
        <v>4.3333333333333401</v>
      </c>
      <c r="C52" s="3">
        <v>7.3333333333333401</v>
      </c>
      <c r="D52" s="3">
        <v>42.3333333333333</v>
      </c>
      <c r="E52" s="3">
        <v>21.66667</v>
      </c>
      <c r="F52" s="3">
        <v>10.66667</v>
      </c>
      <c r="G52" s="3">
        <v>27.66667</v>
      </c>
      <c r="H52" s="3">
        <v>32</v>
      </c>
      <c r="I52" s="3">
        <v>41</v>
      </c>
      <c r="J52" s="3">
        <v>20</v>
      </c>
      <c r="K52" s="3">
        <v>134.666666666667</v>
      </c>
      <c r="L52" s="3">
        <v>189.666666666667</v>
      </c>
      <c r="M52" s="3">
        <v>141.666666666667</v>
      </c>
      <c r="N52" s="3">
        <v>198.333333333334</v>
      </c>
      <c r="O52" s="3">
        <v>164.333333333334</v>
      </c>
      <c r="P52" s="3">
        <v>140.333333333334</v>
      </c>
      <c r="Q52" s="3">
        <v>61</v>
      </c>
      <c r="R52" s="3">
        <v>53</v>
      </c>
      <c r="S52" s="3">
        <v>129</v>
      </c>
      <c r="T52" s="3">
        <v>297.33333299999998</v>
      </c>
      <c r="U52" s="3">
        <v>280.33333299999998</v>
      </c>
      <c r="V52" s="3">
        <v>383.33333299999998</v>
      </c>
      <c r="W52" s="3">
        <v>346</v>
      </c>
      <c r="X52" s="3">
        <v>366</v>
      </c>
      <c r="Y52" s="3">
        <v>324</v>
      </c>
      <c r="Z52" s="3">
        <v>167</v>
      </c>
      <c r="AA52" s="3">
        <v>215</v>
      </c>
      <c r="AB52" s="3">
        <v>199</v>
      </c>
      <c r="AC52" s="3">
        <v>455.33333333333297</v>
      </c>
      <c r="AD52" s="3">
        <v>299.33333333333297</v>
      </c>
      <c r="AE52" s="3">
        <v>479.33333333333297</v>
      </c>
      <c r="AF52" s="3">
        <v>480.333333333334</v>
      </c>
      <c r="AG52" s="3">
        <v>505.333333333334</v>
      </c>
      <c r="AH52" s="3">
        <v>372.333333333334</v>
      </c>
      <c r="AI52" s="3">
        <v>214</v>
      </c>
      <c r="AJ52" s="3">
        <v>149</v>
      </c>
      <c r="AK52" s="3">
        <v>127</v>
      </c>
      <c r="AL52" s="3">
        <v>647.66666666666697</v>
      </c>
      <c r="AM52" s="3">
        <v>626.66666666666697</v>
      </c>
      <c r="AN52" s="3">
        <v>769.66666666666697</v>
      </c>
      <c r="AO52" s="3">
        <v>746.33333333333405</v>
      </c>
      <c r="AP52" s="3">
        <v>728.33333333333405</v>
      </c>
      <c r="AQ52" s="3">
        <v>602.33333333333405</v>
      </c>
      <c r="AR52" s="3">
        <v>777</v>
      </c>
      <c r="AS52" s="3">
        <v>547</v>
      </c>
      <c r="AT52" s="3">
        <v>488</v>
      </c>
    </row>
    <row r="53" spans="1:46" s="2" customFormat="1" x14ac:dyDescent="0.2">
      <c r="A53" s="3">
        <v>4.2505559999999996</v>
      </c>
      <c r="B53" s="3">
        <v>1.3333333333333399</v>
      </c>
      <c r="C53" s="3">
        <v>4.3333333333333401</v>
      </c>
      <c r="D53" s="3">
        <v>35.3333333333333</v>
      </c>
      <c r="E53" s="3">
        <v>25</v>
      </c>
      <c r="F53" s="3">
        <v>13</v>
      </c>
      <c r="G53" s="3">
        <v>27</v>
      </c>
      <c r="H53" s="3">
        <v>34.3333333333333</v>
      </c>
      <c r="I53" s="3">
        <v>46.3333333333333</v>
      </c>
      <c r="J53" s="3">
        <v>21.3333333333333</v>
      </c>
      <c r="K53" s="3">
        <v>142.333333333333</v>
      </c>
      <c r="L53" s="3">
        <v>204.333333333333</v>
      </c>
      <c r="M53" s="3">
        <v>150.333333333333</v>
      </c>
      <c r="N53" s="3">
        <v>215</v>
      </c>
      <c r="O53" s="3">
        <v>164</v>
      </c>
      <c r="P53" s="3">
        <v>142</v>
      </c>
      <c r="Q53" s="3">
        <v>70</v>
      </c>
      <c r="R53" s="3">
        <v>63</v>
      </c>
      <c r="S53" s="3">
        <v>145</v>
      </c>
      <c r="T53" s="3">
        <v>320.33333299999998</v>
      </c>
      <c r="U53" s="3">
        <v>300.33333299999998</v>
      </c>
      <c r="V53" s="3">
        <v>403.33333299999998</v>
      </c>
      <c r="W53" s="3">
        <v>330.33333299999998</v>
      </c>
      <c r="X53" s="3">
        <v>362.33333299999998</v>
      </c>
      <c r="Y53" s="3">
        <v>308.33333299999998</v>
      </c>
      <c r="Z53" s="3">
        <v>189</v>
      </c>
      <c r="AA53" s="3">
        <v>213</v>
      </c>
      <c r="AB53" s="3">
        <v>209</v>
      </c>
      <c r="AC53" s="3">
        <v>461.66666666666703</v>
      </c>
      <c r="AD53" s="3">
        <v>319.66666666666703</v>
      </c>
      <c r="AE53" s="3">
        <v>510.66666666666703</v>
      </c>
      <c r="AF53" s="3">
        <v>495</v>
      </c>
      <c r="AG53" s="3">
        <v>508</v>
      </c>
      <c r="AH53" s="3">
        <v>382</v>
      </c>
      <c r="AI53" s="3">
        <v>224</v>
      </c>
      <c r="AJ53" s="3">
        <v>139</v>
      </c>
      <c r="AK53" s="3">
        <v>129</v>
      </c>
      <c r="AL53" s="3">
        <v>687.33333333333303</v>
      </c>
      <c r="AM53" s="3">
        <v>653.33333333333303</v>
      </c>
      <c r="AN53" s="3">
        <v>735.33333333333303</v>
      </c>
      <c r="AO53" s="3">
        <v>783</v>
      </c>
      <c r="AP53" s="3">
        <v>718</v>
      </c>
      <c r="AQ53" s="3">
        <v>609</v>
      </c>
      <c r="AR53" s="3">
        <v>763</v>
      </c>
      <c r="AS53" s="3">
        <v>561</v>
      </c>
      <c r="AT53" s="3">
        <v>457</v>
      </c>
    </row>
    <row r="54" spans="1:46" s="2" customFormat="1" x14ac:dyDescent="0.2">
      <c r="A54" s="3">
        <v>4.3338890000000001</v>
      </c>
      <c r="B54" s="3">
        <v>3.3333333333333401</v>
      </c>
      <c r="C54" s="3">
        <v>9.3333333333333393</v>
      </c>
      <c r="D54" s="3">
        <v>45.3333333333333</v>
      </c>
      <c r="E54" s="3">
        <v>27.33333</v>
      </c>
      <c r="F54" s="3">
        <v>14.33333</v>
      </c>
      <c r="G54" s="3">
        <v>35.333329999999997</v>
      </c>
      <c r="H54" s="3">
        <v>36.6666666666667</v>
      </c>
      <c r="I54" s="3">
        <v>53.6666666666667</v>
      </c>
      <c r="J54" s="3">
        <v>23.6666666666667</v>
      </c>
      <c r="K54" s="3">
        <v>148</v>
      </c>
      <c r="L54" s="3">
        <v>204</v>
      </c>
      <c r="M54" s="3">
        <v>168</v>
      </c>
      <c r="N54" s="3">
        <v>264.33333333333297</v>
      </c>
      <c r="O54" s="3">
        <v>177.333333333333</v>
      </c>
      <c r="P54" s="3">
        <v>148.333333333333</v>
      </c>
      <c r="Q54" s="3">
        <v>72</v>
      </c>
      <c r="R54" s="3">
        <v>61</v>
      </c>
      <c r="S54" s="3">
        <v>134</v>
      </c>
      <c r="T54" s="3">
        <v>348.33333299999998</v>
      </c>
      <c r="U54" s="3">
        <v>318.33333299999998</v>
      </c>
      <c r="V54" s="3">
        <v>420.33333299999998</v>
      </c>
      <c r="W54" s="3">
        <v>343.33333299999998</v>
      </c>
      <c r="X54" s="3">
        <v>396.33333299999998</v>
      </c>
      <c r="Y54" s="3">
        <v>340.33333299999998</v>
      </c>
      <c r="Z54" s="3">
        <v>172</v>
      </c>
      <c r="AA54" s="3">
        <v>219</v>
      </c>
      <c r="AB54" s="3">
        <v>204</v>
      </c>
      <c r="AC54" s="3">
        <v>473.33333333333297</v>
      </c>
      <c r="AD54" s="3">
        <v>337.33333333333297</v>
      </c>
      <c r="AE54" s="3">
        <v>591.33333333333303</v>
      </c>
      <c r="AF54" s="3">
        <v>519.33333333333303</v>
      </c>
      <c r="AG54" s="3">
        <v>487.33333333333297</v>
      </c>
      <c r="AH54" s="3">
        <v>383.33333333333297</v>
      </c>
      <c r="AI54" s="3">
        <v>239</v>
      </c>
      <c r="AJ54" s="3">
        <v>137</v>
      </c>
      <c r="AK54" s="3">
        <v>131</v>
      </c>
      <c r="AL54" s="3">
        <v>704.33333333333303</v>
      </c>
      <c r="AM54" s="3">
        <v>685.33333333333303</v>
      </c>
      <c r="AN54" s="3">
        <v>685.33333333333303</v>
      </c>
      <c r="AO54" s="3">
        <v>726.33333333333303</v>
      </c>
      <c r="AP54" s="3">
        <v>746.33333333333303</v>
      </c>
      <c r="AQ54" s="3">
        <v>616.33333333333303</v>
      </c>
      <c r="AR54" s="3">
        <v>784</v>
      </c>
      <c r="AS54" s="3">
        <v>547</v>
      </c>
      <c r="AT54" s="3">
        <v>453</v>
      </c>
    </row>
    <row r="55" spans="1:46" s="2" customFormat="1" x14ac:dyDescent="0.2">
      <c r="A55" s="3">
        <v>4.4172219999999998</v>
      </c>
      <c r="B55" s="3">
        <v>4</v>
      </c>
      <c r="C55" s="3">
        <v>8</v>
      </c>
      <c r="D55" s="3">
        <v>59</v>
      </c>
      <c r="E55" s="3">
        <v>28.33333</v>
      </c>
      <c r="F55" s="3">
        <v>12.33333</v>
      </c>
      <c r="G55" s="3">
        <v>32.333329999999997</v>
      </c>
      <c r="H55" s="3">
        <v>36.6666666666667</v>
      </c>
      <c r="I55" s="3">
        <v>48.6666666666667</v>
      </c>
      <c r="J55" s="3">
        <v>27.6666666666667</v>
      </c>
      <c r="K55" s="3">
        <v>158.333333333333</v>
      </c>
      <c r="L55" s="3">
        <v>204.333333333333</v>
      </c>
      <c r="M55" s="3">
        <v>174.333333333333</v>
      </c>
      <c r="N55" s="3">
        <v>236.666666666667</v>
      </c>
      <c r="O55" s="3">
        <v>181.666666666667</v>
      </c>
      <c r="P55" s="3">
        <v>152.666666666667</v>
      </c>
      <c r="Q55" s="3">
        <v>70</v>
      </c>
      <c r="R55" s="3">
        <v>62</v>
      </c>
      <c r="S55" s="3">
        <v>134</v>
      </c>
      <c r="T55" s="3">
        <v>381.66666700000002</v>
      </c>
      <c r="U55" s="3">
        <v>333.66666700000002</v>
      </c>
      <c r="V55" s="3">
        <v>433.66666700000002</v>
      </c>
      <c r="W55" s="3">
        <v>374.66666700000002</v>
      </c>
      <c r="X55" s="3">
        <v>351.66666700000002</v>
      </c>
      <c r="Y55" s="3">
        <v>363.66666700000002</v>
      </c>
      <c r="Z55" s="3">
        <v>192</v>
      </c>
      <c r="AA55" s="3">
        <v>235</v>
      </c>
      <c r="AB55" s="3">
        <v>209</v>
      </c>
      <c r="AC55" s="3">
        <v>478.66666666666703</v>
      </c>
      <c r="AD55" s="3">
        <v>395.66666666666703</v>
      </c>
      <c r="AE55" s="3">
        <v>620.66666666666697</v>
      </c>
      <c r="AF55" s="3">
        <v>474</v>
      </c>
      <c r="AG55" s="3">
        <v>459</v>
      </c>
      <c r="AH55" s="3">
        <v>410</v>
      </c>
      <c r="AI55" s="3">
        <v>245</v>
      </c>
      <c r="AJ55" s="3">
        <v>151</v>
      </c>
      <c r="AK55" s="3">
        <v>136</v>
      </c>
      <c r="AL55" s="3">
        <v>723.66666666666697</v>
      </c>
      <c r="AM55" s="3">
        <v>660.66666666666697</v>
      </c>
      <c r="AN55" s="3">
        <v>701.66666666666697</v>
      </c>
      <c r="AO55" s="3">
        <v>766</v>
      </c>
      <c r="AP55" s="3">
        <v>779</v>
      </c>
      <c r="AQ55" s="3">
        <v>631</v>
      </c>
      <c r="AR55" s="3">
        <v>755</v>
      </c>
      <c r="AS55" s="3">
        <v>593</v>
      </c>
      <c r="AT55" s="3">
        <v>419</v>
      </c>
    </row>
    <row r="56" spans="1:46" s="2" customFormat="1" x14ac:dyDescent="0.2">
      <c r="A56" s="3">
        <v>4.5005829999999998</v>
      </c>
      <c r="B56" s="3">
        <v>2</v>
      </c>
      <c r="C56" s="3">
        <v>8</v>
      </c>
      <c r="D56" s="3">
        <v>55</v>
      </c>
      <c r="E56" s="3">
        <v>45.333329999999997</v>
      </c>
      <c r="F56" s="3">
        <v>13.33333</v>
      </c>
      <c r="G56" s="3">
        <v>29.33333</v>
      </c>
      <c r="H56" s="3">
        <v>34</v>
      </c>
      <c r="I56" s="3">
        <v>54</v>
      </c>
      <c r="J56" s="3">
        <v>30</v>
      </c>
      <c r="K56" s="3">
        <v>168.333333333333</v>
      </c>
      <c r="L56" s="3">
        <v>216.333333333333</v>
      </c>
      <c r="M56" s="3">
        <v>173.333333333333</v>
      </c>
      <c r="N56" s="3">
        <v>321.666666666666</v>
      </c>
      <c r="O56" s="3">
        <v>180.666666666666</v>
      </c>
      <c r="P56" s="3">
        <v>163.666666666666</v>
      </c>
      <c r="Q56" s="3">
        <v>75</v>
      </c>
      <c r="R56" s="3">
        <v>61</v>
      </c>
      <c r="S56" s="3">
        <v>156</v>
      </c>
      <c r="T56" s="3">
        <v>405.66666700000002</v>
      </c>
      <c r="U56" s="3">
        <v>339.66666700000002</v>
      </c>
      <c r="V56" s="3">
        <v>456.66666700000002</v>
      </c>
      <c r="W56" s="3">
        <v>466</v>
      </c>
      <c r="X56" s="3">
        <v>378</v>
      </c>
      <c r="Y56" s="3">
        <v>395</v>
      </c>
      <c r="Z56" s="3">
        <v>201</v>
      </c>
      <c r="AA56" s="3">
        <v>239</v>
      </c>
      <c r="AB56" s="3">
        <v>220</v>
      </c>
      <c r="AC56" s="3">
        <v>491.33333333333297</v>
      </c>
      <c r="AD56" s="3">
        <v>452.33333333333297</v>
      </c>
      <c r="AE56" s="3">
        <v>578.33333333333303</v>
      </c>
      <c r="AF56" s="3">
        <v>506.666666666666</v>
      </c>
      <c r="AG56" s="3">
        <v>478.666666666666</v>
      </c>
      <c r="AH56" s="3">
        <v>517.66666666666595</v>
      </c>
      <c r="AI56" s="3">
        <v>274</v>
      </c>
      <c r="AJ56" s="3">
        <v>153</v>
      </c>
      <c r="AK56" s="3">
        <v>144</v>
      </c>
      <c r="AL56" s="3">
        <v>723</v>
      </c>
      <c r="AM56" s="3">
        <v>648</v>
      </c>
      <c r="AN56" s="3">
        <v>669</v>
      </c>
      <c r="AO56" s="3">
        <v>736.66666666666595</v>
      </c>
      <c r="AP56" s="3">
        <v>770.66666666666595</v>
      </c>
      <c r="AQ56" s="3">
        <v>649.66666666666595</v>
      </c>
      <c r="AR56" s="3">
        <v>751</v>
      </c>
      <c r="AS56" s="3">
        <v>546</v>
      </c>
      <c r="AT56" s="3">
        <v>471</v>
      </c>
    </row>
    <row r="57" spans="1:46" s="2" customFormat="1" x14ac:dyDescent="0.2">
      <c r="A57" s="3">
        <v>4.5839169999999996</v>
      </c>
      <c r="B57" s="3">
        <v>3.3333333333333401</v>
      </c>
      <c r="C57" s="3">
        <v>7.3333333333333401</v>
      </c>
      <c r="D57" s="3">
        <v>79.3333333333333</v>
      </c>
      <c r="E57" s="3">
        <v>32.666670000000003</v>
      </c>
      <c r="F57" s="3">
        <v>19.66667</v>
      </c>
      <c r="G57" s="3">
        <v>35.666670000000003</v>
      </c>
      <c r="H57" s="3">
        <v>35</v>
      </c>
      <c r="I57" s="3">
        <v>56</v>
      </c>
      <c r="J57" s="3">
        <v>27</v>
      </c>
      <c r="K57" s="3">
        <v>169</v>
      </c>
      <c r="L57" s="3">
        <v>222</v>
      </c>
      <c r="M57" s="3">
        <v>166</v>
      </c>
      <c r="N57" s="3">
        <v>239</v>
      </c>
      <c r="O57" s="3">
        <v>193</v>
      </c>
      <c r="P57" s="3">
        <v>282</v>
      </c>
      <c r="Q57" s="3">
        <v>77</v>
      </c>
      <c r="R57" s="3">
        <v>68</v>
      </c>
      <c r="S57" s="3">
        <v>167</v>
      </c>
      <c r="T57" s="3">
        <v>415</v>
      </c>
      <c r="U57" s="3">
        <v>351</v>
      </c>
      <c r="V57" s="3">
        <v>483</v>
      </c>
      <c r="W57" s="3">
        <v>366.66666700000002</v>
      </c>
      <c r="X57" s="3">
        <v>380.66666700000002</v>
      </c>
      <c r="Y57" s="3">
        <v>349.66666700000002</v>
      </c>
      <c r="Z57" s="3">
        <v>196</v>
      </c>
      <c r="AA57" s="3">
        <v>242</v>
      </c>
      <c r="AB57" s="3">
        <v>228</v>
      </c>
      <c r="AC57" s="3">
        <v>501</v>
      </c>
      <c r="AD57" s="3">
        <v>485</v>
      </c>
      <c r="AE57" s="3">
        <v>568</v>
      </c>
      <c r="AF57" s="3">
        <v>483.33333333333297</v>
      </c>
      <c r="AG57" s="3">
        <v>471.33333333333297</v>
      </c>
      <c r="AH57" s="3">
        <v>512.33333333333303</v>
      </c>
      <c r="AI57" s="3">
        <v>238</v>
      </c>
      <c r="AJ57" s="3">
        <v>167</v>
      </c>
      <c r="AK57" s="3">
        <v>148</v>
      </c>
      <c r="AL57" s="3">
        <v>746.33333333333303</v>
      </c>
      <c r="AM57" s="3">
        <v>657.33333333333303</v>
      </c>
      <c r="AN57" s="3">
        <v>702.33333333333303</v>
      </c>
      <c r="AO57" s="3">
        <v>766.33333333333303</v>
      </c>
      <c r="AP57" s="3">
        <v>784.33333333333303</v>
      </c>
      <c r="AQ57" s="3">
        <v>644.33333333333303</v>
      </c>
      <c r="AR57" s="3">
        <v>778</v>
      </c>
      <c r="AS57" s="3">
        <v>587</v>
      </c>
      <c r="AT57" s="3">
        <v>449</v>
      </c>
    </row>
    <row r="58" spans="1:46" s="2" customFormat="1" x14ac:dyDescent="0.2">
      <c r="A58" s="3">
        <v>4.6672779999999996</v>
      </c>
      <c r="B58" s="3">
        <v>5.3333333333333401</v>
      </c>
      <c r="C58" s="3">
        <v>11.3333333333333</v>
      </c>
      <c r="D58" s="3">
        <v>95.3333333333333</v>
      </c>
      <c r="E58" s="3">
        <v>31.66667</v>
      </c>
      <c r="F58" s="3">
        <v>26.66667</v>
      </c>
      <c r="G58" s="3">
        <v>55.666670000000003</v>
      </c>
      <c r="H58" s="3">
        <v>37.3333333333333</v>
      </c>
      <c r="I58" s="3">
        <v>62.3333333333333</v>
      </c>
      <c r="J58" s="3">
        <v>27.3333333333333</v>
      </c>
      <c r="K58" s="3">
        <v>173.333333333333</v>
      </c>
      <c r="L58" s="3">
        <v>230.333333333333</v>
      </c>
      <c r="M58" s="3">
        <v>189.333333333333</v>
      </c>
      <c r="N58" s="3">
        <v>259</v>
      </c>
      <c r="O58" s="3">
        <v>198</v>
      </c>
      <c r="P58" s="3">
        <v>351</v>
      </c>
      <c r="Q58" s="3">
        <v>89</v>
      </c>
      <c r="R58" s="3">
        <v>68</v>
      </c>
      <c r="S58" s="3">
        <v>156</v>
      </c>
      <c r="T58" s="3">
        <v>425.33333299999998</v>
      </c>
      <c r="U58" s="3">
        <v>361.33333299999998</v>
      </c>
      <c r="V58" s="3">
        <v>446.33333299999998</v>
      </c>
      <c r="W58" s="3">
        <v>402</v>
      </c>
      <c r="X58" s="3">
        <v>390</v>
      </c>
      <c r="Y58" s="3">
        <v>340</v>
      </c>
      <c r="Z58" s="3">
        <v>196</v>
      </c>
      <c r="AA58" s="3">
        <v>248</v>
      </c>
      <c r="AB58" s="3">
        <v>225</v>
      </c>
      <c r="AC58" s="3">
        <v>509</v>
      </c>
      <c r="AD58" s="3">
        <v>505</v>
      </c>
      <c r="AE58" s="3">
        <v>630</v>
      </c>
      <c r="AF58" s="3">
        <v>463</v>
      </c>
      <c r="AG58" s="3">
        <v>462</v>
      </c>
      <c r="AH58" s="3">
        <v>445</v>
      </c>
      <c r="AI58" s="3">
        <v>236</v>
      </c>
      <c r="AJ58" s="3">
        <v>192</v>
      </c>
      <c r="AK58" s="3">
        <v>150</v>
      </c>
      <c r="AL58" s="3">
        <v>751</v>
      </c>
      <c r="AM58" s="3">
        <v>714</v>
      </c>
      <c r="AN58" s="3">
        <v>777</v>
      </c>
      <c r="AO58" s="3">
        <v>761</v>
      </c>
      <c r="AP58" s="3">
        <v>763</v>
      </c>
      <c r="AQ58" s="3">
        <v>638</v>
      </c>
      <c r="AR58" s="3">
        <v>801</v>
      </c>
      <c r="AS58" s="3">
        <v>611</v>
      </c>
      <c r="AT58" s="3">
        <v>455</v>
      </c>
    </row>
    <row r="59" spans="1:46" s="2" customFormat="1" x14ac:dyDescent="0.2">
      <c r="A59" s="3">
        <v>4.7506110000000001</v>
      </c>
      <c r="B59" s="3">
        <v>5.3333333333333401</v>
      </c>
      <c r="C59" s="3">
        <v>8.3333333333333393</v>
      </c>
      <c r="D59" s="3">
        <v>65.3333333333333</v>
      </c>
      <c r="E59" s="3">
        <v>34</v>
      </c>
      <c r="F59" s="3">
        <v>20</v>
      </c>
      <c r="G59" s="3">
        <v>43</v>
      </c>
      <c r="H59" s="3">
        <v>41.3333333333333</v>
      </c>
      <c r="I59" s="3">
        <v>66.3333333333333</v>
      </c>
      <c r="J59" s="3">
        <v>34.3333333333333</v>
      </c>
      <c r="K59" s="3">
        <v>179</v>
      </c>
      <c r="L59" s="3">
        <v>239</v>
      </c>
      <c r="M59" s="3">
        <v>198</v>
      </c>
      <c r="N59" s="3">
        <v>251</v>
      </c>
      <c r="O59" s="3">
        <v>197</v>
      </c>
      <c r="P59" s="3">
        <v>331</v>
      </c>
      <c r="Q59" s="3">
        <v>84</v>
      </c>
      <c r="R59" s="3">
        <v>75</v>
      </c>
      <c r="S59" s="3">
        <v>171</v>
      </c>
      <c r="T59" s="3">
        <v>433.66666700000002</v>
      </c>
      <c r="U59" s="3">
        <v>365.66666700000002</v>
      </c>
      <c r="V59" s="3">
        <v>434.66666700000002</v>
      </c>
      <c r="W59" s="3">
        <v>447.66666700000002</v>
      </c>
      <c r="X59" s="3">
        <v>405.66666700000002</v>
      </c>
      <c r="Y59" s="3">
        <v>355.66666700000002</v>
      </c>
      <c r="Z59" s="3">
        <v>217</v>
      </c>
      <c r="AA59" s="3">
        <v>258</v>
      </c>
      <c r="AB59" s="3">
        <v>234</v>
      </c>
      <c r="AC59" s="3">
        <v>519</v>
      </c>
      <c r="AD59" s="3">
        <v>538</v>
      </c>
      <c r="AE59" s="3">
        <v>748</v>
      </c>
      <c r="AF59" s="3">
        <v>471</v>
      </c>
      <c r="AG59" s="3">
        <v>455</v>
      </c>
      <c r="AH59" s="3">
        <v>491</v>
      </c>
      <c r="AI59" s="3">
        <v>241</v>
      </c>
      <c r="AJ59" s="3">
        <v>190</v>
      </c>
      <c r="AK59" s="3">
        <v>148</v>
      </c>
      <c r="AL59" s="3">
        <v>746.33333333333303</v>
      </c>
      <c r="AM59" s="3">
        <v>751.33333333333303</v>
      </c>
      <c r="AN59" s="3">
        <v>833.33333333333303</v>
      </c>
      <c r="AO59" s="3">
        <v>760</v>
      </c>
      <c r="AP59" s="3">
        <v>738</v>
      </c>
      <c r="AQ59" s="3">
        <v>660</v>
      </c>
      <c r="AR59" s="3">
        <v>787</v>
      </c>
      <c r="AS59" s="3">
        <v>548</v>
      </c>
      <c r="AT59" s="3">
        <v>414</v>
      </c>
    </row>
    <row r="60" spans="1:46" s="2" customFormat="1" x14ac:dyDescent="0.2">
      <c r="A60" s="3">
        <v>4.8339439999999998</v>
      </c>
      <c r="B60" s="3">
        <v>6</v>
      </c>
      <c r="C60" s="3">
        <v>10</v>
      </c>
      <c r="D60" s="3">
        <v>28</v>
      </c>
      <c r="E60" s="3">
        <v>40.666670000000003</v>
      </c>
      <c r="F60" s="3">
        <v>22.66667</v>
      </c>
      <c r="G60" s="3">
        <v>40.666670000000003</v>
      </c>
      <c r="H60" s="3">
        <v>43.3333333333333</v>
      </c>
      <c r="I60" s="3">
        <v>67.3333333333333</v>
      </c>
      <c r="J60" s="3">
        <v>34.3333333333333</v>
      </c>
      <c r="K60" s="3">
        <v>186.333333333333</v>
      </c>
      <c r="L60" s="3">
        <v>242.333333333333</v>
      </c>
      <c r="M60" s="3">
        <v>197.333333333333</v>
      </c>
      <c r="N60" s="3">
        <v>243.333333333333</v>
      </c>
      <c r="O60" s="3">
        <v>213.333333333333</v>
      </c>
      <c r="P60" s="3">
        <v>301.33333333333297</v>
      </c>
      <c r="Q60" s="3">
        <v>93</v>
      </c>
      <c r="R60" s="3">
        <v>77</v>
      </c>
      <c r="S60" s="3">
        <v>176</v>
      </c>
      <c r="T60" s="3">
        <v>457.33333299999998</v>
      </c>
      <c r="U60" s="3">
        <v>373.33333299999998</v>
      </c>
      <c r="V60" s="3">
        <v>433.33333299999998</v>
      </c>
      <c r="W60" s="3">
        <v>399.33333299999998</v>
      </c>
      <c r="X60" s="3">
        <v>396.33333299999998</v>
      </c>
      <c r="Y60" s="3">
        <v>375.33333299999998</v>
      </c>
      <c r="Z60" s="3">
        <v>217</v>
      </c>
      <c r="AA60" s="3">
        <v>251</v>
      </c>
      <c r="AB60" s="3">
        <v>270</v>
      </c>
      <c r="AC60" s="3">
        <v>527</v>
      </c>
      <c r="AD60" s="3">
        <v>575</v>
      </c>
      <c r="AE60" s="3">
        <v>735</v>
      </c>
      <c r="AF60" s="3">
        <v>534.66666666666697</v>
      </c>
      <c r="AG60" s="3">
        <v>469.66666666666703</v>
      </c>
      <c r="AH60" s="3">
        <v>589.66666666666697</v>
      </c>
      <c r="AI60" s="3">
        <v>250</v>
      </c>
      <c r="AJ60" s="3">
        <v>212</v>
      </c>
      <c r="AK60" s="3">
        <v>152</v>
      </c>
      <c r="AL60" s="3">
        <v>724.66666666666697</v>
      </c>
      <c r="AM60" s="3">
        <v>763.66666666666697</v>
      </c>
      <c r="AN60" s="3">
        <v>823.66666666666697</v>
      </c>
      <c r="AO60" s="3">
        <v>758.66666666666697</v>
      </c>
      <c r="AP60" s="3">
        <v>839.66666666666697</v>
      </c>
      <c r="AQ60" s="3">
        <v>652.66666666666697</v>
      </c>
      <c r="AR60" s="3">
        <v>774</v>
      </c>
      <c r="AS60" s="3">
        <v>560</v>
      </c>
      <c r="AT60" s="3">
        <v>476</v>
      </c>
    </row>
    <row r="61" spans="1:46" s="2" customFormat="1" x14ac:dyDescent="0.2">
      <c r="A61" s="3">
        <v>4.917306</v>
      </c>
      <c r="B61" s="3">
        <v>6</v>
      </c>
      <c r="C61" s="3">
        <v>11</v>
      </c>
      <c r="D61" s="3">
        <v>58</v>
      </c>
      <c r="E61" s="3">
        <v>63.333329999999997</v>
      </c>
      <c r="F61" s="3">
        <v>26.33333</v>
      </c>
      <c r="G61" s="3">
        <v>50.333329999999997</v>
      </c>
      <c r="H61" s="3">
        <v>44.3333333333333</v>
      </c>
      <c r="I61" s="3">
        <v>66.3333333333333</v>
      </c>
      <c r="J61" s="3">
        <v>34.3333333333333</v>
      </c>
      <c r="K61" s="3">
        <v>193.333333333333</v>
      </c>
      <c r="L61" s="3">
        <v>256.33333333333297</v>
      </c>
      <c r="M61" s="3">
        <v>195.333333333333</v>
      </c>
      <c r="N61" s="3">
        <v>269</v>
      </c>
      <c r="O61" s="3">
        <v>212</v>
      </c>
      <c r="P61" s="3">
        <v>249</v>
      </c>
      <c r="Q61" s="3">
        <v>96</v>
      </c>
      <c r="R61" s="3">
        <v>74</v>
      </c>
      <c r="S61" s="3">
        <v>179</v>
      </c>
      <c r="T61" s="3">
        <v>490.66666700000002</v>
      </c>
      <c r="U61" s="3">
        <v>384.66666700000002</v>
      </c>
      <c r="V61" s="3">
        <v>441.66666700000002</v>
      </c>
      <c r="W61" s="3">
        <v>368.66666700000002</v>
      </c>
      <c r="X61" s="3">
        <v>402.66666700000002</v>
      </c>
      <c r="Y61" s="3">
        <v>384.66666700000002</v>
      </c>
      <c r="Z61" s="3">
        <v>229</v>
      </c>
      <c r="AA61" s="3">
        <v>258</v>
      </c>
      <c r="AB61" s="3">
        <v>264</v>
      </c>
      <c r="AC61" s="3">
        <v>539.66666666666697</v>
      </c>
      <c r="AD61" s="3">
        <v>561.66666666666697</v>
      </c>
      <c r="AE61" s="3">
        <v>814.66666666666697</v>
      </c>
      <c r="AF61" s="3">
        <v>473</v>
      </c>
      <c r="AG61" s="3">
        <v>483</v>
      </c>
      <c r="AH61" s="3">
        <v>450</v>
      </c>
      <c r="AI61" s="3">
        <v>246</v>
      </c>
      <c r="AJ61" s="3">
        <v>198</v>
      </c>
      <c r="AK61" s="3">
        <v>167</v>
      </c>
      <c r="AL61" s="3">
        <v>719.66666666666697</v>
      </c>
      <c r="AM61" s="3">
        <v>776.66666666666697</v>
      </c>
      <c r="AN61" s="3">
        <v>786.66666666666697</v>
      </c>
      <c r="AO61" s="3">
        <v>752</v>
      </c>
      <c r="AP61" s="3">
        <v>844</v>
      </c>
      <c r="AQ61" s="3">
        <v>656</v>
      </c>
      <c r="AR61" s="3">
        <v>800</v>
      </c>
      <c r="AS61" s="3">
        <v>567</v>
      </c>
      <c r="AT61" s="3">
        <v>466</v>
      </c>
    </row>
    <row r="62" spans="1:46" s="2" customFormat="1" x14ac:dyDescent="0.2">
      <c r="A62" s="3">
        <v>5.0006389999999996</v>
      </c>
      <c r="B62" s="3">
        <v>5.6666666666666599</v>
      </c>
      <c r="C62" s="3">
        <v>13.6666666666667</v>
      </c>
      <c r="D62" s="3">
        <v>84.6666666666667</v>
      </c>
      <c r="E62" s="3">
        <v>73.333330000000004</v>
      </c>
      <c r="F62" s="3">
        <v>28.33333</v>
      </c>
      <c r="G62" s="3">
        <v>72.333330000000004</v>
      </c>
      <c r="H62" s="3">
        <v>46.3333333333333</v>
      </c>
      <c r="I62" s="3">
        <v>75.3333333333333</v>
      </c>
      <c r="J62" s="3">
        <v>32.3333333333333</v>
      </c>
      <c r="K62" s="3">
        <v>211.666666666667</v>
      </c>
      <c r="L62" s="3">
        <v>253.666666666667</v>
      </c>
      <c r="M62" s="3">
        <v>207.666666666667</v>
      </c>
      <c r="N62" s="3">
        <v>269.66666666666703</v>
      </c>
      <c r="O62" s="3">
        <v>231.666666666667</v>
      </c>
      <c r="P62" s="3">
        <v>223.666666666667</v>
      </c>
      <c r="Q62" s="3">
        <v>97</v>
      </c>
      <c r="R62" s="3">
        <v>79</v>
      </c>
      <c r="S62" s="3">
        <v>185</v>
      </c>
      <c r="T62" s="3">
        <v>523</v>
      </c>
      <c r="U62" s="3">
        <v>357</v>
      </c>
      <c r="V62" s="3">
        <v>456</v>
      </c>
      <c r="W62" s="3">
        <v>416</v>
      </c>
      <c r="X62" s="3">
        <v>392</v>
      </c>
      <c r="Y62" s="3">
        <v>385</v>
      </c>
      <c r="Z62" s="3">
        <v>225</v>
      </c>
      <c r="AA62" s="3">
        <v>267</v>
      </c>
      <c r="AB62" s="3">
        <v>269</v>
      </c>
      <c r="AC62" s="3">
        <v>543</v>
      </c>
      <c r="AD62" s="3">
        <v>586</v>
      </c>
      <c r="AE62" s="3">
        <v>686</v>
      </c>
      <c r="AF62" s="3">
        <v>469.33333333333297</v>
      </c>
      <c r="AG62" s="3">
        <v>473.33333333333297</v>
      </c>
      <c r="AH62" s="3">
        <v>465.33333333333297</v>
      </c>
      <c r="AI62" s="3">
        <v>268</v>
      </c>
      <c r="AJ62" s="3">
        <v>216</v>
      </c>
      <c r="AK62" s="3">
        <v>164</v>
      </c>
      <c r="AL62" s="3">
        <v>759.33333333333303</v>
      </c>
      <c r="AM62" s="3">
        <v>743.33333333333303</v>
      </c>
      <c r="AN62" s="3">
        <v>695.33333333333303</v>
      </c>
      <c r="AO62" s="3">
        <v>771.33333333333303</v>
      </c>
      <c r="AP62" s="3">
        <v>718.33333333333303</v>
      </c>
      <c r="AQ62" s="3">
        <v>659.33333333333303</v>
      </c>
      <c r="AR62" s="3">
        <v>764</v>
      </c>
      <c r="AS62" s="3">
        <v>543</v>
      </c>
      <c r="AT62" s="3">
        <v>418</v>
      </c>
    </row>
    <row r="63" spans="1:46" s="2" customFormat="1" x14ac:dyDescent="0.2">
      <c r="A63" s="3">
        <v>5.0839720000000002</v>
      </c>
      <c r="B63" s="3">
        <v>5.6666666666666599</v>
      </c>
      <c r="C63" s="3">
        <v>14.6666666666667</v>
      </c>
      <c r="D63" s="3">
        <v>34.6666666666667</v>
      </c>
      <c r="E63" s="3">
        <v>50.333329999999997</v>
      </c>
      <c r="F63" s="3">
        <v>35.333329999999997</v>
      </c>
      <c r="G63" s="3">
        <v>57.333329999999997</v>
      </c>
      <c r="H63" s="3">
        <v>49.3333333333333</v>
      </c>
      <c r="I63" s="3">
        <v>94.3333333333333</v>
      </c>
      <c r="J63" s="3">
        <v>40.3333333333333</v>
      </c>
      <c r="K63" s="3">
        <v>207.666666666667</v>
      </c>
      <c r="L63" s="3">
        <v>262.66666666666703</v>
      </c>
      <c r="M63" s="3">
        <v>225.666666666667</v>
      </c>
      <c r="N63" s="3">
        <v>266.66666666666703</v>
      </c>
      <c r="O63" s="3">
        <v>278.66666666666703</v>
      </c>
      <c r="P63" s="3">
        <v>283.66666666666703</v>
      </c>
      <c r="Q63" s="3">
        <v>98</v>
      </c>
      <c r="R63" s="3">
        <v>87</v>
      </c>
      <c r="S63" s="3">
        <v>201</v>
      </c>
      <c r="T63" s="3">
        <v>518.33333300000004</v>
      </c>
      <c r="U63" s="3">
        <v>389.33333299999998</v>
      </c>
      <c r="V63" s="3">
        <v>470.33333299999998</v>
      </c>
      <c r="W63" s="3">
        <v>388</v>
      </c>
      <c r="X63" s="3">
        <v>397</v>
      </c>
      <c r="Y63" s="3">
        <v>376</v>
      </c>
      <c r="Z63" s="3">
        <v>232</v>
      </c>
      <c r="AA63" s="3">
        <v>273</v>
      </c>
      <c r="AB63" s="3">
        <v>258</v>
      </c>
      <c r="AC63" s="3">
        <v>554</v>
      </c>
      <c r="AD63" s="3">
        <v>598</v>
      </c>
      <c r="AE63" s="3">
        <v>674</v>
      </c>
      <c r="AF63" s="3">
        <v>455.333333333334</v>
      </c>
      <c r="AG63" s="3">
        <v>481.333333333334</v>
      </c>
      <c r="AH63" s="3">
        <v>415.333333333334</v>
      </c>
      <c r="AI63" s="3">
        <v>274</v>
      </c>
      <c r="AJ63" s="3">
        <v>217</v>
      </c>
      <c r="AK63" s="3">
        <v>171</v>
      </c>
      <c r="AL63" s="3">
        <v>723.33333333333303</v>
      </c>
      <c r="AM63" s="3">
        <v>722.33333333333303</v>
      </c>
      <c r="AN63" s="3">
        <v>723.33333333333303</v>
      </c>
      <c r="AO63" s="3">
        <v>817.33333333333405</v>
      </c>
      <c r="AP63" s="3">
        <v>707.33333333333405</v>
      </c>
      <c r="AQ63" s="3">
        <v>662.33333333333405</v>
      </c>
      <c r="AR63" s="3">
        <v>763</v>
      </c>
      <c r="AS63" s="3">
        <v>559</v>
      </c>
      <c r="AT63" s="3">
        <v>455</v>
      </c>
    </row>
    <row r="64" spans="1:46" s="2" customFormat="1" x14ac:dyDescent="0.2">
      <c r="A64" s="3">
        <v>5.1673330000000002</v>
      </c>
      <c r="B64" s="3">
        <v>10.3333333333333</v>
      </c>
      <c r="C64" s="3">
        <v>11.3333333333333</v>
      </c>
      <c r="D64" s="3">
        <v>101.333333333333</v>
      </c>
      <c r="E64" s="3">
        <v>57.333329999999997</v>
      </c>
      <c r="F64" s="3">
        <v>35.333329999999997</v>
      </c>
      <c r="G64" s="3">
        <v>57.333329999999997</v>
      </c>
      <c r="H64" s="3">
        <v>56.3333333333333</v>
      </c>
      <c r="I64" s="3">
        <v>88.3333333333333</v>
      </c>
      <c r="J64" s="3">
        <v>39.3333333333333</v>
      </c>
      <c r="K64" s="3">
        <v>217.333333333333</v>
      </c>
      <c r="L64" s="3">
        <v>270.33333333333297</v>
      </c>
      <c r="M64" s="3">
        <v>224.333333333333</v>
      </c>
      <c r="N64" s="3">
        <v>263</v>
      </c>
      <c r="O64" s="3">
        <v>228</v>
      </c>
      <c r="P64" s="3">
        <v>237</v>
      </c>
      <c r="Q64" s="3">
        <v>104</v>
      </c>
      <c r="R64" s="3">
        <v>88</v>
      </c>
      <c r="S64" s="3">
        <v>208</v>
      </c>
      <c r="T64" s="3">
        <v>511.33333299999998</v>
      </c>
      <c r="U64" s="3">
        <v>410.33333299999998</v>
      </c>
      <c r="V64" s="3">
        <v>501.33333299999998</v>
      </c>
      <c r="W64" s="3">
        <v>403.66666700000002</v>
      </c>
      <c r="X64" s="3">
        <v>382.66666700000002</v>
      </c>
      <c r="Y64" s="3">
        <v>378.66666700000002</v>
      </c>
      <c r="Z64" s="3">
        <v>243</v>
      </c>
      <c r="AA64" s="3">
        <v>282</v>
      </c>
      <c r="AB64" s="3">
        <v>283</v>
      </c>
      <c r="AC64" s="3">
        <v>561</v>
      </c>
      <c r="AD64" s="3">
        <v>622</v>
      </c>
      <c r="AE64" s="3">
        <v>738</v>
      </c>
      <c r="AF64" s="3">
        <v>468</v>
      </c>
      <c r="AG64" s="3">
        <v>459</v>
      </c>
      <c r="AH64" s="3">
        <v>456</v>
      </c>
      <c r="AI64" s="3">
        <v>285</v>
      </c>
      <c r="AJ64" s="3">
        <v>225</v>
      </c>
      <c r="AK64" s="3">
        <v>168</v>
      </c>
      <c r="AL64" s="3">
        <v>846</v>
      </c>
      <c r="AM64" s="3">
        <v>730</v>
      </c>
      <c r="AN64" s="3">
        <v>736</v>
      </c>
      <c r="AO64" s="3">
        <v>840</v>
      </c>
      <c r="AP64" s="3">
        <v>750</v>
      </c>
      <c r="AQ64" s="3">
        <v>665</v>
      </c>
      <c r="AR64" s="3">
        <v>782</v>
      </c>
      <c r="AS64" s="3">
        <v>559</v>
      </c>
      <c r="AT64" s="3">
        <v>453</v>
      </c>
    </row>
    <row r="65" spans="1:46" s="2" customFormat="1" x14ac:dyDescent="0.2">
      <c r="A65" s="3">
        <v>5.250667</v>
      </c>
      <c r="B65" s="3">
        <v>8</v>
      </c>
      <c r="C65" s="3">
        <v>19</v>
      </c>
      <c r="D65" s="3">
        <v>60</v>
      </c>
      <c r="E65" s="3">
        <v>63</v>
      </c>
      <c r="F65" s="3">
        <v>39</v>
      </c>
      <c r="G65" s="3">
        <v>55</v>
      </c>
      <c r="H65" s="3">
        <v>60</v>
      </c>
      <c r="I65" s="3">
        <v>84</v>
      </c>
      <c r="J65" s="3">
        <v>44</v>
      </c>
      <c r="K65" s="3">
        <v>218</v>
      </c>
      <c r="L65" s="3">
        <v>274</v>
      </c>
      <c r="M65" s="3">
        <v>223</v>
      </c>
      <c r="N65" s="3">
        <v>274</v>
      </c>
      <c r="O65" s="3">
        <v>236</v>
      </c>
      <c r="P65" s="3">
        <v>240</v>
      </c>
      <c r="Q65" s="3">
        <v>106</v>
      </c>
      <c r="R65" s="3">
        <v>84</v>
      </c>
      <c r="S65" s="3">
        <v>216</v>
      </c>
      <c r="T65" s="3">
        <v>506</v>
      </c>
      <c r="U65" s="3">
        <v>433</v>
      </c>
      <c r="V65" s="3">
        <v>584</v>
      </c>
      <c r="W65" s="3">
        <v>384.33333299999998</v>
      </c>
      <c r="X65" s="3">
        <v>408.33333299999998</v>
      </c>
      <c r="Y65" s="3">
        <v>371.33333299999998</v>
      </c>
      <c r="Z65" s="3">
        <v>255</v>
      </c>
      <c r="AA65" s="3">
        <v>292</v>
      </c>
      <c r="AB65" s="3">
        <v>273</v>
      </c>
      <c r="AC65" s="3">
        <v>568.66666666666697</v>
      </c>
      <c r="AD65" s="3">
        <v>626.66666666666697</v>
      </c>
      <c r="AE65" s="3">
        <v>735.66666666666697</v>
      </c>
      <c r="AF65" s="3">
        <v>468</v>
      </c>
      <c r="AG65" s="3">
        <v>471</v>
      </c>
      <c r="AH65" s="3">
        <v>459</v>
      </c>
      <c r="AI65" s="3">
        <v>297</v>
      </c>
      <c r="AJ65" s="3">
        <v>225</v>
      </c>
      <c r="AK65" s="3">
        <v>185</v>
      </c>
      <c r="AL65" s="3">
        <v>809.33333333333303</v>
      </c>
      <c r="AM65" s="3">
        <v>811.33333333333303</v>
      </c>
      <c r="AN65" s="3">
        <v>758.33333333333303</v>
      </c>
      <c r="AO65" s="3">
        <v>841</v>
      </c>
      <c r="AP65" s="3">
        <v>704</v>
      </c>
      <c r="AQ65" s="3">
        <v>685</v>
      </c>
      <c r="AR65" s="3">
        <v>799</v>
      </c>
      <c r="AS65" s="3">
        <v>585</v>
      </c>
      <c r="AT65" s="3">
        <v>457</v>
      </c>
    </row>
    <row r="66" spans="1:46" s="2" customFormat="1" x14ac:dyDescent="0.2">
      <c r="A66" s="3">
        <v>5.3339999999999996</v>
      </c>
      <c r="B66" s="3">
        <v>7.3333333333333401</v>
      </c>
      <c r="C66" s="3">
        <v>18.3333333333333</v>
      </c>
      <c r="D66" s="3">
        <v>59.3333333333333</v>
      </c>
      <c r="E66" s="3">
        <v>77</v>
      </c>
      <c r="F66" s="3">
        <v>39</v>
      </c>
      <c r="G66" s="3">
        <v>56</v>
      </c>
      <c r="H66" s="3">
        <v>63.3333333333333</v>
      </c>
      <c r="I66" s="3">
        <v>92.3333333333333</v>
      </c>
      <c r="J66" s="3">
        <v>43.3333333333333</v>
      </c>
      <c r="K66" s="3">
        <v>235.333333333333</v>
      </c>
      <c r="L66" s="3">
        <v>282.33333333333297</v>
      </c>
      <c r="M66" s="3">
        <v>227.333333333333</v>
      </c>
      <c r="N66" s="3">
        <v>284</v>
      </c>
      <c r="O66" s="3">
        <v>275</v>
      </c>
      <c r="P66" s="3">
        <v>274</v>
      </c>
      <c r="Q66" s="3">
        <v>116</v>
      </c>
      <c r="R66" s="3">
        <v>100</v>
      </c>
      <c r="S66" s="3">
        <v>229</v>
      </c>
      <c r="T66" s="3">
        <v>519.33333300000004</v>
      </c>
      <c r="U66" s="3">
        <v>473.33333299999998</v>
      </c>
      <c r="V66" s="3">
        <v>516.33333300000004</v>
      </c>
      <c r="W66" s="3">
        <v>381</v>
      </c>
      <c r="X66" s="3">
        <v>395</v>
      </c>
      <c r="Y66" s="3">
        <v>374</v>
      </c>
      <c r="Z66" s="3">
        <v>261</v>
      </c>
      <c r="AA66" s="3">
        <v>290</v>
      </c>
      <c r="AB66" s="3">
        <v>287</v>
      </c>
      <c r="AC66" s="3">
        <v>580.66666666666697</v>
      </c>
      <c r="AD66" s="3">
        <v>660.66666666666697</v>
      </c>
      <c r="AE66" s="3">
        <v>735.66666666666697</v>
      </c>
      <c r="AF66" s="3">
        <v>473</v>
      </c>
      <c r="AG66" s="3">
        <v>471</v>
      </c>
      <c r="AH66" s="3">
        <v>508</v>
      </c>
      <c r="AI66" s="3">
        <v>292</v>
      </c>
      <c r="AJ66" s="3">
        <v>246</v>
      </c>
      <c r="AK66" s="3">
        <v>181</v>
      </c>
      <c r="AL66" s="3">
        <v>834.33333333333303</v>
      </c>
      <c r="AM66" s="3">
        <v>862.33333333333303</v>
      </c>
      <c r="AN66" s="3">
        <v>798.33333333333303</v>
      </c>
      <c r="AO66" s="3">
        <v>811</v>
      </c>
      <c r="AP66" s="3">
        <v>711</v>
      </c>
      <c r="AQ66" s="3">
        <v>682</v>
      </c>
      <c r="AR66" s="3">
        <v>738</v>
      </c>
      <c r="AS66" s="3">
        <v>582</v>
      </c>
      <c r="AT66" s="3">
        <v>445</v>
      </c>
    </row>
    <row r="67" spans="1:46" s="2" customFormat="1" x14ac:dyDescent="0.2">
      <c r="A67" s="3">
        <v>5.4173609999999996</v>
      </c>
      <c r="B67" s="3">
        <v>7.3333333333333401</v>
      </c>
      <c r="C67" s="3">
        <v>17.3333333333333</v>
      </c>
      <c r="D67" s="3">
        <v>62.3333333333333</v>
      </c>
      <c r="E67" s="3">
        <v>89</v>
      </c>
      <c r="F67" s="3">
        <v>52</v>
      </c>
      <c r="G67" s="3">
        <v>78</v>
      </c>
      <c r="H67" s="3">
        <v>66.3333333333333</v>
      </c>
      <c r="I67" s="3">
        <v>110.333333333333</v>
      </c>
      <c r="J67" s="3">
        <v>46.3333333333333</v>
      </c>
      <c r="K67" s="3">
        <v>243</v>
      </c>
      <c r="L67" s="3">
        <v>286</v>
      </c>
      <c r="M67" s="3">
        <v>247</v>
      </c>
      <c r="N67" s="3">
        <v>296</v>
      </c>
      <c r="O67" s="3">
        <v>271</v>
      </c>
      <c r="P67" s="3">
        <v>273</v>
      </c>
      <c r="Q67" s="3">
        <v>129</v>
      </c>
      <c r="R67" s="3">
        <v>80</v>
      </c>
      <c r="S67" s="3">
        <v>228</v>
      </c>
      <c r="T67" s="3">
        <v>550</v>
      </c>
      <c r="U67" s="3">
        <v>467</v>
      </c>
      <c r="V67" s="3">
        <v>543</v>
      </c>
      <c r="W67" s="3">
        <v>379.33333299999998</v>
      </c>
      <c r="X67" s="3">
        <v>401.33333299999998</v>
      </c>
      <c r="Y67" s="3">
        <v>379.33333299999998</v>
      </c>
      <c r="Z67" s="3">
        <v>264</v>
      </c>
      <c r="AA67" s="3">
        <v>291</v>
      </c>
      <c r="AB67" s="3">
        <v>290</v>
      </c>
      <c r="AC67" s="3">
        <v>587.66666666666697</v>
      </c>
      <c r="AD67" s="3">
        <v>689.66666666666697</v>
      </c>
      <c r="AE67" s="3">
        <v>802.66666666666697</v>
      </c>
      <c r="AF67" s="3">
        <v>502</v>
      </c>
      <c r="AG67" s="3">
        <v>463</v>
      </c>
      <c r="AH67" s="3">
        <v>432</v>
      </c>
      <c r="AI67" s="3">
        <v>280</v>
      </c>
      <c r="AJ67" s="3">
        <v>244</v>
      </c>
      <c r="AK67" s="3">
        <v>181</v>
      </c>
      <c r="AL67" s="3">
        <v>880.33333333333303</v>
      </c>
      <c r="AM67" s="3">
        <v>856.33333333333303</v>
      </c>
      <c r="AN67" s="3">
        <v>762.33333333333303</v>
      </c>
      <c r="AO67" s="3">
        <v>819</v>
      </c>
      <c r="AP67" s="3">
        <v>719</v>
      </c>
      <c r="AQ67" s="3">
        <v>686</v>
      </c>
      <c r="AR67" s="3">
        <v>736</v>
      </c>
      <c r="AS67" s="3">
        <v>600</v>
      </c>
      <c r="AT67" s="3">
        <v>405</v>
      </c>
    </row>
    <row r="68" spans="1:46" s="2" customFormat="1" x14ac:dyDescent="0.2">
      <c r="A68" s="3">
        <v>5.5006940000000002</v>
      </c>
      <c r="B68" s="3">
        <v>12</v>
      </c>
      <c r="C68" s="3">
        <v>25</v>
      </c>
      <c r="D68" s="3">
        <v>99</v>
      </c>
      <c r="E68" s="3">
        <v>82</v>
      </c>
      <c r="F68" s="3">
        <v>49</v>
      </c>
      <c r="G68" s="3">
        <v>94</v>
      </c>
      <c r="H68" s="3">
        <v>73.3333333333333</v>
      </c>
      <c r="I68" s="3">
        <v>108.333333333333</v>
      </c>
      <c r="J68" s="3">
        <v>49.3333333333333</v>
      </c>
      <c r="K68" s="3">
        <v>239</v>
      </c>
      <c r="L68" s="3">
        <v>293</v>
      </c>
      <c r="M68" s="3">
        <v>249</v>
      </c>
      <c r="N68" s="3">
        <v>301.66666666666703</v>
      </c>
      <c r="O68" s="3">
        <v>262.66666666666703</v>
      </c>
      <c r="P68" s="3">
        <v>259.66666666666703</v>
      </c>
      <c r="Q68" s="3">
        <v>146</v>
      </c>
      <c r="R68" s="3">
        <v>107</v>
      </c>
      <c r="S68" s="3">
        <v>241</v>
      </c>
      <c r="T68" s="3">
        <v>601.33333300000004</v>
      </c>
      <c r="U68" s="3">
        <v>493.33333299999998</v>
      </c>
      <c r="V68" s="3">
        <v>569.33333300000004</v>
      </c>
      <c r="W68" s="3">
        <v>376.66666700000002</v>
      </c>
      <c r="X68" s="3">
        <v>403.66666700000002</v>
      </c>
      <c r="Y68" s="3">
        <v>382.66666700000002</v>
      </c>
      <c r="Z68" s="3">
        <v>265</v>
      </c>
      <c r="AA68" s="3">
        <v>298</v>
      </c>
      <c r="AB68" s="3">
        <v>291</v>
      </c>
      <c r="AC68" s="3">
        <v>598</v>
      </c>
      <c r="AD68" s="3">
        <v>661</v>
      </c>
      <c r="AE68" s="3">
        <v>771</v>
      </c>
      <c r="AF68" s="3">
        <v>486.66666666666703</v>
      </c>
      <c r="AG68" s="3">
        <v>471.66666666666703</v>
      </c>
      <c r="AH68" s="3">
        <v>415.66666666666703</v>
      </c>
      <c r="AI68" s="3">
        <v>299</v>
      </c>
      <c r="AJ68" s="3">
        <v>247</v>
      </c>
      <c r="AK68" s="3">
        <v>195</v>
      </c>
      <c r="AL68" s="3">
        <v>1048.6666666666699</v>
      </c>
      <c r="AM68" s="3">
        <v>852.66666666666697</v>
      </c>
      <c r="AN68" s="3">
        <v>748.66666666666697</v>
      </c>
      <c r="AO68" s="3">
        <v>847.66666666666697</v>
      </c>
      <c r="AP68" s="3">
        <v>736.66666666666697</v>
      </c>
      <c r="AQ68" s="3">
        <v>687.66666666666697</v>
      </c>
      <c r="AR68" s="3">
        <v>765</v>
      </c>
      <c r="AS68" s="3">
        <v>637</v>
      </c>
      <c r="AT68" s="3">
        <v>429</v>
      </c>
    </row>
    <row r="69" spans="1:46" s="2" customFormat="1" x14ac:dyDescent="0.2">
      <c r="A69" s="3">
        <v>5.584028</v>
      </c>
      <c r="B69" s="3">
        <v>13</v>
      </c>
      <c r="C69" s="3">
        <v>27</v>
      </c>
      <c r="D69" s="3">
        <v>61</v>
      </c>
      <c r="E69" s="3">
        <v>90</v>
      </c>
      <c r="F69" s="3">
        <v>49</v>
      </c>
      <c r="G69" s="3">
        <v>80</v>
      </c>
      <c r="H69" s="3">
        <v>75.3333333333333</v>
      </c>
      <c r="I69" s="3">
        <v>119.333333333333</v>
      </c>
      <c r="J69" s="3">
        <v>54.3333333333333</v>
      </c>
      <c r="K69" s="3">
        <v>250.666666666667</v>
      </c>
      <c r="L69" s="3">
        <v>297.66666666666703</v>
      </c>
      <c r="M69" s="3">
        <v>252.666666666667</v>
      </c>
      <c r="N69" s="3">
        <v>332.66666666666703</v>
      </c>
      <c r="O69" s="3">
        <v>277.66666666666703</v>
      </c>
      <c r="P69" s="3">
        <v>260.66666666666703</v>
      </c>
      <c r="Q69" s="3">
        <v>174</v>
      </c>
      <c r="R69" s="3">
        <v>125</v>
      </c>
      <c r="S69" s="3">
        <v>254</v>
      </c>
      <c r="T69" s="3">
        <v>606.66666699999996</v>
      </c>
      <c r="U69" s="3">
        <v>514.66666699999996</v>
      </c>
      <c r="V69" s="3">
        <v>594.66666699999996</v>
      </c>
      <c r="W69" s="3">
        <v>379.33333299999998</v>
      </c>
      <c r="X69" s="3">
        <v>393.33333299999998</v>
      </c>
      <c r="Y69" s="3">
        <v>389.33333299999998</v>
      </c>
      <c r="Z69" s="3">
        <v>274</v>
      </c>
      <c r="AA69" s="3">
        <v>301</v>
      </c>
      <c r="AB69" s="3">
        <v>303</v>
      </c>
      <c r="AC69" s="3">
        <v>603.66666666666697</v>
      </c>
      <c r="AD69" s="3">
        <v>680.66666666666697</v>
      </c>
      <c r="AE69" s="3">
        <v>735.66666666666697</v>
      </c>
      <c r="AF69" s="3">
        <v>511</v>
      </c>
      <c r="AG69" s="3">
        <v>465</v>
      </c>
      <c r="AH69" s="3">
        <v>410</v>
      </c>
      <c r="AI69" s="3">
        <v>332</v>
      </c>
      <c r="AJ69" s="3">
        <v>277</v>
      </c>
      <c r="AK69" s="3">
        <v>214</v>
      </c>
      <c r="AL69" s="3">
        <v>1014.66666666667</v>
      </c>
      <c r="AM69" s="3">
        <v>865.66666666666697</v>
      </c>
      <c r="AN69" s="3">
        <v>742.66666666666697</v>
      </c>
      <c r="AO69" s="3">
        <v>830</v>
      </c>
      <c r="AP69" s="3">
        <v>733</v>
      </c>
      <c r="AQ69" s="3">
        <v>696</v>
      </c>
      <c r="AR69" s="3">
        <v>769</v>
      </c>
      <c r="AS69" s="3">
        <v>618</v>
      </c>
      <c r="AT69" s="3">
        <v>438</v>
      </c>
    </row>
    <row r="70" spans="1:46" s="2" customFormat="1" x14ac:dyDescent="0.2">
      <c r="A70" s="3">
        <v>5.667389</v>
      </c>
      <c r="B70" s="3">
        <v>19.3333333333333</v>
      </c>
      <c r="C70" s="3">
        <v>27.3333333333333</v>
      </c>
      <c r="D70" s="3">
        <v>124.333333333333</v>
      </c>
      <c r="E70" s="3">
        <v>106.66670000000001</v>
      </c>
      <c r="F70" s="3">
        <v>60.666670000000003</v>
      </c>
      <c r="G70" s="3">
        <v>92.666669999999996</v>
      </c>
      <c r="H70" s="3">
        <v>84</v>
      </c>
      <c r="I70" s="3">
        <v>114</v>
      </c>
      <c r="J70" s="3">
        <v>57</v>
      </c>
      <c r="K70" s="3">
        <v>256.66666666666703</v>
      </c>
      <c r="L70" s="3">
        <v>301.66666666666703</v>
      </c>
      <c r="M70" s="3">
        <v>260.66666666666703</v>
      </c>
      <c r="N70" s="3">
        <v>309.66666666666703</v>
      </c>
      <c r="O70" s="3">
        <v>272.66666666666703</v>
      </c>
      <c r="P70" s="3">
        <v>254.666666666667</v>
      </c>
      <c r="Q70" s="3">
        <v>178</v>
      </c>
      <c r="R70" s="3">
        <v>136</v>
      </c>
      <c r="S70" s="3">
        <v>260</v>
      </c>
      <c r="T70" s="3">
        <v>616.66666699999996</v>
      </c>
      <c r="U70" s="3">
        <v>493.66666700000002</v>
      </c>
      <c r="V70" s="3">
        <v>643.66666699999996</v>
      </c>
      <c r="W70" s="3">
        <v>376.66666700000002</v>
      </c>
      <c r="X70" s="3">
        <v>393.66666700000002</v>
      </c>
      <c r="Y70" s="3">
        <v>372.66666700000002</v>
      </c>
      <c r="Z70" s="3">
        <v>284</v>
      </c>
      <c r="AA70" s="3">
        <v>304</v>
      </c>
      <c r="AB70" s="3">
        <v>304</v>
      </c>
      <c r="AC70" s="3">
        <v>617.33333333333303</v>
      </c>
      <c r="AD70" s="3">
        <v>653.33333333333303</v>
      </c>
      <c r="AE70" s="3">
        <v>822.33333333333303</v>
      </c>
      <c r="AF70" s="3">
        <v>588.33333333333303</v>
      </c>
      <c r="AG70" s="3">
        <v>454.33333333333297</v>
      </c>
      <c r="AH70" s="3">
        <v>413.33333333333297</v>
      </c>
      <c r="AI70" s="3">
        <v>319</v>
      </c>
      <c r="AJ70" s="3">
        <v>277</v>
      </c>
      <c r="AK70" s="3">
        <v>196</v>
      </c>
      <c r="AL70" s="3">
        <v>956.33333333333303</v>
      </c>
      <c r="AM70" s="3">
        <v>913.33333333333303</v>
      </c>
      <c r="AN70" s="3">
        <v>816.33333333333303</v>
      </c>
      <c r="AO70" s="3">
        <v>845.33333333333303</v>
      </c>
      <c r="AP70" s="3">
        <v>743.33333333333303</v>
      </c>
      <c r="AQ70" s="3">
        <v>705.33333333333303</v>
      </c>
      <c r="AR70" s="3">
        <v>835</v>
      </c>
      <c r="AS70" s="3">
        <v>624</v>
      </c>
      <c r="AT70" s="3">
        <v>487</v>
      </c>
    </row>
    <row r="71" spans="1:46" s="2" customFormat="1" x14ac:dyDescent="0.2">
      <c r="A71" s="3">
        <v>5.7507219999999997</v>
      </c>
      <c r="B71" s="3">
        <v>12.6666666666667</v>
      </c>
      <c r="C71" s="3">
        <v>36.6666666666667</v>
      </c>
      <c r="D71" s="3">
        <v>59.6666666666667</v>
      </c>
      <c r="E71" s="3">
        <v>105</v>
      </c>
      <c r="F71" s="3">
        <v>56</v>
      </c>
      <c r="G71" s="3">
        <v>74</v>
      </c>
      <c r="H71" s="3">
        <v>97.3333333333333</v>
      </c>
      <c r="I71" s="3">
        <v>123.333333333333</v>
      </c>
      <c r="J71" s="3">
        <v>58.3333333333333</v>
      </c>
      <c r="K71" s="3">
        <v>270.33333333333297</v>
      </c>
      <c r="L71" s="3">
        <v>305.33333333333297</v>
      </c>
      <c r="M71" s="3">
        <v>263.33333333333297</v>
      </c>
      <c r="N71" s="3">
        <v>337</v>
      </c>
      <c r="O71" s="3">
        <v>286</v>
      </c>
      <c r="P71" s="3">
        <v>279</v>
      </c>
      <c r="Q71" s="3">
        <v>189</v>
      </c>
      <c r="R71" s="3">
        <v>142</v>
      </c>
      <c r="S71" s="3">
        <v>282</v>
      </c>
      <c r="T71" s="3">
        <v>549.33333300000004</v>
      </c>
      <c r="U71" s="3">
        <v>494.33333299999998</v>
      </c>
      <c r="V71" s="3">
        <v>619.33333300000004</v>
      </c>
      <c r="W71" s="3">
        <v>373.33333299999998</v>
      </c>
      <c r="X71" s="3">
        <v>396.33333299999998</v>
      </c>
      <c r="Y71" s="3">
        <v>378.33333299999998</v>
      </c>
      <c r="Z71" s="3">
        <v>288</v>
      </c>
      <c r="AA71" s="3">
        <v>304</v>
      </c>
      <c r="AB71" s="3">
        <v>307</v>
      </c>
      <c r="AC71" s="3">
        <v>654</v>
      </c>
      <c r="AD71" s="3">
        <v>652</v>
      </c>
      <c r="AE71" s="3">
        <v>804</v>
      </c>
      <c r="AF71" s="3">
        <v>484</v>
      </c>
      <c r="AG71" s="3">
        <v>493</v>
      </c>
      <c r="AH71" s="3">
        <v>422</v>
      </c>
      <c r="AI71" s="3">
        <v>342</v>
      </c>
      <c r="AJ71" s="3">
        <v>282</v>
      </c>
      <c r="AK71" s="3">
        <v>216</v>
      </c>
      <c r="AL71" s="3">
        <v>945.66666666666697</v>
      </c>
      <c r="AM71" s="3">
        <v>977.66666666666697</v>
      </c>
      <c r="AN71" s="3">
        <v>864.66666666666697</v>
      </c>
      <c r="AO71" s="3">
        <v>788</v>
      </c>
      <c r="AP71" s="3">
        <v>747</v>
      </c>
      <c r="AQ71" s="3">
        <v>709</v>
      </c>
      <c r="AR71" s="3">
        <v>730</v>
      </c>
      <c r="AS71" s="3">
        <v>653</v>
      </c>
      <c r="AT71" s="3">
        <v>454</v>
      </c>
    </row>
    <row r="72" spans="1:46" s="2" customFormat="1" x14ac:dyDescent="0.2">
      <c r="A72" s="3">
        <v>5.8340829999999997</v>
      </c>
      <c r="B72" s="3">
        <v>22</v>
      </c>
      <c r="C72" s="3">
        <v>33</v>
      </c>
      <c r="D72" s="3">
        <v>137</v>
      </c>
      <c r="E72" s="3">
        <v>97</v>
      </c>
      <c r="F72" s="3">
        <v>66</v>
      </c>
      <c r="G72" s="3">
        <v>79</v>
      </c>
      <c r="H72" s="3">
        <v>85.3333333333333</v>
      </c>
      <c r="I72" s="3">
        <v>131.333333333333</v>
      </c>
      <c r="J72" s="3">
        <v>60.3333333333333</v>
      </c>
      <c r="K72" s="3">
        <v>291.66666666666703</v>
      </c>
      <c r="L72" s="3">
        <v>317.66666666666703</v>
      </c>
      <c r="M72" s="3">
        <v>274.66666666666703</v>
      </c>
      <c r="N72" s="3">
        <v>335.33333333333297</v>
      </c>
      <c r="O72" s="3">
        <v>287.33333333333297</v>
      </c>
      <c r="P72" s="3">
        <v>278.33333333333297</v>
      </c>
      <c r="Q72" s="3">
        <v>195</v>
      </c>
      <c r="R72" s="3">
        <v>157</v>
      </c>
      <c r="S72" s="3">
        <v>287</v>
      </c>
      <c r="T72" s="3">
        <v>524.66666699999996</v>
      </c>
      <c r="U72" s="3">
        <v>485.66666700000002</v>
      </c>
      <c r="V72" s="3">
        <v>655.66666699999996</v>
      </c>
      <c r="W72" s="3">
        <v>381.66666700000002</v>
      </c>
      <c r="X72" s="3">
        <v>402.66666700000002</v>
      </c>
      <c r="Y72" s="3">
        <v>398.66666700000002</v>
      </c>
      <c r="Z72" s="3">
        <v>300</v>
      </c>
      <c r="AA72" s="3">
        <v>311</v>
      </c>
      <c r="AB72" s="3">
        <v>321</v>
      </c>
      <c r="AC72" s="3">
        <v>657.66666666666697</v>
      </c>
      <c r="AD72" s="3">
        <v>731.66666666666697</v>
      </c>
      <c r="AE72" s="3">
        <v>910.66666666666697</v>
      </c>
      <c r="AF72" s="3">
        <v>550</v>
      </c>
      <c r="AG72" s="3">
        <v>495</v>
      </c>
      <c r="AH72" s="3">
        <v>416</v>
      </c>
      <c r="AI72" s="3">
        <v>333</v>
      </c>
      <c r="AJ72" s="3">
        <v>285</v>
      </c>
      <c r="AK72" s="3">
        <v>216</v>
      </c>
      <c r="AL72" s="3">
        <v>1078.3333333333301</v>
      </c>
      <c r="AM72" s="3">
        <v>968.33333333333303</v>
      </c>
      <c r="AN72" s="3">
        <v>842.33333333333303</v>
      </c>
      <c r="AO72" s="3">
        <v>782</v>
      </c>
      <c r="AP72" s="3">
        <v>759</v>
      </c>
      <c r="AQ72" s="3">
        <v>727</v>
      </c>
      <c r="AR72" s="3">
        <v>788</v>
      </c>
      <c r="AS72" s="3">
        <v>584</v>
      </c>
      <c r="AT72" s="3">
        <v>497</v>
      </c>
    </row>
    <row r="73" spans="1:46" s="2" customFormat="1" x14ac:dyDescent="0.2">
      <c r="A73" s="3">
        <v>5.9174170000000004</v>
      </c>
      <c r="B73" s="3">
        <v>27</v>
      </c>
      <c r="C73" s="3">
        <v>52</v>
      </c>
      <c r="D73" s="3">
        <v>99</v>
      </c>
      <c r="E73" s="3">
        <v>106.33329999999999</v>
      </c>
      <c r="F73" s="3">
        <v>65.333330000000004</v>
      </c>
      <c r="G73" s="3">
        <v>105.33329999999999</v>
      </c>
      <c r="H73" s="3">
        <v>86.3333333333333</v>
      </c>
      <c r="I73" s="3">
        <v>140.333333333333</v>
      </c>
      <c r="J73" s="3">
        <v>66.3333333333333</v>
      </c>
      <c r="K73" s="3">
        <v>272.33333333333297</v>
      </c>
      <c r="L73" s="3">
        <v>322.33333333333297</v>
      </c>
      <c r="M73" s="3">
        <v>269.33333333333297</v>
      </c>
      <c r="N73" s="3">
        <v>336.333333333334</v>
      </c>
      <c r="O73" s="3">
        <v>298.333333333334</v>
      </c>
      <c r="P73" s="3">
        <v>279.333333333334</v>
      </c>
      <c r="Q73" s="3">
        <v>197</v>
      </c>
      <c r="R73" s="3">
        <v>152</v>
      </c>
      <c r="S73" s="3">
        <v>280</v>
      </c>
      <c r="T73" s="3">
        <v>639</v>
      </c>
      <c r="U73" s="3">
        <v>528</v>
      </c>
      <c r="V73" s="3">
        <v>664</v>
      </c>
      <c r="W73" s="3">
        <v>376</v>
      </c>
      <c r="X73" s="3">
        <v>402</v>
      </c>
      <c r="Y73" s="3">
        <v>375</v>
      </c>
      <c r="Z73" s="3">
        <v>308</v>
      </c>
      <c r="AA73" s="3">
        <v>310</v>
      </c>
      <c r="AB73" s="3">
        <v>318</v>
      </c>
      <c r="AC73" s="3">
        <v>654.66666666666697</v>
      </c>
      <c r="AD73" s="3">
        <v>582.66666666666697</v>
      </c>
      <c r="AE73" s="3">
        <v>946.66666666666697</v>
      </c>
      <c r="AF73" s="3">
        <v>489.66666666666703</v>
      </c>
      <c r="AG73" s="3">
        <v>446.66666666666703</v>
      </c>
      <c r="AH73" s="3">
        <v>405.66666666666703</v>
      </c>
      <c r="AI73" s="3">
        <v>349</v>
      </c>
      <c r="AJ73" s="3">
        <v>321</v>
      </c>
      <c r="AK73" s="3">
        <v>227</v>
      </c>
      <c r="AL73" s="3">
        <v>1005.33333333333</v>
      </c>
      <c r="AM73" s="3">
        <v>920.33333333333303</v>
      </c>
      <c r="AN73" s="3">
        <v>851.33333333333303</v>
      </c>
      <c r="AO73" s="3">
        <v>798.66666666666697</v>
      </c>
      <c r="AP73" s="3">
        <v>736.66666666666697</v>
      </c>
      <c r="AQ73" s="3">
        <v>715.66666666666697</v>
      </c>
      <c r="AR73" s="3">
        <v>787</v>
      </c>
      <c r="AS73" s="3">
        <v>642</v>
      </c>
      <c r="AT73" s="3">
        <v>448</v>
      </c>
    </row>
    <row r="74" spans="1:46" s="2" customFormat="1" x14ac:dyDescent="0.2">
      <c r="A74" s="3">
        <v>6.00075</v>
      </c>
      <c r="B74" s="3">
        <v>21</v>
      </c>
      <c r="C74" s="3">
        <v>52</v>
      </c>
      <c r="D74" s="3">
        <v>85</v>
      </c>
      <c r="E74" s="3">
        <v>96.666669999999996</v>
      </c>
      <c r="F74" s="3">
        <v>71.666669999999996</v>
      </c>
      <c r="G74" s="3">
        <v>127.66670000000001</v>
      </c>
      <c r="H74" s="3">
        <v>93.3333333333333</v>
      </c>
      <c r="I74" s="3">
        <v>144.333333333333</v>
      </c>
      <c r="J74" s="3">
        <v>72.3333333333333</v>
      </c>
      <c r="K74" s="3">
        <v>282</v>
      </c>
      <c r="L74" s="3">
        <v>327</v>
      </c>
      <c r="M74" s="3">
        <v>289</v>
      </c>
      <c r="N74" s="3">
        <v>315.66666666666703</v>
      </c>
      <c r="O74" s="3">
        <v>328.66666666666703</v>
      </c>
      <c r="P74" s="3">
        <v>273.66666666666703</v>
      </c>
      <c r="Q74" s="3">
        <v>201</v>
      </c>
      <c r="R74" s="3">
        <v>166</v>
      </c>
      <c r="S74" s="3">
        <v>288</v>
      </c>
      <c r="T74" s="3">
        <v>562</v>
      </c>
      <c r="U74" s="3">
        <v>599</v>
      </c>
      <c r="V74" s="3">
        <v>631</v>
      </c>
      <c r="W74" s="3">
        <v>374</v>
      </c>
      <c r="X74" s="3">
        <v>388</v>
      </c>
      <c r="Y74" s="3">
        <v>391</v>
      </c>
      <c r="Z74" s="3">
        <v>296</v>
      </c>
      <c r="AA74" s="3">
        <v>312</v>
      </c>
      <c r="AB74" s="3">
        <v>300</v>
      </c>
      <c r="AC74" s="3">
        <v>623</v>
      </c>
      <c r="AD74" s="3">
        <v>595</v>
      </c>
      <c r="AE74" s="3">
        <v>929</v>
      </c>
      <c r="AF74" s="3">
        <v>554.66666666666697</v>
      </c>
      <c r="AG74" s="3">
        <v>473.66666666666703</v>
      </c>
      <c r="AH74" s="3">
        <v>527.66666666666697</v>
      </c>
      <c r="AI74" s="3">
        <v>355</v>
      </c>
      <c r="AJ74" s="3">
        <v>318</v>
      </c>
      <c r="AK74" s="3">
        <v>215</v>
      </c>
      <c r="AL74" s="3">
        <v>968.33333333333303</v>
      </c>
      <c r="AM74" s="3">
        <v>982.33333333333303</v>
      </c>
      <c r="AN74" s="3">
        <v>883.33333333333303</v>
      </c>
      <c r="AO74" s="3">
        <v>821.66666666666697</v>
      </c>
      <c r="AP74" s="3">
        <v>744.66666666666697</v>
      </c>
      <c r="AQ74" s="3">
        <v>708.66666666666697</v>
      </c>
      <c r="AR74" s="3">
        <v>718</v>
      </c>
      <c r="AS74" s="3">
        <v>599</v>
      </c>
      <c r="AT74" s="3">
        <v>402</v>
      </c>
    </row>
    <row r="75" spans="1:46" s="2" customFormat="1" x14ac:dyDescent="0.2">
      <c r="A75" s="3">
        <v>6.084111</v>
      </c>
      <c r="B75" s="3">
        <v>22.6666666666667</v>
      </c>
      <c r="C75" s="3">
        <v>60.6666666666667</v>
      </c>
      <c r="D75" s="3">
        <v>166.666666666667</v>
      </c>
      <c r="E75" s="3">
        <v>119</v>
      </c>
      <c r="F75" s="3">
        <v>72</v>
      </c>
      <c r="G75" s="3">
        <v>107</v>
      </c>
      <c r="H75" s="3">
        <v>94.3333333333333</v>
      </c>
      <c r="I75" s="3">
        <v>131.333333333333</v>
      </c>
      <c r="J75" s="3">
        <v>71.3333333333333</v>
      </c>
      <c r="K75" s="3">
        <v>293.33333333333297</v>
      </c>
      <c r="L75" s="3">
        <v>326.33333333333297</v>
      </c>
      <c r="M75" s="3">
        <v>311.33333333333297</v>
      </c>
      <c r="N75" s="3">
        <v>320.666666666666</v>
      </c>
      <c r="O75" s="3">
        <v>314.666666666666</v>
      </c>
      <c r="P75" s="3">
        <v>276.666666666666</v>
      </c>
      <c r="Q75" s="3">
        <v>196</v>
      </c>
      <c r="R75" s="3">
        <v>163</v>
      </c>
      <c r="S75" s="3">
        <v>296</v>
      </c>
      <c r="T75" s="3">
        <v>544</v>
      </c>
      <c r="U75" s="3">
        <v>586</v>
      </c>
      <c r="V75" s="3">
        <v>560</v>
      </c>
      <c r="W75" s="3">
        <v>404.33333299999998</v>
      </c>
      <c r="X75" s="3">
        <v>405.33333299999998</v>
      </c>
      <c r="Y75" s="3">
        <v>377.33333299999998</v>
      </c>
      <c r="Z75" s="3">
        <v>302</v>
      </c>
      <c r="AA75" s="3">
        <v>312</v>
      </c>
      <c r="AB75" s="3">
        <v>324</v>
      </c>
      <c r="AC75" s="3">
        <v>640</v>
      </c>
      <c r="AD75" s="3">
        <v>619</v>
      </c>
      <c r="AE75" s="3">
        <v>780</v>
      </c>
      <c r="AF75" s="3">
        <v>510</v>
      </c>
      <c r="AG75" s="3">
        <v>435</v>
      </c>
      <c r="AH75" s="3">
        <v>433</v>
      </c>
      <c r="AI75" s="3">
        <v>367</v>
      </c>
      <c r="AJ75" s="3">
        <v>349</v>
      </c>
      <c r="AK75" s="3">
        <v>239</v>
      </c>
      <c r="AL75" s="3">
        <v>987.66666666666697</v>
      </c>
      <c r="AM75" s="3">
        <v>932.66666666666697</v>
      </c>
      <c r="AN75" s="3">
        <v>880.66666666666697</v>
      </c>
      <c r="AO75" s="3">
        <v>824</v>
      </c>
      <c r="AP75" s="3">
        <v>750</v>
      </c>
      <c r="AQ75" s="3">
        <v>716</v>
      </c>
      <c r="AR75" s="3">
        <v>765</v>
      </c>
      <c r="AS75" s="3">
        <v>622</v>
      </c>
      <c r="AT75" s="3">
        <v>410</v>
      </c>
    </row>
    <row r="76" spans="1:46" s="2" customFormat="1" x14ac:dyDescent="0.2">
      <c r="A76" s="3">
        <v>6.1674439999999997</v>
      </c>
      <c r="B76" s="3">
        <v>18.3333333333333</v>
      </c>
      <c r="C76" s="3">
        <v>57.3333333333333</v>
      </c>
      <c r="D76" s="3">
        <v>103.333333333333</v>
      </c>
      <c r="E76" s="3">
        <v>128.66669999999999</v>
      </c>
      <c r="F76" s="3">
        <v>77.666669999999996</v>
      </c>
      <c r="G76" s="3">
        <v>114.66670000000001</v>
      </c>
      <c r="H76" s="3">
        <v>104.333333333333</v>
      </c>
      <c r="I76" s="3">
        <v>158.333333333333</v>
      </c>
      <c r="J76" s="3">
        <v>71.3333333333333</v>
      </c>
      <c r="K76" s="3">
        <v>329</v>
      </c>
      <c r="L76" s="3">
        <v>333</v>
      </c>
      <c r="M76" s="3">
        <v>334</v>
      </c>
      <c r="N76" s="3">
        <v>337</v>
      </c>
      <c r="O76" s="3">
        <v>323</v>
      </c>
      <c r="P76" s="3">
        <v>278</v>
      </c>
      <c r="Q76" s="3">
        <v>214</v>
      </c>
      <c r="R76" s="3">
        <v>173</v>
      </c>
      <c r="S76" s="3">
        <v>306</v>
      </c>
      <c r="T76" s="3">
        <v>662.66666699999996</v>
      </c>
      <c r="U76" s="3">
        <v>613.66666699999996</v>
      </c>
      <c r="V76" s="3">
        <v>604.66666699999996</v>
      </c>
      <c r="W76" s="3">
        <v>366.66666700000002</v>
      </c>
      <c r="X76" s="3">
        <v>392.66666700000002</v>
      </c>
      <c r="Y76" s="3">
        <v>369.66666700000002</v>
      </c>
      <c r="Z76" s="3">
        <v>311</v>
      </c>
      <c r="AA76" s="3">
        <v>322</v>
      </c>
      <c r="AB76" s="3">
        <v>349</v>
      </c>
      <c r="AC76" s="3">
        <v>666</v>
      </c>
      <c r="AD76" s="3">
        <v>593</v>
      </c>
      <c r="AE76" s="3">
        <v>856</v>
      </c>
      <c r="AF76" s="3">
        <v>497</v>
      </c>
      <c r="AG76" s="3">
        <v>523</v>
      </c>
      <c r="AH76" s="3">
        <v>436</v>
      </c>
      <c r="AI76" s="3">
        <v>389</v>
      </c>
      <c r="AJ76" s="3">
        <v>343</v>
      </c>
      <c r="AK76" s="3">
        <v>224</v>
      </c>
      <c r="AL76" s="3">
        <v>1000</v>
      </c>
      <c r="AM76" s="3">
        <v>932</v>
      </c>
      <c r="AN76" s="3">
        <v>877</v>
      </c>
      <c r="AO76" s="3">
        <v>809</v>
      </c>
      <c r="AP76" s="3">
        <v>743</v>
      </c>
      <c r="AQ76" s="3">
        <v>730</v>
      </c>
      <c r="AR76" s="3">
        <v>777</v>
      </c>
      <c r="AS76" s="3">
        <v>656</v>
      </c>
      <c r="AT76" s="3">
        <v>494</v>
      </c>
    </row>
    <row r="77" spans="1:46" s="2" customFormat="1" x14ac:dyDescent="0.2">
      <c r="A77" s="3">
        <v>6.2507780000000004</v>
      </c>
      <c r="B77" s="3">
        <v>38</v>
      </c>
      <c r="C77" s="3">
        <v>59</v>
      </c>
      <c r="D77" s="3">
        <v>150</v>
      </c>
      <c r="E77" s="3">
        <v>112.66670000000001</v>
      </c>
      <c r="F77" s="3">
        <v>82.666669999999996</v>
      </c>
      <c r="G77" s="3">
        <v>97.666669999999996</v>
      </c>
      <c r="H77" s="3">
        <v>108</v>
      </c>
      <c r="I77" s="3">
        <v>177</v>
      </c>
      <c r="J77" s="3">
        <v>79</v>
      </c>
      <c r="K77" s="3">
        <v>318.66666666666703</v>
      </c>
      <c r="L77" s="3">
        <v>340.66666666666703</v>
      </c>
      <c r="M77" s="3">
        <v>306.66666666666703</v>
      </c>
      <c r="N77" s="3">
        <v>330.33333333333297</v>
      </c>
      <c r="O77" s="3">
        <v>343.33333333333297</v>
      </c>
      <c r="P77" s="3">
        <v>306.33333333333297</v>
      </c>
      <c r="Q77" s="3">
        <v>225</v>
      </c>
      <c r="R77" s="3">
        <v>179</v>
      </c>
      <c r="S77" s="3">
        <v>317</v>
      </c>
      <c r="T77" s="3">
        <v>570.66666699999996</v>
      </c>
      <c r="U77" s="3">
        <v>632.66666699999996</v>
      </c>
      <c r="V77" s="3">
        <v>613.66666699999996</v>
      </c>
      <c r="W77" s="3">
        <v>361.66666700000002</v>
      </c>
      <c r="X77" s="3">
        <v>401.66666700000002</v>
      </c>
      <c r="Y77" s="3">
        <v>365.66666700000002</v>
      </c>
      <c r="Z77" s="3">
        <v>325</v>
      </c>
      <c r="AA77" s="3">
        <v>328</v>
      </c>
      <c r="AB77" s="3">
        <v>338</v>
      </c>
      <c r="AC77" s="3">
        <v>671.66666666666697</v>
      </c>
      <c r="AD77" s="3">
        <v>704.66666666666697</v>
      </c>
      <c r="AE77" s="3">
        <v>718.66666666666697</v>
      </c>
      <c r="AF77" s="3">
        <v>472.666666666666</v>
      </c>
      <c r="AG77" s="3">
        <v>506.666666666666</v>
      </c>
      <c r="AH77" s="3">
        <v>412.666666666666</v>
      </c>
      <c r="AI77" s="3">
        <v>400</v>
      </c>
      <c r="AJ77" s="3">
        <v>371</v>
      </c>
      <c r="AK77" s="3">
        <v>229</v>
      </c>
      <c r="AL77" s="3">
        <v>910.66666666666697</v>
      </c>
      <c r="AM77" s="3">
        <v>920.66666666666697</v>
      </c>
      <c r="AN77" s="3">
        <v>875.66666666666697</v>
      </c>
      <c r="AO77" s="3">
        <v>917.66666666666595</v>
      </c>
      <c r="AP77" s="3">
        <v>739.66666666666595</v>
      </c>
      <c r="AQ77" s="3">
        <v>730.66666666666595</v>
      </c>
      <c r="AR77" s="3">
        <v>803</v>
      </c>
      <c r="AS77" s="3">
        <v>683</v>
      </c>
      <c r="AT77" s="3">
        <v>481</v>
      </c>
    </row>
    <row r="78" spans="1:46" s="2" customFormat="1" x14ac:dyDescent="0.2">
      <c r="A78" s="3">
        <v>6.3341390000000004</v>
      </c>
      <c r="B78" s="3">
        <v>34.6666666666667</v>
      </c>
      <c r="C78" s="3">
        <v>61.6666666666667</v>
      </c>
      <c r="D78" s="3">
        <v>109.666666666667</v>
      </c>
      <c r="E78" s="3">
        <v>112</v>
      </c>
      <c r="F78" s="3">
        <v>95</v>
      </c>
      <c r="G78" s="3">
        <v>101</v>
      </c>
      <c r="H78" s="3">
        <v>112.666666666667</v>
      </c>
      <c r="I78" s="3">
        <v>203.666666666667</v>
      </c>
      <c r="J78" s="3">
        <v>81.6666666666667</v>
      </c>
      <c r="K78" s="3">
        <v>303.33333333333297</v>
      </c>
      <c r="L78" s="3">
        <v>348.33333333333297</v>
      </c>
      <c r="M78" s="3">
        <v>321.33333333333297</v>
      </c>
      <c r="N78" s="3">
        <v>354.333333333334</v>
      </c>
      <c r="O78" s="3">
        <v>336.333333333334</v>
      </c>
      <c r="P78" s="3">
        <v>299.333333333334</v>
      </c>
      <c r="Q78" s="3">
        <v>222</v>
      </c>
      <c r="R78" s="3">
        <v>182</v>
      </c>
      <c r="S78" s="3">
        <v>306</v>
      </c>
      <c r="T78" s="3">
        <v>553</v>
      </c>
      <c r="U78" s="3">
        <v>657</v>
      </c>
      <c r="V78" s="3">
        <v>581</v>
      </c>
      <c r="W78" s="3">
        <v>375</v>
      </c>
      <c r="X78" s="3">
        <v>395</v>
      </c>
      <c r="Y78" s="3">
        <v>381</v>
      </c>
      <c r="Z78" s="3">
        <v>327</v>
      </c>
      <c r="AA78" s="3">
        <v>332</v>
      </c>
      <c r="AB78" s="3">
        <v>339</v>
      </c>
      <c r="AC78" s="3">
        <v>700</v>
      </c>
      <c r="AD78" s="3">
        <v>685</v>
      </c>
      <c r="AE78" s="3">
        <v>737</v>
      </c>
      <c r="AF78" s="3">
        <v>516.66666666666697</v>
      </c>
      <c r="AG78" s="3">
        <v>489.66666666666703</v>
      </c>
      <c r="AH78" s="3">
        <v>418.66666666666703</v>
      </c>
      <c r="AI78" s="3">
        <v>416</v>
      </c>
      <c r="AJ78" s="3">
        <v>383</v>
      </c>
      <c r="AK78" s="3">
        <v>259</v>
      </c>
      <c r="AL78" s="3">
        <v>902.33333333333303</v>
      </c>
      <c r="AM78" s="3">
        <v>1000.33333333333</v>
      </c>
      <c r="AN78" s="3">
        <v>899.33333333333303</v>
      </c>
      <c r="AO78" s="3">
        <v>806.66666666666697</v>
      </c>
      <c r="AP78" s="3">
        <v>722.66666666666697</v>
      </c>
      <c r="AQ78" s="3">
        <v>724.66666666666697</v>
      </c>
      <c r="AR78" s="3">
        <v>811</v>
      </c>
      <c r="AS78" s="3">
        <v>634</v>
      </c>
      <c r="AT78" s="3">
        <v>429</v>
      </c>
    </row>
    <row r="79" spans="1:46" s="2" customFormat="1" x14ac:dyDescent="0.2">
      <c r="A79" s="3">
        <v>6.4174720000000001</v>
      </c>
      <c r="B79" s="3">
        <v>51</v>
      </c>
      <c r="C79" s="3">
        <v>63</v>
      </c>
      <c r="D79" s="3">
        <v>152</v>
      </c>
      <c r="E79" s="3">
        <v>121</v>
      </c>
      <c r="F79" s="3">
        <v>91</v>
      </c>
      <c r="G79" s="3">
        <v>116</v>
      </c>
      <c r="H79" s="3">
        <v>115.333333333333</v>
      </c>
      <c r="I79" s="3">
        <v>199.333333333333</v>
      </c>
      <c r="J79" s="3">
        <v>81.3333333333333</v>
      </c>
      <c r="K79" s="3">
        <v>310.33333333333297</v>
      </c>
      <c r="L79" s="3">
        <v>347.33333333333297</v>
      </c>
      <c r="M79" s="3">
        <v>381.33333333333297</v>
      </c>
      <c r="N79" s="3">
        <v>351.333333333334</v>
      </c>
      <c r="O79" s="3">
        <v>343.333333333334</v>
      </c>
      <c r="P79" s="3">
        <v>306.333333333334</v>
      </c>
      <c r="Q79" s="3">
        <v>234</v>
      </c>
      <c r="R79" s="3">
        <v>179</v>
      </c>
      <c r="S79" s="3">
        <v>318</v>
      </c>
      <c r="T79" s="3">
        <v>643</v>
      </c>
      <c r="U79" s="3">
        <v>679</v>
      </c>
      <c r="V79" s="3">
        <v>607</v>
      </c>
      <c r="W79" s="3">
        <v>359.66666700000002</v>
      </c>
      <c r="X79" s="3">
        <v>411.66666700000002</v>
      </c>
      <c r="Y79" s="3">
        <v>372.66666700000002</v>
      </c>
      <c r="Z79" s="3">
        <v>329</v>
      </c>
      <c r="AA79" s="3">
        <v>346</v>
      </c>
      <c r="AB79" s="3">
        <v>339</v>
      </c>
      <c r="AC79" s="3">
        <v>728.66666666666697</v>
      </c>
      <c r="AD79" s="3">
        <v>911.66666666666697</v>
      </c>
      <c r="AE79" s="3">
        <v>798.66666666666697</v>
      </c>
      <c r="AF79" s="3">
        <v>496.66666666666703</v>
      </c>
      <c r="AG79" s="3">
        <v>471.66666666666703</v>
      </c>
      <c r="AH79" s="3">
        <v>422.66666666666703</v>
      </c>
      <c r="AI79" s="3">
        <v>417</v>
      </c>
      <c r="AJ79" s="3">
        <v>406</v>
      </c>
      <c r="AK79" s="3">
        <v>279</v>
      </c>
      <c r="AL79" s="3">
        <v>972.33333333333303</v>
      </c>
      <c r="AM79" s="3">
        <v>952.33333333333303</v>
      </c>
      <c r="AN79" s="3">
        <v>974.33333333333303</v>
      </c>
      <c r="AO79" s="3">
        <v>847.66666666666697</v>
      </c>
      <c r="AP79" s="3">
        <v>758.66666666666697</v>
      </c>
      <c r="AQ79" s="3">
        <v>725.66666666666697</v>
      </c>
      <c r="AR79" s="3">
        <v>738</v>
      </c>
      <c r="AS79" s="3">
        <v>671</v>
      </c>
      <c r="AT79" s="3">
        <v>444</v>
      </c>
    </row>
    <row r="80" spans="1:46" s="2" customFormat="1" x14ac:dyDescent="0.2">
      <c r="A80" s="3">
        <v>6.5008059999999999</v>
      </c>
      <c r="B80" s="3">
        <v>50</v>
      </c>
      <c r="C80" s="3">
        <v>78</v>
      </c>
      <c r="D80" s="3">
        <v>147</v>
      </c>
      <c r="E80" s="3">
        <v>131.33330000000001</v>
      </c>
      <c r="F80" s="3">
        <v>107.33329999999999</v>
      </c>
      <c r="G80" s="3">
        <v>148.33330000000001</v>
      </c>
      <c r="H80" s="3">
        <v>122</v>
      </c>
      <c r="I80" s="3">
        <v>175</v>
      </c>
      <c r="J80" s="3">
        <v>84</v>
      </c>
      <c r="K80" s="3">
        <v>353.66666666666703</v>
      </c>
      <c r="L80" s="3">
        <v>352.66666666666703</v>
      </c>
      <c r="M80" s="3">
        <v>362.66666666666703</v>
      </c>
      <c r="N80" s="3">
        <v>338</v>
      </c>
      <c r="O80" s="3">
        <v>351</v>
      </c>
      <c r="P80" s="3">
        <v>286</v>
      </c>
      <c r="Q80" s="3">
        <v>254</v>
      </c>
      <c r="R80" s="3">
        <v>201</v>
      </c>
      <c r="S80" s="3">
        <v>337</v>
      </c>
      <c r="T80" s="3">
        <v>572</v>
      </c>
      <c r="U80" s="3">
        <v>677</v>
      </c>
      <c r="V80" s="3">
        <v>612</v>
      </c>
      <c r="W80" s="3">
        <v>351</v>
      </c>
      <c r="X80" s="3">
        <v>401</v>
      </c>
      <c r="Y80" s="3">
        <v>360</v>
      </c>
      <c r="Z80" s="3">
        <v>326</v>
      </c>
      <c r="AA80" s="3">
        <v>350</v>
      </c>
      <c r="AB80" s="3">
        <v>370</v>
      </c>
      <c r="AC80" s="3">
        <v>729.66666666666697</v>
      </c>
      <c r="AD80" s="3">
        <v>844.66666666666697</v>
      </c>
      <c r="AE80" s="3">
        <v>688.66666666666697</v>
      </c>
      <c r="AF80" s="3">
        <v>504.33333333333297</v>
      </c>
      <c r="AG80" s="3">
        <v>513.33333333333303</v>
      </c>
      <c r="AH80" s="3">
        <v>413.33333333333297</v>
      </c>
      <c r="AI80" s="3">
        <v>407</v>
      </c>
      <c r="AJ80" s="3">
        <v>402</v>
      </c>
      <c r="AK80" s="3">
        <v>289</v>
      </c>
      <c r="AL80" s="3">
        <v>967.66666666666697</v>
      </c>
      <c r="AM80" s="3">
        <v>894.66666666666697</v>
      </c>
      <c r="AN80" s="3">
        <v>934.66666666666697</v>
      </c>
      <c r="AO80" s="3">
        <v>878.33333333333303</v>
      </c>
      <c r="AP80" s="3">
        <v>802.33333333333303</v>
      </c>
      <c r="AQ80" s="3">
        <v>706.33333333333303</v>
      </c>
      <c r="AR80" s="3">
        <v>797</v>
      </c>
      <c r="AS80" s="3">
        <v>628</v>
      </c>
      <c r="AT80" s="3">
        <v>399</v>
      </c>
    </row>
    <row r="81" spans="1:46" s="2" customFormat="1" x14ac:dyDescent="0.2">
      <c r="A81" s="3">
        <v>6.5841669999999999</v>
      </c>
      <c r="B81" s="3">
        <v>50</v>
      </c>
      <c r="C81" s="3">
        <v>95</v>
      </c>
      <c r="D81" s="3">
        <v>98</v>
      </c>
      <c r="E81" s="3">
        <v>158.33330000000001</v>
      </c>
      <c r="F81" s="3">
        <v>98.333330000000004</v>
      </c>
      <c r="G81" s="3">
        <v>139.33330000000001</v>
      </c>
      <c r="H81" s="3">
        <v>129</v>
      </c>
      <c r="I81" s="3">
        <v>153</v>
      </c>
      <c r="J81" s="3">
        <v>85</v>
      </c>
      <c r="K81" s="3">
        <v>347.33333333333297</v>
      </c>
      <c r="L81" s="3">
        <v>394.33333333333297</v>
      </c>
      <c r="M81" s="3">
        <v>358.33333333333297</v>
      </c>
      <c r="N81" s="3">
        <v>345.33333333333297</v>
      </c>
      <c r="O81" s="3">
        <v>375.33333333333297</v>
      </c>
      <c r="P81" s="3">
        <v>299.33333333333297</v>
      </c>
      <c r="Q81" s="3">
        <v>258</v>
      </c>
      <c r="R81" s="3">
        <v>215</v>
      </c>
      <c r="S81" s="3">
        <v>331</v>
      </c>
      <c r="T81" s="3">
        <v>554</v>
      </c>
      <c r="U81" s="3">
        <v>658</v>
      </c>
      <c r="V81" s="3">
        <v>644</v>
      </c>
      <c r="W81" s="3">
        <v>349.33333299999998</v>
      </c>
      <c r="X81" s="3">
        <v>403.33333299999998</v>
      </c>
      <c r="Y81" s="3">
        <v>374.33333299999998</v>
      </c>
      <c r="Z81" s="3">
        <v>343</v>
      </c>
      <c r="AA81" s="3">
        <v>346</v>
      </c>
      <c r="AB81" s="3">
        <v>358</v>
      </c>
      <c r="AC81" s="3">
        <v>749</v>
      </c>
      <c r="AD81" s="3">
        <v>894</v>
      </c>
      <c r="AE81" s="3">
        <v>725</v>
      </c>
      <c r="AF81" s="3">
        <v>475</v>
      </c>
      <c r="AG81" s="3">
        <v>463</v>
      </c>
      <c r="AH81" s="3">
        <v>390</v>
      </c>
      <c r="AI81" s="3">
        <v>438</v>
      </c>
      <c r="AJ81" s="3">
        <v>404</v>
      </c>
      <c r="AK81" s="3">
        <v>301</v>
      </c>
      <c r="AL81" s="3">
        <v>978.66666666666697</v>
      </c>
      <c r="AM81" s="3">
        <v>887.66666666666697</v>
      </c>
      <c r="AN81" s="3">
        <v>943.66666666666697</v>
      </c>
      <c r="AO81" s="3">
        <v>876</v>
      </c>
      <c r="AP81" s="3">
        <v>795</v>
      </c>
      <c r="AQ81" s="3">
        <v>718</v>
      </c>
      <c r="AR81" s="3">
        <v>842</v>
      </c>
      <c r="AS81" s="3">
        <v>584</v>
      </c>
      <c r="AT81" s="3">
        <v>399</v>
      </c>
    </row>
    <row r="82" spans="1:46" s="2" customFormat="1" x14ac:dyDescent="0.2">
      <c r="A82" s="3">
        <v>6.6675000000000004</v>
      </c>
      <c r="B82" s="3">
        <v>42</v>
      </c>
      <c r="C82" s="3">
        <v>93</v>
      </c>
      <c r="D82" s="3">
        <v>165</v>
      </c>
      <c r="E82" s="3">
        <v>144.66669999999999</v>
      </c>
      <c r="F82" s="3">
        <v>97.666669999999996</v>
      </c>
      <c r="G82" s="3">
        <v>132.66669999999999</v>
      </c>
      <c r="H82" s="3">
        <v>123.333333333333</v>
      </c>
      <c r="I82" s="3">
        <v>171.333333333333</v>
      </c>
      <c r="J82" s="3">
        <v>90.3333333333333</v>
      </c>
      <c r="K82" s="3">
        <v>327.66666666666703</v>
      </c>
      <c r="L82" s="3">
        <v>395.66666666666703</v>
      </c>
      <c r="M82" s="3">
        <v>332.66666666666703</v>
      </c>
      <c r="N82" s="3">
        <v>340</v>
      </c>
      <c r="O82" s="3">
        <v>355</v>
      </c>
      <c r="P82" s="3">
        <v>296</v>
      </c>
      <c r="Q82" s="3">
        <v>255</v>
      </c>
      <c r="R82" s="3">
        <v>209</v>
      </c>
      <c r="S82" s="3">
        <v>342</v>
      </c>
      <c r="T82" s="3">
        <v>648.33333300000004</v>
      </c>
      <c r="U82" s="3">
        <v>673.33333300000004</v>
      </c>
      <c r="V82" s="3">
        <v>650.33333300000004</v>
      </c>
      <c r="W82" s="3">
        <v>340.66666700000002</v>
      </c>
      <c r="X82" s="3">
        <v>406.66666700000002</v>
      </c>
      <c r="Y82" s="3">
        <v>355.66666700000002</v>
      </c>
      <c r="Z82" s="3">
        <v>332</v>
      </c>
      <c r="AA82" s="3">
        <v>373</v>
      </c>
      <c r="AB82" s="3">
        <v>342</v>
      </c>
      <c r="AC82" s="3">
        <v>759.66666666666697</v>
      </c>
      <c r="AD82" s="3">
        <v>915.66666666666697</v>
      </c>
      <c r="AE82" s="3">
        <v>758.66666666666697</v>
      </c>
      <c r="AF82" s="3">
        <v>479</v>
      </c>
      <c r="AG82" s="3">
        <v>454</v>
      </c>
      <c r="AH82" s="3">
        <v>397</v>
      </c>
      <c r="AI82" s="3">
        <v>451</v>
      </c>
      <c r="AJ82" s="3">
        <v>443</v>
      </c>
      <c r="AK82" s="3">
        <v>293</v>
      </c>
      <c r="AL82" s="3">
        <v>959.66666666666697</v>
      </c>
      <c r="AM82" s="3">
        <v>899.66666666666697</v>
      </c>
      <c r="AN82" s="3">
        <v>948.66666666666697</v>
      </c>
      <c r="AO82" s="3">
        <v>930.00000000000296</v>
      </c>
      <c r="AP82" s="3">
        <v>782</v>
      </c>
      <c r="AQ82" s="3">
        <v>750</v>
      </c>
      <c r="AR82" s="3">
        <v>730</v>
      </c>
      <c r="AS82" s="3">
        <v>597</v>
      </c>
      <c r="AT82" s="3">
        <v>437</v>
      </c>
    </row>
    <row r="83" spans="1:46" s="2" customFormat="1" x14ac:dyDescent="0.2">
      <c r="A83" s="3">
        <v>6.7508330000000001</v>
      </c>
      <c r="B83" s="3">
        <v>64</v>
      </c>
      <c r="C83" s="3">
        <v>89</v>
      </c>
      <c r="D83" s="3">
        <v>152</v>
      </c>
      <c r="E83" s="3">
        <v>137</v>
      </c>
      <c r="F83" s="3">
        <v>121</v>
      </c>
      <c r="G83" s="3">
        <v>149</v>
      </c>
      <c r="H83" s="3">
        <v>137</v>
      </c>
      <c r="I83" s="3">
        <v>154</v>
      </c>
      <c r="J83" s="3">
        <v>95</v>
      </c>
      <c r="K83" s="3">
        <v>327</v>
      </c>
      <c r="L83" s="3">
        <v>375</v>
      </c>
      <c r="M83" s="3">
        <v>395</v>
      </c>
      <c r="N83" s="3">
        <v>346.33333333333297</v>
      </c>
      <c r="O83" s="3">
        <v>376.33333333333297</v>
      </c>
      <c r="P83" s="3">
        <v>307.33333333333297</v>
      </c>
      <c r="Q83" s="3">
        <v>263</v>
      </c>
      <c r="R83" s="3">
        <v>221</v>
      </c>
      <c r="S83" s="3">
        <v>343</v>
      </c>
      <c r="T83" s="3">
        <v>596.66666699999996</v>
      </c>
      <c r="U83" s="3">
        <v>710.66666699999996</v>
      </c>
      <c r="V83" s="3">
        <v>637.66666699999996</v>
      </c>
      <c r="W83" s="3">
        <v>334</v>
      </c>
      <c r="X83" s="3">
        <v>397</v>
      </c>
      <c r="Y83" s="3">
        <v>374</v>
      </c>
      <c r="Z83" s="3">
        <v>338</v>
      </c>
      <c r="AA83" s="3">
        <v>377</v>
      </c>
      <c r="AB83" s="3">
        <v>358</v>
      </c>
      <c r="AC83" s="3">
        <v>716</v>
      </c>
      <c r="AD83" s="3">
        <v>725</v>
      </c>
      <c r="AE83" s="3">
        <v>696</v>
      </c>
      <c r="AF83" s="3">
        <v>474.666666666666</v>
      </c>
      <c r="AG83" s="3">
        <v>443.666666666666</v>
      </c>
      <c r="AH83" s="3">
        <v>383.666666666666</v>
      </c>
      <c r="AI83" s="3">
        <v>454</v>
      </c>
      <c r="AJ83" s="3">
        <v>427</v>
      </c>
      <c r="AK83" s="3">
        <v>369</v>
      </c>
      <c r="AL83" s="3">
        <v>958.66666666666697</v>
      </c>
      <c r="AM83" s="3">
        <v>789.66666666666697</v>
      </c>
      <c r="AN83" s="3">
        <v>953.66666666666697</v>
      </c>
      <c r="AO83" s="3">
        <v>957.66666666666299</v>
      </c>
      <c r="AP83" s="3">
        <v>764.66666666666595</v>
      </c>
      <c r="AQ83" s="3">
        <v>716.66666666666595</v>
      </c>
      <c r="AR83" s="3">
        <v>737</v>
      </c>
      <c r="AS83" s="3">
        <v>669</v>
      </c>
      <c r="AT83" s="3">
        <v>508</v>
      </c>
    </row>
    <row r="84" spans="1:46" s="2" customFormat="1" x14ac:dyDescent="0.2">
      <c r="A84" s="3">
        <v>6.8341940000000001</v>
      </c>
      <c r="B84" s="3">
        <v>56</v>
      </c>
      <c r="C84" s="3">
        <v>85</v>
      </c>
      <c r="D84" s="3">
        <v>120</v>
      </c>
      <c r="E84" s="3">
        <v>144.33330000000001</v>
      </c>
      <c r="F84" s="3">
        <v>114.33329999999999</v>
      </c>
      <c r="G84" s="3">
        <v>120.33329999999999</v>
      </c>
      <c r="H84" s="3">
        <v>139</v>
      </c>
      <c r="I84" s="3">
        <v>183</v>
      </c>
      <c r="J84" s="3">
        <v>97</v>
      </c>
      <c r="K84" s="3">
        <v>349.33333333333297</v>
      </c>
      <c r="L84" s="3">
        <v>400.33333333333297</v>
      </c>
      <c r="M84" s="3">
        <v>372.33333333333297</v>
      </c>
      <c r="N84" s="3">
        <v>348.333333333334</v>
      </c>
      <c r="O84" s="3">
        <v>366.333333333334</v>
      </c>
      <c r="P84" s="3">
        <v>323.333333333334</v>
      </c>
      <c r="Q84" s="3">
        <v>276</v>
      </c>
      <c r="R84" s="3">
        <v>215</v>
      </c>
      <c r="S84" s="3">
        <v>349</v>
      </c>
      <c r="T84" s="3">
        <v>602.33333300000004</v>
      </c>
      <c r="U84" s="3">
        <v>646.33333300000004</v>
      </c>
      <c r="V84" s="3">
        <v>624.33333300000004</v>
      </c>
      <c r="W84" s="3">
        <v>336.33333299999998</v>
      </c>
      <c r="X84" s="3">
        <v>398.33333299999998</v>
      </c>
      <c r="Y84" s="3">
        <v>364.33333299999998</v>
      </c>
      <c r="Z84" s="3">
        <v>345</v>
      </c>
      <c r="AA84" s="3">
        <v>371</v>
      </c>
      <c r="AB84" s="3">
        <v>358</v>
      </c>
      <c r="AC84" s="3">
        <v>738.33333333333303</v>
      </c>
      <c r="AD84" s="3">
        <v>723.33333333333303</v>
      </c>
      <c r="AE84" s="3">
        <v>787.33333333333303</v>
      </c>
      <c r="AF84" s="3">
        <v>463</v>
      </c>
      <c r="AG84" s="3">
        <v>451</v>
      </c>
      <c r="AH84" s="3">
        <v>389</v>
      </c>
      <c r="AI84" s="3">
        <v>476</v>
      </c>
      <c r="AJ84" s="3">
        <v>441</v>
      </c>
      <c r="AK84" s="3">
        <v>366</v>
      </c>
      <c r="AL84" s="3">
        <v>859.66666666666697</v>
      </c>
      <c r="AM84" s="3">
        <v>850.66666666666697</v>
      </c>
      <c r="AN84" s="3">
        <v>945.66666666666697</v>
      </c>
      <c r="AO84" s="3">
        <v>933.00000000000296</v>
      </c>
      <c r="AP84" s="3">
        <v>767</v>
      </c>
      <c r="AQ84" s="3">
        <v>708</v>
      </c>
      <c r="AR84" s="3">
        <v>718</v>
      </c>
      <c r="AS84" s="3">
        <v>644</v>
      </c>
      <c r="AT84" s="3">
        <v>430</v>
      </c>
    </row>
    <row r="85" spans="1:46" s="2" customFormat="1" x14ac:dyDescent="0.2">
      <c r="A85" s="3">
        <v>6.9175279999999999</v>
      </c>
      <c r="B85" s="3">
        <v>61</v>
      </c>
      <c r="C85" s="3">
        <v>109</v>
      </c>
      <c r="D85" s="3">
        <v>150</v>
      </c>
      <c r="E85" s="3">
        <v>152</v>
      </c>
      <c r="F85" s="3">
        <v>118</v>
      </c>
      <c r="G85" s="3">
        <v>128</v>
      </c>
      <c r="H85" s="3">
        <v>139.666666666667</v>
      </c>
      <c r="I85" s="3">
        <v>174.666666666667</v>
      </c>
      <c r="J85" s="3">
        <v>105.666666666667</v>
      </c>
      <c r="K85" s="3">
        <v>370.66666666666703</v>
      </c>
      <c r="L85" s="3">
        <v>464.66666666666703</v>
      </c>
      <c r="M85" s="3">
        <v>376.66666666666703</v>
      </c>
      <c r="N85" s="3">
        <v>337.33333333333297</v>
      </c>
      <c r="O85" s="3">
        <v>368.33333333333297</v>
      </c>
      <c r="P85" s="3">
        <v>317.33333333333297</v>
      </c>
      <c r="Q85" s="3">
        <v>285</v>
      </c>
      <c r="R85" s="3">
        <v>247</v>
      </c>
      <c r="S85" s="3">
        <v>353</v>
      </c>
      <c r="T85" s="3">
        <v>577.33333300000004</v>
      </c>
      <c r="U85" s="3">
        <v>700.33333300000004</v>
      </c>
      <c r="V85" s="3">
        <v>643.33333300000004</v>
      </c>
      <c r="W85" s="3">
        <v>325</v>
      </c>
      <c r="X85" s="3">
        <v>385</v>
      </c>
      <c r="Y85" s="3">
        <v>360</v>
      </c>
      <c r="Z85" s="3">
        <v>349</v>
      </c>
      <c r="AA85" s="3">
        <v>389</v>
      </c>
      <c r="AB85" s="3">
        <v>361</v>
      </c>
      <c r="AC85" s="3">
        <v>728.33333333333303</v>
      </c>
      <c r="AD85" s="3">
        <v>833.33333333333303</v>
      </c>
      <c r="AE85" s="3">
        <v>766.33333333333303</v>
      </c>
      <c r="AF85" s="3">
        <v>483.33333333333297</v>
      </c>
      <c r="AG85" s="3">
        <v>470.33333333333297</v>
      </c>
      <c r="AH85" s="3">
        <v>385.33333333333297</v>
      </c>
      <c r="AI85" s="3">
        <v>496</v>
      </c>
      <c r="AJ85" s="3">
        <v>464</v>
      </c>
      <c r="AK85" s="3">
        <v>367</v>
      </c>
      <c r="AL85" s="3">
        <v>867</v>
      </c>
      <c r="AM85" s="3">
        <v>841</v>
      </c>
      <c r="AN85" s="3">
        <v>964</v>
      </c>
      <c r="AO85" s="3">
        <v>798.33333333333303</v>
      </c>
      <c r="AP85" s="3">
        <v>759.33333333333303</v>
      </c>
      <c r="AQ85" s="3">
        <v>692.33333333333303</v>
      </c>
      <c r="AR85" s="3">
        <v>769</v>
      </c>
      <c r="AS85" s="3">
        <v>571</v>
      </c>
      <c r="AT85" s="3">
        <v>387</v>
      </c>
    </row>
    <row r="86" spans="1:46" s="2" customFormat="1" x14ac:dyDescent="0.2">
      <c r="A86" s="3">
        <v>7.0008889999999999</v>
      </c>
      <c r="B86" s="3">
        <v>60.6666666666667</v>
      </c>
      <c r="C86" s="3">
        <v>94.6666666666667</v>
      </c>
      <c r="D86" s="3">
        <v>173.666666666667</v>
      </c>
      <c r="E86" s="3">
        <v>177.66669999999999</v>
      </c>
      <c r="F86" s="3">
        <v>118.66670000000001</v>
      </c>
      <c r="G86" s="3">
        <v>164.66669999999999</v>
      </c>
      <c r="H86" s="3">
        <v>158.333333333333</v>
      </c>
      <c r="I86" s="3">
        <v>178.333333333333</v>
      </c>
      <c r="J86" s="3">
        <v>105.333333333333</v>
      </c>
      <c r="K86" s="3">
        <v>346.33333333333297</v>
      </c>
      <c r="L86" s="3">
        <v>504.33333333333297</v>
      </c>
      <c r="M86" s="3">
        <v>348.33333333333297</v>
      </c>
      <c r="N86" s="3">
        <v>347</v>
      </c>
      <c r="O86" s="3">
        <v>380</v>
      </c>
      <c r="P86" s="3">
        <v>321</v>
      </c>
      <c r="Q86" s="3">
        <v>301</v>
      </c>
      <c r="R86" s="3">
        <v>249</v>
      </c>
      <c r="S86" s="3">
        <v>351</v>
      </c>
      <c r="T86" s="3">
        <v>717.33333300000004</v>
      </c>
      <c r="U86" s="3">
        <v>741.33333300000004</v>
      </c>
      <c r="V86" s="3">
        <v>640.33333300000004</v>
      </c>
      <c r="W86" s="3">
        <v>340.66666700000002</v>
      </c>
      <c r="X86" s="3">
        <v>390.66666700000002</v>
      </c>
      <c r="Y86" s="3">
        <v>354.66666700000002</v>
      </c>
      <c r="Z86" s="3">
        <v>354</v>
      </c>
      <c r="AA86" s="3">
        <v>369</v>
      </c>
      <c r="AB86" s="3">
        <v>363</v>
      </c>
      <c r="AC86" s="3">
        <v>733</v>
      </c>
      <c r="AD86" s="3">
        <v>695</v>
      </c>
      <c r="AE86" s="3">
        <v>805</v>
      </c>
      <c r="AF86" s="3">
        <v>464.66666666666703</v>
      </c>
      <c r="AG86" s="3">
        <v>473.66666666666703</v>
      </c>
      <c r="AH86" s="3">
        <v>361.66666666666703</v>
      </c>
      <c r="AI86" s="3">
        <v>492</v>
      </c>
      <c r="AJ86" s="3">
        <v>472</v>
      </c>
      <c r="AK86" s="3">
        <v>417</v>
      </c>
      <c r="AL86" s="3">
        <v>977</v>
      </c>
      <c r="AM86" s="3">
        <v>901</v>
      </c>
      <c r="AN86" s="3">
        <v>977</v>
      </c>
      <c r="AO86" s="3">
        <v>779.66666666666697</v>
      </c>
      <c r="AP86" s="3">
        <v>779.66666666666697</v>
      </c>
      <c r="AQ86" s="3">
        <v>712.66666666666697</v>
      </c>
      <c r="AR86" s="3">
        <v>757</v>
      </c>
      <c r="AS86" s="3">
        <v>594</v>
      </c>
      <c r="AT86" s="3">
        <v>360</v>
      </c>
    </row>
    <row r="87" spans="1:46" s="2" customFormat="1" x14ac:dyDescent="0.2">
      <c r="A87" s="3">
        <v>7.0842219999999996</v>
      </c>
      <c r="B87" s="3">
        <v>48.3333333333333</v>
      </c>
      <c r="C87" s="3">
        <v>90.3333333333333</v>
      </c>
      <c r="D87" s="3">
        <v>130.333333333333</v>
      </c>
      <c r="E87" s="3">
        <v>172.66669999999999</v>
      </c>
      <c r="F87" s="3">
        <v>131.66669999999999</v>
      </c>
      <c r="G87" s="3">
        <v>189.66669999999999</v>
      </c>
      <c r="H87" s="3">
        <v>152.333333333333</v>
      </c>
      <c r="I87" s="3">
        <v>181.333333333333</v>
      </c>
      <c r="J87" s="3">
        <v>106.333333333333</v>
      </c>
      <c r="K87" s="3">
        <v>350</v>
      </c>
      <c r="L87" s="3">
        <v>427</v>
      </c>
      <c r="M87" s="3">
        <v>381</v>
      </c>
      <c r="N87" s="3">
        <v>349.66666666666703</v>
      </c>
      <c r="O87" s="3">
        <v>366.66666666666703</v>
      </c>
      <c r="P87" s="3">
        <v>319.66666666666703</v>
      </c>
      <c r="Q87" s="3">
        <v>316</v>
      </c>
      <c r="R87" s="3">
        <v>269</v>
      </c>
      <c r="S87" s="3">
        <v>357</v>
      </c>
      <c r="T87" s="3">
        <v>602.33333300000004</v>
      </c>
      <c r="U87" s="3">
        <v>684.33333300000004</v>
      </c>
      <c r="V87" s="3">
        <v>646.33333300000004</v>
      </c>
      <c r="W87" s="3">
        <v>322.66666700000002</v>
      </c>
      <c r="X87" s="3">
        <v>374.66666700000002</v>
      </c>
      <c r="Y87" s="3">
        <v>362.66666700000002</v>
      </c>
      <c r="Z87" s="3">
        <v>380</v>
      </c>
      <c r="AA87" s="3">
        <v>364</v>
      </c>
      <c r="AB87" s="3">
        <v>388</v>
      </c>
      <c r="AC87" s="3">
        <v>656.66666666666697</v>
      </c>
      <c r="AD87" s="3">
        <v>805.66666666666697</v>
      </c>
      <c r="AE87" s="3">
        <v>778.66666666666697</v>
      </c>
      <c r="AF87" s="3">
        <v>474.66666666666703</v>
      </c>
      <c r="AG87" s="3">
        <v>482.66666666666703</v>
      </c>
      <c r="AH87" s="3">
        <v>397.66666666666703</v>
      </c>
      <c r="AI87" s="3">
        <v>487</v>
      </c>
      <c r="AJ87" s="3">
        <v>491</v>
      </c>
      <c r="AK87" s="3">
        <v>508</v>
      </c>
      <c r="AL87" s="3">
        <v>994.66666666666697</v>
      </c>
      <c r="AM87" s="3">
        <v>853.66666666666697</v>
      </c>
      <c r="AN87" s="3">
        <v>924.66666666666697</v>
      </c>
      <c r="AO87" s="3">
        <v>871.66666666666697</v>
      </c>
      <c r="AP87" s="3">
        <v>817.66666666666697</v>
      </c>
      <c r="AQ87" s="3">
        <v>695.66666666666697</v>
      </c>
      <c r="AR87" s="3">
        <v>729</v>
      </c>
      <c r="AS87" s="3">
        <v>577</v>
      </c>
      <c r="AT87" s="3">
        <v>414</v>
      </c>
    </row>
    <row r="88" spans="1:46" s="2" customFormat="1" x14ac:dyDescent="0.2">
      <c r="A88" s="3">
        <v>7.1675560000000003</v>
      </c>
      <c r="B88" s="3">
        <v>54</v>
      </c>
      <c r="C88" s="3">
        <v>112</v>
      </c>
      <c r="D88" s="3">
        <v>167</v>
      </c>
      <c r="E88" s="3">
        <v>173.33330000000001</v>
      </c>
      <c r="F88" s="3">
        <v>129.33330000000001</v>
      </c>
      <c r="G88" s="3">
        <v>165.33330000000001</v>
      </c>
      <c r="H88" s="3">
        <v>144.333333333333</v>
      </c>
      <c r="I88" s="3">
        <v>172.333333333333</v>
      </c>
      <c r="J88" s="3">
        <v>121.333333333333</v>
      </c>
      <c r="K88" s="3">
        <v>357</v>
      </c>
      <c r="L88" s="3">
        <v>532</v>
      </c>
      <c r="M88" s="3">
        <v>379</v>
      </c>
      <c r="N88" s="3">
        <v>376</v>
      </c>
      <c r="O88" s="3">
        <v>369</v>
      </c>
      <c r="P88" s="3">
        <v>321</v>
      </c>
      <c r="Q88" s="3">
        <v>325</v>
      </c>
      <c r="R88" s="3">
        <v>275</v>
      </c>
      <c r="S88" s="3">
        <v>346</v>
      </c>
      <c r="T88" s="3">
        <v>583.33333300000004</v>
      </c>
      <c r="U88" s="3">
        <v>692.33333300000004</v>
      </c>
      <c r="V88" s="3">
        <v>649.33333300000004</v>
      </c>
      <c r="W88" s="3">
        <v>327.66666700000002</v>
      </c>
      <c r="X88" s="3">
        <v>368.66666700000002</v>
      </c>
      <c r="Y88" s="3">
        <v>360.66666700000002</v>
      </c>
      <c r="Z88" s="3">
        <v>369</v>
      </c>
      <c r="AA88" s="3">
        <v>380</v>
      </c>
      <c r="AB88" s="3">
        <v>368</v>
      </c>
      <c r="AC88" s="3">
        <v>802.33333333333303</v>
      </c>
      <c r="AD88" s="3">
        <v>710.33333333333303</v>
      </c>
      <c r="AE88" s="3">
        <v>803.33333333333303</v>
      </c>
      <c r="AF88" s="3">
        <v>490</v>
      </c>
      <c r="AG88" s="3">
        <v>451</v>
      </c>
      <c r="AH88" s="3">
        <v>383</v>
      </c>
      <c r="AI88" s="3">
        <v>558</v>
      </c>
      <c r="AJ88" s="3">
        <v>502</v>
      </c>
      <c r="AK88" s="3">
        <v>467</v>
      </c>
      <c r="AL88" s="3">
        <v>945.66666666666697</v>
      </c>
      <c r="AM88" s="3">
        <v>885.66666666666697</v>
      </c>
      <c r="AN88" s="3">
        <v>932.66666666666697</v>
      </c>
      <c r="AO88" s="3">
        <v>944.99999999999704</v>
      </c>
      <c r="AP88" s="3">
        <v>942.99999999999704</v>
      </c>
      <c r="AQ88" s="3">
        <v>685</v>
      </c>
      <c r="AR88" s="3">
        <v>713</v>
      </c>
      <c r="AS88" s="3">
        <v>604</v>
      </c>
      <c r="AT88" s="3">
        <v>404</v>
      </c>
    </row>
    <row r="89" spans="1:46" s="2" customFormat="1" x14ac:dyDescent="0.2">
      <c r="A89" s="3">
        <v>7.2509170000000003</v>
      </c>
      <c r="B89" s="3">
        <v>58</v>
      </c>
      <c r="C89" s="3">
        <v>114</v>
      </c>
      <c r="D89" s="3">
        <v>172</v>
      </c>
      <c r="E89" s="3">
        <v>196.33330000000001</v>
      </c>
      <c r="F89" s="3">
        <v>135.33330000000001</v>
      </c>
      <c r="G89" s="3">
        <v>174.33330000000001</v>
      </c>
      <c r="H89" s="3">
        <v>151.666666666667</v>
      </c>
      <c r="I89" s="3">
        <v>185.666666666667</v>
      </c>
      <c r="J89" s="3">
        <v>114.666666666667</v>
      </c>
      <c r="K89" s="3">
        <v>420.66666666666703</v>
      </c>
      <c r="L89" s="3">
        <v>513.66666666666697</v>
      </c>
      <c r="M89" s="3">
        <v>371.66666666666703</v>
      </c>
      <c r="N89" s="3">
        <v>398</v>
      </c>
      <c r="O89" s="3">
        <v>372</v>
      </c>
      <c r="P89" s="3">
        <v>321</v>
      </c>
      <c r="Q89" s="3">
        <v>327</v>
      </c>
      <c r="R89" s="3">
        <v>295</v>
      </c>
      <c r="S89" s="3">
        <v>365</v>
      </c>
      <c r="T89" s="3">
        <v>633</v>
      </c>
      <c r="U89" s="3">
        <v>721</v>
      </c>
      <c r="V89" s="3">
        <v>660</v>
      </c>
      <c r="W89" s="3">
        <v>322.66666700000002</v>
      </c>
      <c r="X89" s="3">
        <v>367.66666700000002</v>
      </c>
      <c r="Y89" s="3">
        <v>374.66666700000002</v>
      </c>
      <c r="Z89" s="3">
        <v>379</v>
      </c>
      <c r="AA89" s="3">
        <v>383</v>
      </c>
      <c r="AB89" s="3">
        <v>389</v>
      </c>
      <c r="AC89" s="3">
        <v>766.66666666666697</v>
      </c>
      <c r="AD89" s="3">
        <v>699.66666666666697</v>
      </c>
      <c r="AE89" s="3">
        <v>825.66666666666697</v>
      </c>
      <c r="AF89" s="3">
        <v>475.33333333333297</v>
      </c>
      <c r="AG89" s="3">
        <v>450.33333333333297</v>
      </c>
      <c r="AH89" s="3">
        <v>435.33333333333297</v>
      </c>
      <c r="AI89" s="3">
        <v>535</v>
      </c>
      <c r="AJ89" s="3">
        <v>490</v>
      </c>
      <c r="AK89" s="3">
        <v>485</v>
      </c>
      <c r="AL89" s="3">
        <v>864</v>
      </c>
      <c r="AM89" s="3">
        <v>841</v>
      </c>
      <c r="AN89" s="3">
        <v>957</v>
      </c>
      <c r="AO89" s="3">
        <v>918.33333333333303</v>
      </c>
      <c r="AP89" s="3">
        <v>810.33333333333303</v>
      </c>
      <c r="AQ89" s="3">
        <v>674.33333333333303</v>
      </c>
      <c r="AR89" s="3">
        <v>817</v>
      </c>
      <c r="AS89" s="3">
        <v>530</v>
      </c>
      <c r="AT89" s="3">
        <v>399</v>
      </c>
    </row>
    <row r="90" spans="1:46" s="2" customFormat="1" x14ac:dyDescent="0.2">
      <c r="A90" s="3">
        <v>7.3342499999999999</v>
      </c>
      <c r="B90" s="3">
        <v>88.6666666666667</v>
      </c>
      <c r="C90" s="3">
        <v>124.666666666667</v>
      </c>
      <c r="D90" s="3">
        <v>148.666666666667</v>
      </c>
      <c r="E90" s="3">
        <v>209.66669999999999</v>
      </c>
      <c r="F90" s="3">
        <v>137.66669999999999</v>
      </c>
      <c r="G90" s="3">
        <v>149.66669999999999</v>
      </c>
      <c r="H90" s="3">
        <v>156.666666666667</v>
      </c>
      <c r="I90" s="3">
        <v>182.666666666667</v>
      </c>
      <c r="J90" s="3">
        <v>115.666666666667</v>
      </c>
      <c r="K90" s="3">
        <v>387.66666666666703</v>
      </c>
      <c r="L90" s="3">
        <v>488.66666666666703</v>
      </c>
      <c r="M90" s="3">
        <v>369.66666666666703</v>
      </c>
      <c r="N90" s="3">
        <v>361</v>
      </c>
      <c r="O90" s="3">
        <v>357</v>
      </c>
      <c r="P90" s="3">
        <v>322</v>
      </c>
      <c r="Q90" s="3">
        <v>330</v>
      </c>
      <c r="R90" s="3">
        <v>294</v>
      </c>
      <c r="S90" s="3">
        <v>355</v>
      </c>
      <c r="T90" s="3">
        <v>633.66666699999996</v>
      </c>
      <c r="U90" s="3">
        <v>699.66666699999996</v>
      </c>
      <c r="V90" s="3">
        <v>656.66666699999996</v>
      </c>
      <c r="W90" s="3">
        <v>325.33333299999998</v>
      </c>
      <c r="X90" s="3">
        <v>394.33333299999998</v>
      </c>
      <c r="Y90" s="3">
        <v>329.33333299999998</v>
      </c>
      <c r="Z90" s="3">
        <v>400</v>
      </c>
      <c r="AA90" s="3">
        <v>380</v>
      </c>
      <c r="AB90" s="3">
        <v>385</v>
      </c>
      <c r="AC90" s="3">
        <v>833.66666666666697</v>
      </c>
      <c r="AD90" s="3">
        <v>677.66666666666697</v>
      </c>
      <c r="AE90" s="3">
        <v>797.66666666666697</v>
      </c>
      <c r="AF90" s="3">
        <v>465.66666666666703</v>
      </c>
      <c r="AG90" s="3">
        <v>445.66666666666703</v>
      </c>
      <c r="AH90" s="3">
        <v>408.66666666666703</v>
      </c>
      <c r="AI90" s="3">
        <v>584</v>
      </c>
      <c r="AJ90" s="3">
        <v>530</v>
      </c>
      <c r="AK90" s="3">
        <v>524</v>
      </c>
      <c r="AL90" s="3">
        <v>905</v>
      </c>
      <c r="AM90" s="3">
        <v>949</v>
      </c>
      <c r="AN90" s="3">
        <v>909</v>
      </c>
      <c r="AO90" s="3">
        <v>859.66666666666697</v>
      </c>
      <c r="AP90" s="3">
        <v>794.66666666666697</v>
      </c>
      <c r="AQ90" s="3">
        <v>666.66666666666697</v>
      </c>
      <c r="AR90" s="3">
        <v>738</v>
      </c>
      <c r="AS90" s="3">
        <v>591</v>
      </c>
      <c r="AT90" s="3">
        <v>371</v>
      </c>
    </row>
    <row r="91" spans="1:46" s="2" customFormat="1" x14ac:dyDescent="0.2">
      <c r="A91" s="3">
        <v>7.417611</v>
      </c>
      <c r="B91" s="3">
        <v>78.3333333333333</v>
      </c>
      <c r="C91" s="3">
        <v>125.333333333333</v>
      </c>
      <c r="D91" s="3">
        <v>205.333333333333</v>
      </c>
      <c r="E91" s="3">
        <v>240.33330000000001</v>
      </c>
      <c r="F91" s="3">
        <v>144.33330000000001</v>
      </c>
      <c r="G91" s="3">
        <v>159.33330000000001</v>
      </c>
      <c r="H91" s="3">
        <v>162.666666666667</v>
      </c>
      <c r="I91" s="3">
        <v>181.666666666667</v>
      </c>
      <c r="J91" s="3">
        <v>117.666666666667</v>
      </c>
      <c r="K91" s="3">
        <v>369.66666666666703</v>
      </c>
      <c r="L91" s="3">
        <v>479.66666666666703</v>
      </c>
      <c r="M91" s="3">
        <v>405.66666666666703</v>
      </c>
      <c r="N91" s="3">
        <v>407.666666666666</v>
      </c>
      <c r="O91" s="3">
        <v>354.666666666666</v>
      </c>
      <c r="P91" s="3">
        <v>323.666666666666</v>
      </c>
      <c r="Q91" s="3">
        <v>330</v>
      </c>
      <c r="R91" s="3">
        <v>295</v>
      </c>
      <c r="S91" s="3">
        <v>376</v>
      </c>
      <c r="T91" s="3">
        <v>624.66666699999996</v>
      </c>
      <c r="U91" s="3">
        <v>664.66666699999996</v>
      </c>
      <c r="V91" s="3">
        <v>745.66666699999996</v>
      </c>
      <c r="W91" s="3">
        <v>329</v>
      </c>
      <c r="X91" s="3">
        <v>382</v>
      </c>
      <c r="Y91" s="3">
        <v>345</v>
      </c>
      <c r="Z91" s="3">
        <v>440</v>
      </c>
      <c r="AA91" s="3">
        <v>367</v>
      </c>
      <c r="AB91" s="3">
        <v>382</v>
      </c>
      <c r="AC91" s="3">
        <v>826</v>
      </c>
      <c r="AD91" s="3">
        <v>719</v>
      </c>
      <c r="AE91" s="3">
        <v>828</v>
      </c>
      <c r="AF91" s="3">
        <v>474.33333333333297</v>
      </c>
      <c r="AG91" s="3">
        <v>458.33333333333297</v>
      </c>
      <c r="AH91" s="3">
        <v>378.33333333333297</v>
      </c>
      <c r="AI91" s="3">
        <v>550</v>
      </c>
      <c r="AJ91" s="3">
        <v>541</v>
      </c>
      <c r="AK91" s="3">
        <v>484</v>
      </c>
      <c r="AL91" s="3">
        <v>862.66666666666697</v>
      </c>
      <c r="AM91" s="3">
        <v>904.66666666666697</v>
      </c>
      <c r="AN91" s="3">
        <v>927.66666666666697</v>
      </c>
      <c r="AO91" s="3">
        <v>866.33333333333303</v>
      </c>
      <c r="AP91" s="3">
        <v>748.33333333333303</v>
      </c>
      <c r="AQ91" s="3">
        <v>673.33333333333303</v>
      </c>
      <c r="AR91" s="3">
        <v>740</v>
      </c>
      <c r="AS91" s="3">
        <v>621</v>
      </c>
      <c r="AT91" s="3">
        <v>524</v>
      </c>
    </row>
    <row r="92" spans="1:46" s="2" customFormat="1" x14ac:dyDescent="0.2">
      <c r="A92" s="3">
        <v>7.5009439999999996</v>
      </c>
      <c r="B92" s="3">
        <v>81.6666666666667</v>
      </c>
      <c r="C92" s="3">
        <v>121.666666666667</v>
      </c>
      <c r="D92" s="3">
        <v>138.666666666667</v>
      </c>
      <c r="E92" s="3">
        <v>234.33330000000001</v>
      </c>
      <c r="F92" s="3">
        <v>148.33330000000001</v>
      </c>
      <c r="G92" s="3">
        <v>186.33330000000001</v>
      </c>
      <c r="H92" s="3">
        <v>171.666666666667</v>
      </c>
      <c r="I92" s="3">
        <v>174.666666666667</v>
      </c>
      <c r="J92" s="3">
        <v>122.666666666667</v>
      </c>
      <c r="K92" s="3">
        <v>410.33333333333297</v>
      </c>
      <c r="L92" s="3">
        <v>518.33333333333303</v>
      </c>
      <c r="M92" s="3">
        <v>402.33333333333297</v>
      </c>
      <c r="N92" s="3">
        <v>407</v>
      </c>
      <c r="O92" s="3">
        <v>353</v>
      </c>
      <c r="P92" s="3">
        <v>338</v>
      </c>
      <c r="Q92" s="3">
        <v>337</v>
      </c>
      <c r="R92" s="3">
        <v>307</v>
      </c>
      <c r="S92" s="3">
        <v>377</v>
      </c>
      <c r="T92" s="3">
        <v>613</v>
      </c>
      <c r="U92" s="3">
        <v>681</v>
      </c>
      <c r="V92" s="3">
        <v>655</v>
      </c>
      <c r="W92" s="3">
        <v>324.33333299999998</v>
      </c>
      <c r="X92" s="3">
        <v>370.33333299999998</v>
      </c>
      <c r="Y92" s="3">
        <v>347.33333299999998</v>
      </c>
      <c r="Z92" s="3">
        <v>432</v>
      </c>
      <c r="AA92" s="3">
        <v>383</v>
      </c>
      <c r="AB92" s="3">
        <v>397</v>
      </c>
      <c r="AC92" s="3">
        <v>792</v>
      </c>
      <c r="AD92" s="3">
        <v>719</v>
      </c>
      <c r="AE92" s="3">
        <v>831</v>
      </c>
      <c r="AF92" s="3">
        <v>476.666666666666</v>
      </c>
      <c r="AG92" s="3">
        <v>455.666666666666</v>
      </c>
      <c r="AH92" s="3">
        <v>394.666666666666</v>
      </c>
      <c r="AI92" s="3">
        <v>562</v>
      </c>
      <c r="AJ92" s="3">
        <v>527</v>
      </c>
      <c r="AK92" s="3">
        <v>495</v>
      </c>
      <c r="AL92" s="3">
        <v>958.66666666666697</v>
      </c>
      <c r="AM92" s="3">
        <v>920.66666666666697</v>
      </c>
      <c r="AN92" s="3">
        <v>946.66666666666697</v>
      </c>
      <c r="AO92" s="3">
        <v>819.66666666666595</v>
      </c>
      <c r="AP92" s="3">
        <v>757.66666666666595</v>
      </c>
      <c r="AQ92" s="3">
        <v>673.66666666666595</v>
      </c>
      <c r="AR92" s="3">
        <v>779</v>
      </c>
      <c r="AS92" s="3">
        <v>702</v>
      </c>
      <c r="AT92" s="3">
        <v>348</v>
      </c>
    </row>
    <row r="93" spans="1:46" s="2" customFormat="1" x14ac:dyDescent="0.2">
      <c r="A93" s="3">
        <v>7.5842780000000003</v>
      </c>
      <c r="B93" s="3">
        <v>82</v>
      </c>
      <c r="C93" s="3">
        <v>128</v>
      </c>
      <c r="D93" s="3">
        <v>186</v>
      </c>
      <c r="E93" s="3">
        <v>220</v>
      </c>
      <c r="F93" s="3">
        <v>154</v>
      </c>
      <c r="G93" s="3">
        <v>199</v>
      </c>
      <c r="H93" s="3">
        <v>178</v>
      </c>
      <c r="I93" s="3">
        <v>202</v>
      </c>
      <c r="J93" s="3">
        <v>129</v>
      </c>
      <c r="K93" s="3">
        <v>401.33333333333297</v>
      </c>
      <c r="L93" s="3">
        <v>491.33333333333297</v>
      </c>
      <c r="M93" s="3">
        <v>380.33333333333297</v>
      </c>
      <c r="N93" s="3">
        <v>371.66666666666703</v>
      </c>
      <c r="O93" s="3">
        <v>345.66666666666703</v>
      </c>
      <c r="P93" s="3">
        <v>316.66666666666703</v>
      </c>
      <c r="Q93" s="3">
        <v>341</v>
      </c>
      <c r="R93" s="3">
        <v>307</v>
      </c>
      <c r="S93" s="3">
        <v>370</v>
      </c>
      <c r="T93" s="3">
        <v>660</v>
      </c>
      <c r="U93" s="3">
        <v>684</v>
      </c>
      <c r="V93" s="3">
        <v>630</v>
      </c>
      <c r="W93" s="3">
        <v>323</v>
      </c>
      <c r="X93" s="3">
        <v>378</v>
      </c>
      <c r="Y93" s="3">
        <v>355</v>
      </c>
      <c r="Z93" s="3">
        <v>395</v>
      </c>
      <c r="AA93" s="3">
        <v>430</v>
      </c>
      <c r="AB93" s="3">
        <v>389</v>
      </c>
      <c r="AC93" s="3">
        <v>803.66666666666697</v>
      </c>
      <c r="AD93" s="3">
        <v>743.66666666666697</v>
      </c>
      <c r="AE93" s="3">
        <v>812.66666666666697</v>
      </c>
      <c r="AF93" s="3">
        <v>463.66666666666703</v>
      </c>
      <c r="AG93" s="3">
        <v>445.66666666666703</v>
      </c>
      <c r="AH93" s="3">
        <v>391.66666666666703</v>
      </c>
      <c r="AI93" s="3">
        <v>539</v>
      </c>
      <c r="AJ93" s="3">
        <v>574</v>
      </c>
      <c r="AK93" s="3">
        <v>541</v>
      </c>
      <c r="AL93" s="3">
        <v>947</v>
      </c>
      <c r="AM93" s="3">
        <v>911</v>
      </c>
      <c r="AN93" s="3">
        <v>922</v>
      </c>
      <c r="AO93" s="3">
        <v>783.66666666666697</v>
      </c>
      <c r="AP93" s="3">
        <v>807.66666666666697</v>
      </c>
      <c r="AQ93" s="3">
        <v>658.66666666666697</v>
      </c>
      <c r="AR93" s="3">
        <v>773</v>
      </c>
      <c r="AS93" s="3">
        <v>603</v>
      </c>
      <c r="AT93" s="3">
        <v>337</v>
      </c>
    </row>
    <row r="94" spans="1:46" s="2" customFormat="1" x14ac:dyDescent="0.2">
      <c r="A94" s="3">
        <v>7.6676390000000003</v>
      </c>
      <c r="B94" s="3">
        <v>93.3333333333333</v>
      </c>
      <c r="C94" s="3">
        <v>130.333333333333</v>
      </c>
      <c r="D94" s="3">
        <v>174.333333333333</v>
      </c>
      <c r="E94" s="3">
        <v>227</v>
      </c>
      <c r="F94" s="3">
        <v>151</v>
      </c>
      <c r="G94" s="3">
        <v>217</v>
      </c>
      <c r="H94" s="3">
        <v>166.666666666667</v>
      </c>
      <c r="I94" s="3">
        <v>197.666666666667</v>
      </c>
      <c r="J94" s="3">
        <v>123.666666666667</v>
      </c>
      <c r="K94" s="3">
        <v>433.33333333333297</v>
      </c>
      <c r="L94" s="3">
        <v>478.33333333333297</v>
      </c>
      <c r="M94" s="3">
        <v>394.33333333333297</v>
      </c>
      <c r="N94" s="3">
        <v>380.66666666666703</v>
      </c>
      <c r="O94" s="3">
        <v>343.66666666666703</v>
      </c>
      <c r="P94" s="3">
        <v>332.66666666666703</v>
      </c>
      <c r="Q94" s="3">
        <v>345</v>
      </c>
      <c r="R94" s="3">
        <v>317</v>
      </c>
      <c r="S94" s="3">
        <v>386</v>
      </c>
      <c r="T94" s="3">
        <v>630.66666699999996</v>
      </c>
      <c r="U94" s="3">
        <v>703.66666699999996</v>
      </c>
      <c r="V94" s="3">
        <v>726.66666699999996</v>
      </c>
      <c r="W94" s="3">
        <v>340</v>
      </c>
      <c r="X94" s="3">
        <v>382</v>
      </c>
      <c r="Y94" s="3">
        <v>330</v>
      </c>
      <c r="Z94" s="3">
        <v>401</v>
      </c>
      <c r="AA94" s="3">
        <v>456</v>
      </c>
      <c r="AB94" s="3">
        <v>397</v>
      </c>
      <c r="AC94" s="3">
        <v>746.33333333333303</v>
      </c>
      <c r="AD94" s="3">
        <v>731.33333333333303</v>
      </c>
      <c r="AE94" s="3">
        <v>813.33333333333303</v>
      </c>
      <c r="AF94" s="3">
        <v>449</v>
      </c>
      <c r="AG94" s="3">
        <v>482</v>
      </c>
      <c r="AH94" s="3">
        <v>384</v>
      </c>
      <c r="AI94" s="3">
        <v>561</v>
      </c>
      <c r="AJ94" s="3">
        <v>567</v>
      </c>
      <c r="AK94" s="3">
        <v>555</v>
      </c>
      <c r="AL94" s="3">
        <v>904.66666666666697</v>
      </c>
      <c r="AM94" s="3">
        <v>916.66666666666697</v>
      </c>
      <c r="AN94" s="3">
        <v>946.66666666666697</v>
      </c>
      <c r="AO94" s="3">
        <v>784</v>
      </c>
      <c r="AP94" s="3">
        <v>831</v>
      </c>
      <c r="AQ94" s="3">
        <v>668</v>
      </c>
      <c r="AR94" s="3">
        <v>686</v>
      </c>
      <c r="AS94" s="3">
        <v>616</v>
      </c>
      <c r="AT94" s="3">
        <v>336</v>
      </c>
    </row>
    <row r="95" spans="1:46" s="2" customFormat="1" x14ac:dyDescent="0.2">
      <c r="A95" s="3">
        <v>7.750972</v>
      </c>
      <c r="B95" s="3">
        <v>87.3333333333333</v>
      </c>
      <c r="C95" s="3">
        <v>138.333333333333</v>
      </c>
      <c r="D95" s="3">
        <v>218.333333333333</v>
      </c>
      <c r="E95" s="3">
        <v>231</v>
      </c>
      <c r="F95" s="3">
        <v>157</v>
      </c>
      <c r="G95" s="3">
        <v>194</v>
      </c>
      <c r="H95" s="3">
        <v>173.333333333333</v>
      </c>
      <c r="I95" s="3">
        <v>192.333333333333</v>
      </c>
      <c r="J95" s="3">
        <v>124.333333333333</v>
      </c>
      <c r="K95" s="3">
        <v>401.66666666666703</v>
      </c>
      <c r="L95" s="3">
        <v>516.66666666666697</v>
      </c>
      <c r="M95" s="3">
        <v>422.66666666666703</v>
      </c>
      <c r="N95" s="3">
        <v>412.66666666666703</v>
      </c>
      <c r="O95" s="3">
        <v>348.66666666666703</v>
      </c>
      <c r="P95" s="3">
        <v>320.66666666666703</v>
      </c>
      <c r="Q95" s="3">
        <v>351</v>
      </c>
      <c r="R95" s="3">
        <v>322</v>
      </c>
      <c r="S95" s="3">
        <v>379</v>
      </c>
      <c r="T95" s="3">
        <v>621</v>
      </c>
      <c r="U95" s="3">
        <v>682</v>
      </c>
      <c r="V95" s="3">
        <v>664</v>
      </c>
      <c r="W95" s="3">
        <v>346.66666700000002</v>
      </c>
      <c r="X95" s="3">
        <v>390.66666700000002</v>
      </c>
      <c r="Y95" s="3">
        <v>338.66666700000002</v>
      </c>
      <c r="Z95" s="3">
        <v>390</v>
      </c>
      <c r="AA95" s="3">
        <v>449</v>
      </c>
      <c r="AB95" s="3">
        <v>396</v>
      </c>
      <c r="AC95" s="3">
        <v>802.66666666666697</v>
      </c>
      <c r="AD95" s="3">
        <v>715.66666666666697</v>
      </c>
      <c r="AE95" s="3">
        <v>814.66666666666697</v>
      </c>
      <c r="AF95" s="3">
        <v>445.333333333334</v>
      </c>
      <c r="AG95" s="3">
        <v>450.333333333334</v>
      </c>
      <c r="AH95" s="3">
        <v>372.333333333334</v>
      </c>
      <c r="AI95" s="3">
        <v>568</v>
      </c>
      <c r="AJ95" s="3">
        <v>571</v>
      </c>
      <c r="AK95" s="3">
        <v>582</v>
      </c>
      <c r="AL95" s="3">
        <v>974.66666666666697</v>
      </c>
      <c r="AM95" s="3">
        <v>874.66666666666697</v>
      </c>
      <c r="AN95" s="3">
        <v>977.66666666666697</v>
      </c>
      <c r="AO95" s="3">
        <v>755.33333333333405</v>
      </c>
      <c r="AP95" s="3">
        <v>785.33333333333405</v>
      </c>
      <c r="AQ95" s="3">
        <v>698.33333333333405</v>
      </c>
      <c r="AR95" s="3">
        <v>663</v>
      </c>
      <c r="AS95" s="3">
        <v>629</v>
      </c>
      <c r="AT95" s="3">
        <v>414</v>
      </c>
    </row>
    <row r="96" spans="1:46" s="2" customFormat="1" x14ac:dyDescent="0.2">
      <c r="A96" s="3">
        <v>7.8343059999999998</v>
      </c>
      <c r="B96" s="3">
        <v>93</v>
      </c>
      <c r="C96" s="3">
        <v>131</v>
      </c>
      <c r="D96" s="3">
        <v>187</v>
      </c>
      <c r="E96" s="3">
        <v>236.33330000000001</v>
      </c>
      <c r="F96" s="3">
        <v>179.33330000000001</v>
      </c>
      <c r="G96" s="3">
        <v>194.33330000000001</v>
      </c>
      <c r="H96" s="3">
        <v>174.666666666667</v>
      </c>
      <c r="I96" s="3">
        <v>198.666666666667</v>
      </c>
      <c r="J96" s="3">
        <v>128.666666666667</v>
      </c>
      <c r="K96" s="3">
        <v>425.33333333333297</v>
      </c>
      <c r="L96" s="3">
        <v>551.33333333333303</v>
      </c>
      <c r="M96" s="3">
        <v>423.33333333333297</v>
      </c>
      <c r="N96" s="3">
        <v>390.333333333334</v>
      </c>
      <c r="O96" s="3">
        <v>342.333333333334</v>
      </c>
      <c r="P96" s="3">
        <v>323.333333333334</v>
      </c>
      <c r="Q96" s="3">
        <v>347</v>
      </c>
      <c r="R96" s="3">
        <v>324</v>
      </c>
      <c r="S96" s="3">
        <v>379</v>
      </c>
      <c r="T96" s="3">
        <v>620</v>
      </c>
      <c r="U96" s="3">
        <v>701</v>
      </c>
      <c r="V96" s="3">
        <v>642</v>
      </c>
      <c r="W96" s="3">
        <v>329</v>
      </c>
      <c r="X96" s="3">
        <v>377</v>
      </c>
      <c r="Y96" s="3">
        <v>331</v>
      </c>
      <c r="Z96" s="3">
        <v>425</v>
      </c>
      <c r="AA96" s="3">
        <v>454</v>
      </c>
      <c r="AB96" s="3">
        <v>398</v>
      </c>
      <c r="AC96" s="3">
        <v>748.33333333333303</v>
      </c>
      <c r="AD96" s="3">
        <v>706.33333333333303</v>
      </c>
      <c r="AE96" s="3">
        <v>833.33333333333303</v>
      </c>
      <c r="AF96" s="3">
        <v>459.333333333334</v>
      </c>
      <c r="AG96" s="3">
        <v>466.333333333334</v>
      </c>
      <c r="AH96" s="3">
        <v>381.333333333334</v>
      </c>
      <c r="AI96" s="3">
        <v>591</v>
      </c>
      <c r="AJ96" s="3">
        <v>557</v>
      </c>
      <c r="AK96" s="3">
        <v>519</v>
      </c>
      <c r="AL96" s="3">
        <v>902.66666666666697</v>
      </c>
      <c r="AM96" s="3">
        <v>910.66666666666697</v>
      </c>
      <c r="AN96" s="3">
        <v>1001.66666666667</v>
      </c>
      <c r="AO96" s="3">
        <v>772.33333333333405</v>
      </c>
      <c r="AP96" s="3">
        <v>788.33333333333405</v>
      </c>
      <c r="AQ96" s="3">
        <v>705.33333333333405</v>
      </c>
      <c r="AR96" s="3">
        <v>718</v>
      </c>
      <c r="AS96" s="3">
        <v>576</v>
      </c>
      <c r="AT96" s="3">
        <v>432</v>
      </c>
    </row>
    <row r="97" spans="1:46" s="2" customFormat="1" x14ac:dyDescent="0.2">
      <c r="A97" s="3">
        <v>7.9176669999999998</v>
      </c>
      <c r="B97" s="3">
        <v>98.6666666666667</v>
      </c>
      <c r="C97" s="3">
        <v>140.666666666667</v>
      </c>
      <c r="D97" s="3">
        <v>200.666666666667</v>
      </c>
      <c r="E97" s="3">
        <v>237.33330000000001</v>
      </c>
      <c r="F97" s="3">
        <v>175.33330000000001</v>
      </c>
      <c r="G97" s="3">
        <v>211.33330000000001</v>
      </c>
      <c r="H97" s="3">
        <v>177.333333333333</v>
      </c>
      <c r="I97" s="3">
        <v>206.333333333333</v>
      </c>
      <c r="J97" s="3">
        <v>126.333333333333</v>
      </c>
      <c r="K97" s="3">
        <v>435</v>
      </c>
      <c r="L97" s="3">
        <v>531</v>
      </c>
      <c r="M97" s="3">
        <v>400</v>
      </c>
      <c r="N97" s="3">
        <v>361.66666666666703</v>
      </c>
      <c r="O97" s="3">
        <v>344.66666666666703</v>
      </c>
      <c r="P97" s="3">
        <v>318.66666666666703</v>
      </c>
      <c r="Q97" s="3">
        <v>348</v>
      </c>
      <c r="R97" s="3">
        <v>344</v>
      </c>
      <c r="S97" s="3">
        <v>381</v>
      </c>
      <c r="T97" s="3">
        <v>646</v>
      </c>
      <c r="U97" s="3">
        <v>688</v>
      </c>
      <c r="V97" s="3">
        <v>656</v>
      </c>
      <c r="W97" s="3">
        <v>316.66666700000002</v>
      </c>
      <c r="X97" s="3">
        <v>384.66666700000002</v>
      </c>
      <c r="Y97" s="3">
        <v>330.66666700000002</v>
      </c>
      <c r="Z97" s="3">
        <v>466</v>
      </c>
      <c r="AA97" s="3">
        <v>462</v>
      </c>
      <c r="AB97" s="3">
        <v>399</v>
      </c>
      <c r="AC97" s="3">
        <v>797.33333333333303</v>
      </c>
      <c r="AD97" s="3">
        <v>703.33333333333303</v>
      </c>
      <c r="AE97" s="3">
        <v>807.33333333333303</v>
      </c>
      <c r="AF97" s="3">
        <v>451</v>
      </c>
      <c r="AG97" s="3">
        <v>459</v>
      </c>
      <c r="AH97" s="3">
        <v>497</v>
      </c>
      <c r="AI97" s="3">
        <v>608</v>
      </c>
      <c r="AJ97" s="3">
        <v>583</v>
      </c>
      <c r="AK97" s="3">
        <v>584</v>
      </c>
      <c r="AL97" s="3">
        <v>960.66666666666697</v>
      </c>
      <c r="AM97" s="3">
        <v>849.66666666666697</v>
      </c>
      <c r="AN97" s="3">
        <v>952.66666666666697</v>
      </c>
      <c r="AO97" s="3">
        <v>777</v>
      </c>
      <c r="AP97" s="3">
        <v>770</v>
      </c>
      <c r="AQ97" s="3">
        <v>729</v>
      </c>
      <c r="AR97" s="3">
        <v>716</v>
      </c>
      <c r="AS97" s="3">
        <v>633</v>
      </c>
      <c r="AT97" s="3">
        <v>464</v>
      </c>
    </row>
    <row r="98" spans="1:46" s="2" customFormat="1" x14ac:dyDescent="0.2">
      <c r="A98" s="3">
        <v>8.0009999999999994</v>
      </c>
      <c r="B98" s="3">
        <v>111.333333333333</v>
      </c>
      <c r="C98" s="3">
        <v>161.333333333333</v>
      </c>
      <c r="D98" s="3">
        <v>235.333333333333</v>
      </c>
      <c r="E98" s="3">
        <v>240</v>
      </c>
      <c r="F98" s="3">
        <v>172</v>
      </c>
      <c r="G98" s="3">
        <v>221</v>
      </c>
      <c r="H98" s="3">
        <v>181.333333333333</v>
      </c>
      <c r="I98" s="3">
        <v>207.333333333333</v>
      </c>
      <c r="J98" s="3">
        <v>123.333333333333</v>
      </c>
      <c r="K98" s="3">
        <v>494.66666666666703</v>
      </c>
      <c r="L98" s="3">
        <v>512.66666666666697</v>
      </c>
      <c r="M98" s="3">
        <v>432.66666666666703</v>
      </c>
      <c r="N98" s="3">
        <v>397</v>
      </c>
      <c r="O98" s="3">
        <v>357</v>
      </c>
      <c r="P98" s="3">
        <v>333</v>
      </c>
      <c r="Q98" s="3">
        <v>351</v>
      </c>
      <c r="R98" s="3">
        <v>354</v>
      </c>
      <c r="S98" s="3">
        <v>403</v>
      </c>
      <c r="T98" s="3">
        <v>633.33333300000004</v>
      </c>
      <c r="U98" s="3">
        <v>792.33333300000004</v>
      </c>
      <c r="V98" s="3">
        <v>615.33333300000004</v>
      </c>
      <c r="W98" s="3">
        <v>335.66666700000002</v>
      </c>
      <c r="X98" s="3">
        <v>376.66666700000002</v>
      </c>
      <c r="Y98" s="3">
        <v>341.66666700000002</v>
      </c>
      <c r="Z98" s="3">
        <v>473</v>
      </c>
      <c r="AA98" s="3">
        <v>467</v>
      </c>
      <c r="AB98" s="3">
        <v>420</v>
      </c>
      <c r="AC98" s="3">
        <v>856.33333333333303</v>
      </c>
      <c r="AD98" s="3">
        <v>708.33333333333303</v>
      </c>
      <c r="AE98" s="3">
        <v>832.33333333333303</v>
      </c>
      <c r="AF98" s="3">
        <v>438.33333333333297</v>
      </c>
      <c r="AG98" s="3">
        <v>472.33333333333297</v>
      </c>
      <c r="AH98" s="3">
        <v>361.33333333333297</v>
      </c>
      <c r="AI98" s="3">
        <v>582</v>
      </c>
      <c r="AJ98" s="3">
        <v>562</v>
      </c>
      <c r="AK98" s="3">
        <v>570</v>
      </c>
      <c r="AL98" s="3">
        <v>988.66666666666697</v>
      </c>
      <c r="AM98" s="3">
        <v>879.66666666666697</v>
      </c>
      <c r="AN98" s="3">
        <v>1019.66666666667</v>
      </c>
      <c r="AO98" s="3">
        <v>772.33333333333303</v>
      </c>
      <c r="AP98" s="3">
        <v>769.33333333333303</v>
      </c>
      <c r="AQ98" s="3">
        <v>747.33333333333303</v>
      </c>
      <c r="AR98" s="3">
        <v>754</v>
      </c>
      <c r="AS98" s="3">
        <v>588</v>
      </c>
      <c r="AT98" s="3">
        <v>578</v>
      </c>
    </row>
    <row r="99" spans="1:46" s="2" customFormat="1" x14ac:dyDescent="0.2">
      <c r="A99" s="3">
        <v>8.0843609999999995</v>
      </c>
      <c r="B99" s="3">
        <v>122.666666666667</v>
      </c>
      <c r="C99" s="3">
        <v>149.666666666667</v>
      </c>
      <c r="D99" s="3">
        <v>205.666666666667</v>
      </c>
      <c r="E99" s="3">
        <v>231</v>
      </c>
      <c r="F99" s="3">
        <v>172</v>
      </c>
      <c r="G99" s="3">
        <v>233</v>
      </c>
      <c r="H99" s="3">
        <v>179.333333333333</v>
      </c>
      <c r="I99" s="3">
        <v>199.333333333333</v>
      </c>
      <c r="J99" s="3">
        <v>129.333333333333</v>
      </c>
      <c r="K99" s="3">
        <v>442</v>
      </c>
      <c r="L99" s="3">
        <v>565</v>
      </c>
      <c r="M99" s="3">
        <v>449</v>
      </c>
      <c r="N99" s="3">
        <v>415.33333333333297</v>
      </c>
      <c r="O99" s="3">
        <v>374.33333333333297</v>
      </c>
      <c r="P99" s="3">
        <v>334.33333333333297</v>
      </c>
      <c r="Q99" s="3">
        <v>355</v>
      </c>
      <c r="R99" s="3">
        <v>337</v>
      </c>
      <c r="S99" s="3">
        <v>397</v>
      </c>
      <c r="T99" s="3">
        <v>625.33333300000004</v>
      </c>
      <c r="U99" s="3">
        <v>743.33333300000004</v>
      </c>
      <c r="V99" s="3">
        <v>638.33333300000004</v>
      </c>
      <c r="W99" s="3">
        <v>328.33333299999998</v>
      </c>
      <c r="X99" s="3">
        <v>356.33333299999998</v>
      </c>
      <c r="Y99" s="3">
        <v>348.33333299999998</v>
      </c>
      <c r="Z99" s="3">
        <v>484</v>
      </c>
      <c r="AA99" s="3">
        <v>454</v>
      </c>
      <c r="AB99" s="3">
        <v>432</v>
      </c>
      <c r="AC99" s="3">
        <v>881.66666666666697</v>
      </c>
      <c r="AD99" s="3">
        <v>719.66666666666697</v>
      </c>
      <c r="AE99" s="3">
        <v>802.66666666666697</v>
      </c>
      <c r="AF99" s="3">
        <v>479</v>
      </c>
      <c r="AG99" s="3">
        <v>498</v>
      </c>
      <c r="AH99" s="3">
        <v>366</v>
      </c>
      <c r="AI99" s="3">
        <v>579</v>
      </c>
      <c r="AJ99" s="3">
        <v>560</v>
      </c>
      <c r="AK99" s="3">
        <v>578</v>
      </c>
      <c r="AL99" s="3">
        <v>967</v>
      </c>
      <c r="AM99" s="3">
        <v>837</v>
      </c>
      <c r="AN99" s="3">
        <v>1005</v>
      </c>
      <c r="AO99" s="3">
        <v>771</v>
      </c>
      <c r="AP99" s="3">
        <v>766</v>
      </c>
      <c r="AQ99" s="3">
        <v>731</v>
      </c>
      <c r="AR99" s="3">
        <v>777</v>
      </c>
      <c r="AS99" s="3">
        <v>622</v>
      </c>
      <c r="AT99" s="3">
        <v>616</v>
      </c>
    </row>
    <row r="100" spans="1:46" s="2" customFormat="1" x14ac:dyDescent="0.2">
      <c r="A100" s="3">
        <v>8.1676939999999991</v>
      </c>
      <c r="B100" s="3">
        <v>115</v>
      </c>
      <c r="C100" s="3">
        <v>137</v>
      </c>
      <c r="D100" s="3">
        <v>237</v>
      </c>
      <c r="E100" s="3">
        <v>249.33330000000001</v>
      </c>
      <c r="F100" s="3">
        <v>186.33330000000001</v>
      </c>
      <c r="G100" s="3">
        <v>231.33330000000001</v>
      </c>
      <c r="H100" s="3">
        <v>188.333333333333</v>
      </c>
      <c r="I100" s="3">
        <v>203.333333333333</v>
      </c>
      <c r="J100" s="3">
        <v>134.333333333333</v>
      </c>
      <c r="K100" s="3">
        <v>448.33333333333297</v>
      </c>
      <c r="L100" s="3">
        <v>508.33333333333297</v>
      </c>
      <c r="M100" s="3">
        <v>427.33333333333297</v>
      </c>
      <c r="N100" s="3">
        <v>391</v>
      </c>
      <c r="O100" s="3">
        <v>380</v>
      </c>
      <c r="P100" s="3">
        <v>336</v>
      </c>
      <c r="Q100" s="3">
        <v>359</v>
      </c>
      <c r="R100" s="3">
        <v>361</v>
      </c>
      <c r="S100" s="3">
        <v>399</v>
      </c>
      <c r="T100" s="3">
        <v>634.66666699999996</v>
      </c>
      <c r="U100" s="3">
        <v>737.66666699999996</v>
      </c>
      <c r="V100" s="3">
        <v>657.66666699999996</v>
      </c>
      <c r="W100" s="3">
        <v>334</v>
      </c>
      <c r="X100" s="3">
        <v>355</v>
      </c>
      <c r="Y100" s="3">
        <v>335</v>
      </c>
      <c r="Z100" s="3">
        <v>473</v>
      </c>
      <c r="AA100" s="3">
        <v>467</v>
      </c>
      <c r="AB100" s="3">
        <v>436</v>
      </c>
      <c r="AC100" s="3">
        <v>850</v>
      </c>
      <c r="AD100" s="3">
        <v>765</v>
      </c>
      <c r="AE100" s="3">
        <v>802</v>
      </c>
      <c r="AF100" s="3">
        <v>432.33333333333297</v>
      </c>
      <c r="AG100" s="3">
        <v>495.33333333333297</v>
      </c>
      <c r="AH100" s="3">
        <v>385.33333333333297</v>
      </c>
      <c r="AI100" s="3">
        <v>553</v>
      </c>
      <c r="AJ100" s="3">
        <v>584</v>
      </c>
      <c r="AK100" s="3">
        <v>554</v>
      </c>
      <c r="AL100" s="3">
        <v>956</v>
      </c>
      <c r="AM100" s="3">
        <v>813</v>
      </c>
      <c r="AN100" s="3">
        <v>1011</v>
      </c>
      <c r="AO100" s="3">
        <v>792.33333333333303</v>
      </c>
      <c r="AP100" s="3">
        <v>802.33333333333303</v>
      </c>
      <c r="AQ100" s="3">
        <v>718.33333333333303</v>
      </c>
      <c r="AR100" s="3">
        <v>725</v>
      </c>
      <c r="AS100" s="3">
        <v>599</v>
      </c>
      <c r="AT100" s="3">
        <v>539</v>
      </c>
    </row>
    <row r="101" spans="1:46" s="2" customFormat="1" x14ac:dyDescent="0.2">
      <c r="A101" s="3">
        <v>8.2510279999999998</v>
      </c>
      <c r="B101" s="3">
        <v>109</v>
      </c>
      <c r="C101" s="3">
        <v>167</v>
      </c>
      <c r="D101" s="3">
        <v>205</v>
      </c>
      <c r="E101" s="3">
        <v>240.33330000000001</v>
      </c>
      <c r="F101" s="3">
        <v>213.33330000000001</v>
      </c>
      <c r="G101" s="3">
        <v>233.33330000000001</v>
      </c>
      <c r="H101" s="3">
        <v>191.333333333333</v>
      </c>
      <c r="I101" s="3">
        <v>213.333333333333</v>
      </c>
      <c r="J101" s="3">
        <v>135.333333333333</v>
      </c>
      <c r="K101" s="3">
        <v>476.33333333333297</v>
      </c>
      <c r="L101" s="3">
        <v>529.33333333333303</v>
      </c>
      <c r="M101" s="3">
        <v>450.33333333333297</v>
      </c>
      <c r="N101" s="3">
        <v>412.33333333333297</v>
      </c>
      <c r="O101" s="3">
        <v>371.33333333333297</v>
      </c>
      <c r="P101" s="3">
        <v>335.33333333333297</v>
      </c>
      <c r="Q101" s="3">
        <v>356</v>
      </c>
      <c r="R101" s="3">
        <v>356</v>
      </c>
      <c r="S101" s="3">
        <v>417</v>
      </c>
      <c r="T101" s="3">
        <v>626.33333300000004</v>
      </c>
      <c r="U101" s="3">
        <v>713.33333300000004</v>
      </c>
      <c r="V101" s="3">
        <v>660.33333300000004</v>
      </c>
      <c r="W101" s="3">
        <v>324</v>
      </c>
      <c r="X101" s="3">
        <v>356</v>
      </c>
      <c r="Y101" s="3">
        <v>317</v>
      </c>
      <c r="Z101" s="3">
        <v>472</v>
      </c>
      <c r="AA101" s="3">
        <v>470</v>
      </c>
      <c r="AB101" s="3">
        <v>427</v>
      </c>
      <c r="AC101" s="3">
        <v>893</v>
      </c>
      <c r="AD101" s="3">
        <v>696</v>
      </c>
      <c r="AE101" s="3">
        <v>828</v>
      </c>
      <c r="AF101" s="3">
        <v>455.33333333333297</v>
      </c>
      <c r="AG101" s="3">
        <v>449.33333333333297</v>
      </c>
      <c r="AH101" s="3">
        <v>380.33333333333297</v>
      </c>
      <c r="AI101" s="3">
        <v>573</v>
      </c>
      <c r="AJ101" s="3">
        <v>572</v>
      </c>
      <c r="AK101" s="3">
        <v>550</v>
      </c>
      <c r="AL101" s="3">
        <v>1011.33333333333</v>
      </c>
      <c r="AM101" s="3">
        <v>886.33333333333303</v>
      </c>
      <c r="AN101" s="3">
        <v>994.33333333333303</v>
      </c>
      <c r="AO101" s="3">
        <v>815.33333333333303</v>
      </c>
      <c r="AP101" s="3">
        <v>745.33333333333303</v>
      </c>
      <c r="AQ101" s="3">
        <v>735.33333333333303</v>
      </c>
      <c r="AR101" s="3">
        <v>821</v>
      </c>
      <c r="AS101" s="3">
        <v>606</v>
      </c>
      <c r="AT101" s="3">
        <v>567</v>
      </c>
    </row>
    <row r="102" spans="1:46" s="2" customFormat="1" x14ac:dyDescent="0.2">
      <c r="A102" s="3">
        <v>8.3343889999999998</v>
      </c>
      <c r="B102" s="3">
        <v>120.666666666667</v>
      </c>
      <c r="C102" s="3">
        <v>168.666666666667</v>
      </c>
      <c r="D102" s="3">
        <v>254.666666666667</v>
      </c>
      <c r="E102" s="3">
        <v>271.66669999999999</v>
      </c>
      <c r="F102" s="3">
        <v>200.66669999999999</v>
      </c>
      <c r="G102" s="3">
        <v>241.66669999999999</v>
      </c>
      <c r="H102" s="3">
        <v>197.333333333333</v>
      </c>
      <c r="I102" s="3">
        <v>209.333333333333</v>
      </c>
      <c r="J102" s="3">
        <v>132.333333333333</v>
      </c>
      <c r="K102" s="3">
        <v>492.66666666666703</v>
      </c>
      <c r="L102" s="3">
        <v>625.66666666666697</v>
      </c>
      <c r="M102" s="3">
        <v>505.66666666666703</v>
      </c>
      <c r="N102" s="3">
        <v>423.666666666666</v>
      </c>
      <c r="O102" s="3">
        <v>369.666666666666</v>
      </c>
      <c r="P102" s="3">
        <v>340.666666666666</v>
      </c>
      <c r="Q102" s="3">
        <v>360</v>
      </c>
      <c r="R102" s="3">
        <v>359</v>
      </c>
      <c r="S102" s="3">
        <v>420</v>
      </c>
      <c r="T102" s="3">
        <v>635</v>
      </c>
      <c r="U102" s="3">
        <v>718</v>
      </c>
      <c r="V102" s="3">
        <v>658</v>
      </c>
      <c r="W102" s="3">
        <v>326.66666700000002</v>
      </c>
      <c r="X102" s="3">
        <v>372.66666700000002</v>
      </c>
      <c r="Y102" s="3">
        <v>316.66666700000002</v>
      </c>
      <c r="Z102" s="3">
        <v>469</v>
      </c>
      <c r="AA102" s="3">
        <v>473</v>
      </c>
      <c r="AB102" s="3">
        <v>444</v>
      </c>
      <c r="AC102" s="3">
        <v>857.66666666666697</v>
      </c>
      <c r="AD102" s="3">
        <v>702.66666666666697</v>
      </c>
      <c r="AE102" s="3">
        <v>792.66666666666697</v>
      </c>
      <c r="AF102" s="3">
        <v>427</v>
      </c>
      <c r="AG102" s="3">
        <v>442</v>
      </c>
      <c r="AH102" s="3">
        <v>353</v>
      </c>
      <c r="AI102" s="3">
        <v>563</v>
      </c>
      <c r="AJ102" s="3">
        <v>567</v>
      </c>
      <c r="AK102" s="3">
        <v>571</v>
      </c>
      <c r="AL102" s="3">
        <v>963</v>
      </c>
      <c r="AM102" s="3">
        <v>853</v>
      </c>
      <c r="AN102" s="3">
        <v>981</v>
      </c>
      <c r="AO102" s="3">
        <v>810</v>
      </c>
      <c r="AP102" s="3">
        <v>770</v>
      </c>
      <c r="AQ102" s="3">
        <v>700</v>
      </c>
      <c r="AR102" s="3">
        <v>912</v>
      </c>
      <c r="AS102" s="3">
        <v>628</v>
      </c>
      <c r="AT102" s="3">
        <v>609</v>
      </c>
    </row>
    <row r="103" spans="1:46" s="2" customFormat="1" x14ac:dyDescent="0.2">
      <c r="A103" s="3">
        <v>8.4177219999999995</v>
      </c>
      <c r="B103" s="3">
        <v>128</v>
      </c>
      <c r="C103" s="3">
        <v>150</v>
      </c>
      <c r="D103" s="3">
        <v>208</v>
      </c>
      <c r="E103" s="3">
        <v>315.33330000000001</v>
      </c>
      <c r="F103" s="3">
        <v>194.33330000000001</v>
      </c>
      <c r="G103" s="3">
        <v>256.33330000000001</v>
      </c>
      <c r="H103" s="3">
        <v>194.333333333333</v>
      </c>
      <c r="I103" s="3">
        <v>218.333333333333</v>
      </c>
      <c r="J103" s="3">
        <v>143.333333333333</v>
      </c>
      <c r="K103" s="3">
        <v>545</v>
      </c>
      <c r="L103" s="3">
        <v>548</v>
      </c>
      <c r="M103" s="3">
        <v>475</v>
      </c>
      <c r="N103" s="3">
        <v>393</v>
      </c>
      <c r="O103" s="3">
        <v>377</v>
      </c>
      <c r="P103" s="3">
        <v>359</v>
      </c>
      <c r="Q103" s="3">
        <v>371</v>
      </c>
      <c r="R103" s="3">
        <v>348</v>
      </c>
      <c r="S103" s="3">
        <v>432</v>
      </c>
      <c r="T103" s="3">
        <v>658.66666699999996</v>
      </c>
      <c r="U103" s="3">
        <v>746.66666699999996</v>
      </c>
      <c r="V103" s="3">
        <v>646.66666699999996</v>
      </c>
      <c r="W103" s="3">
        <v>311.33333299999998</v>
      </c>
      <c r="X103" s="3">
        <v>408.33333299999998</v>
      </c>
      <c r="Y103" s="3">
        <v>333.33333299999998</v>
      </c>
      <c r="Z103" s="3">
        <v>484</v>
      </c>
      <c r="AA103" s="3">
        <v>483</v>
      </c>
      <c r="AB103" s="3">
        <v>438</v>
      </c>
      <c r="AC103" s="3">
        <v>864.33333333333303</v>
      </c>
      <c r="AD103" s="3">
        <v>724.33333333333303</v>
      </c>
      <c r="AE103" s="3">
        <v>813.33333333333303</v>
      </c>
      <c r="AF103" s="3">
        <v>451</v>
      </c>
      <c r="AG103" s="3">
        <v>501</v>
      </c>
      <c r="AH103" s="3">
        <v>386</v>
      </c>
      <c r="AI103" s="3">
        <v>575</v>
      </c>
      <c r="AJ103" s="3">
        <v>589</v>
      </c>
      <c r="AK103" s="3">
        <v>592</v>
      </c>
      <c r="AL103" s="3">
        <v>901.66666666666697</v>
      </c>
      <c r="AM103" s="3">
        <v>843.66666666666697</v>
      </c>
      <c r="AN103" s="3">
        <v>1012.66666666667</v>
      </c>
      <c r="AO103" s="3">
        <v>796</v>
      </c>
      <c r="AP103" s="3">
        <v>796</v>
      </c>
      <c r="AQ103" s="3">
        <v>724</v>
      </c>
      <c r="AR103" s="3">
        <v>770</v>
      </c>
      <c r="AS103" s="3">
        <v>602</v>
      </c>
      <c r="AT103" s="3">
        <v>542</v>
      </c>
    </row>
    <row r="104" spans="1:46" s="2" customFormat="1" x14ac:dyDescent="0.2">
      <c r="A104" s="3">
        <v>8.5010560000000002</v>
      </c>
      <c r="B104" s="3">
        <v>124</v>
      </c>
      <c r="C104" s="3">
        <v>177</v>
      </c>
      <c r="D104" s="3">
        <v>248</v>
      </c>
      <c r="E104" s="3">
        <v>243.33330000000001</v>
      </c>
      <c r="F104" s="3">
        <v>186.33330000000001</v>
      </c>
      <c r="G104" s="3">
        <v>261.33330000000001</v>
      </c>
      <c r="H104" s="3">
        <v>198.333333333333</v>
      </c>
      <c r="I104" s="3">
        <v>220.333333333333</v>
      </c>
      <c r="J104" s="3">
        <v>145.333333333333</v>
      </c>
      <c r="K104" s="3">
        <v>542.66666666666697</v>
      </c>
      <c r="L104" s="3">
        <v>590.66666666666697</v>
      </c>
      <c r="M104" s="3">
        <v>474.66666666666703</v>
      </c>
      <c r="N104" s="3">
        <v>418.333333333334</v>
      </c>
      <c r="O104" s="3">
        <v>374.333333333334</v>
      </c>
      <c r="P104" s="3">
        <v>350.333333333334</v>
      </c>
      <c r="Q104" s="3">
        <v>358</v>
      </c>
      <c r="R104" s="3">
        <v>360</v>
      </c>
      <c r="S104" s="3">
        <v>443</v>
      </c>
      <c r="T104" s="3">
        <v>645.33333300000004</v>
      </c>
      <c r="U104" s="3">
        <v>719.33333300000004</v>
      </c>
      <c r="V104" s="3">
        <v>641.33333300000004</v>
      </c>
      <c r="W104" s="3">
        <v>307.33333299999998</v>
      </c>
      <c r="X104" s="3">
        <v>395.33333299999998</v>
      </c>
      <c r="Y104" s="3">
        <v>339.33333299999998</v>
      </c>
      <c r="Z104" s="3">
        <v>467</v>
      </c>
      <c r="AA104" s="3">
        <v>481</v>
      </c>
      <c r="AB104" s="3">
        <v>453</v>
      </c>
      <c r="AC104" s="3">
        <v>847.66666666666697</v>
      </c>
      <c r="AD104" s="3">
        <v>790.66666666666697</v>
      </c>
      <c r="AE104" s="3">
        <v>801.66666666666697</v>
      </c>
      <c r="AF104" s="3">
        <v>471</v>
      </c>
      <c r="AG104" s="3">
        <v>473</v>
      </c>
      <c r="AH104" s="3">
        <v>396</v>
      </c>
      <c r="AI104" s="3">
        <v>593</v>
      </c>
      <c r="AJ104" s="3">
        <v>589</v>
      </c>
      <c r="AK104" s="3">
        <v>569</v>
      </c>
      <c r="AL104" s="3">
        <v>1013.66666666667</v>
      </c>
      <c r="AM104" s="3">
        <v>929.66666666666697</v>
      </c>
      <c r="AN104" s="3">
        <v>945.66666666666697</v>
      </c>
      <c r="AO104" s="3">
        <v>827</v>
      </c>
      <c r="AP104" s="3">
        <v>820</v>
      </c>
      <c r="AQ104" s="3">
        <v>731</v>
      </c>
      <c r="AR104" s="3">
        <v>766</v>
      </c>
      <c r="AS104" s="3">
        <v>581</v>
      </c>
      <c r="AT104" s="3">
        <v>570</v>
      </c>
    </row>
    <row r="105" spans="1:46" s="2" customFormat="1" x14ac:dyDescent="0.2">
      <c r="A105" s="3">
        <v>8.5844170000000002</v>
      </c>
      <c r="B105" s="3">
        <v>128.333333333333</v>
      </c>
      <c r="C105" s="3">
        <v>181.333333333333</v>
      </c>
      <c r="D105" s="3">
        <v>227.333333333333</v>
      </c>
      <c r="E105" s="3">
        <v>305.66669999999999</v>
      </c>
      <c r="F105" s="3">
        <v>250.66669999999999</v>
      </c>
      <c r="G105" s="3">
        <v>262.66669999999999</v>
      </c>
      <c r="H105" s="3">
        <v>211.666666666667</v>
      </c>
      <c r="I105" s="3">
        <v>223.666666666667</v>
      </c>
      <c r="J105" s="3">
        <v>141.666666666667</v>
      </c>
      <c r="K105" s="3">
        <v>531.33333333333303</v>
      </c>
      <c r="L105" s="3">
        <v>652.33333333333303</v>
      </c>
      <c r="M105" s="3">
        <v>516.33333333333303</v>
      </c>
      <c r="N105" s="3">
        <v>431.33333333333297</v>
      </c>
      <c r="O105" s="3">
        <v>394.33333333333297</v>
      </c>
      <c r="P105" s="3">
        <v>348.33333333333297</v>
      </c>
      <c r="Q105" s="3">
        <v>364</v>
      </c>
      <c r="R105" s="3">
        <v>358</v>
      </c>
      <c r="S105" s="3">
        <v>428</v>
      </c>
      <c r="T105" s="3">
        <v>621</v>
      </c>
      <c r="U105" s="3">
        <v>752</v>
      </c>
      <c r="V105" s="3">
        <v>632</v>
      </c>
      <c r="W105" s="3">
        <v>329.66666700000002</v>
      </c>
      <c r="X105" s="3">
        <v>379.66666700000002</v>
      </c>
      <c r="Y105" s="3">
        <v>312.66666700000002</v>
      </c>
      <c r="Z105" s="3">
        <v>501</v>
      </c>
      <c r="AA105" s="3">
        <v>458</v>
      </c>
      <c r="AB105" s="3">
        <v>459</v>
      </c>
      <c r="AC105" s="3">
        <v>851.66666666666697</v>
      </c>
      <c r="AD105" s="3">
        <v>726.66666666666697</v>
      </c>
      <c r="AE105" s="3">
        <v>809.66666666666697</v>
      </c>
      <c r="AF105" s="3">
        <v>445</v>
      </c>
      <c r="AG105" s="3">
        <v>460</v>
      </c>
      <c r="AH105" s="3">
        <v>367</v>
      </c>
      <c r="AI105" s="3">
        <v>586</v>
      </c>
      <c r="AJ105" s="3">
        <v>550</v>
      </c>
      <c r="AK105" s="3">
        <v>602</v>
      </c>
      <c r="AL105" s="3">
        <v>875</v>
      </c>
      <c r="AM105" s="3">
        <v>903</v>
      </c>
      <c r="AN105" s="3">
        <v>960</v>
      </c>
      <c r="AO105" s="3">
        <v>829</v>
      </c>
      <c r="AP105" s="3">
        <v>786</v>
      </c>
      <c r="AQ105" s="3">
        <v>717</v>
      </c>
      <c r="AR105" s="3">
        <v>793</v>
      </c>
      <c r="AS105" s="3">
        <v>544</v>
      </c>
      <c r="AT105" s="3">
        <v>657</v>
      </c>
    </row>
    <row r="106" spans="1:46" s="2" customFormat="1" x14ac:dyDescent="0.2">
      <c r="A106" s="3">
        <v>8.6677499999999998</v>
      </c>
      <c r="B106" s="3">
        <v>132.666666666667</v>
      </c>
      <c r="C106" s="3">
        <v>157.666666666667</v>
      </c>
      <c r="D106" s="3">
        <v>269.66666666666703</v>
      </c>
      <c r="E106" s="3">
        <v>257</v>
      </c>
      <c r="F106" s="3">
        <v>231</v>
      </c>
      <c r="G106" s="3">
        <v>264</v>
      </c>
      <c r="H106" s="3">
        <v>247</v>
      </c>
      <c r="I106" s="3">
        <v>235</v>
      </c>
      <c r="J106" s="3">
        <v>140</v>
      </c>
      <c r="K106" s="3">
        <v>555.66666666666697</v>
      </c>
      <c r="L106" s="3">
        <v>526.66666666666697</v>
      </c>
      <c r="M106" s="3">
        <v>470.66666666666703</v>
      </c>
      <c r="N106" s="3">
        <v>407.66666666666703</v>
      </c>
      <c r="O106" s="3">
        <v>383.66666666666703</v>
      </c>
      <c r="P106" s="3">
        <v>359.66666666666703</v>
      </c>
      <c r="Q106" s="3">
        <v>384</v>
      </c>
      <c r="R106" s="3">
        <v>364</v>
      </c>
      <c r="S106" s="3">
        <v>440</v>
      </c>
      <c r="T106" s="3">
        <v>651</v>
      </c>
      <c r="U106" s="3">
        <v>712</v>
      </c>
      <c r="V106" s="3">
        <v>635</v>
      </c>
      <c r="W106" s="3">
        <v>326</v>
      </c>
      <c r="X106" s="3">
        <v>359</v>
      </c>
      <c r="Y106" s="3">
        <v>324</v>
      </c>
      <c r="Z106" s="3">
        <v>490</v>
      </c>
      <c r="AA106" s="3">
        <v>473</v>
      </c>
      <c r="AB106" s="3">
        <v>475</v>
      </c>
      <c r="AC106" s="3">
        <v>835.66666666666697</v>
      </c>
      <c r="AD106" s="3">
        <v>754.66666666666697</v>
      </c>
      <c r="AE106" s="3">
        <v>793.66666666666697</v>
      </c>
      <c r="AF106" s="3">
        <v>445</v>
      </c>
      <c r="AG106" s="3">
        <v>458</v>
      </c>
      <c r="AH106" s="3">
        <v>375</v>
      </c>
      <c r="AI106" s="3">
        <v>533</v>
      </c>
      <c r="AJ106" s="3">
        <v>557</v>
      </c>
      <c r="AK106" s="3">
        <v>581</v>
      </c>
      <c r="AL106" s="3">
        <v>1012</v>
      </c>
      <c r="AM106" s="3">
        <v>884</v>
      </c>
      <c r="AN106" s="3">
        <v>941</v>
      </c>
      <c r="AO106" s="3">
        <v>824</v>
      </c>
      <c r="AP106" s="3">
        <v>823</v>
      </c>
      <c r="AQ106" s="3">
        <v>722</v>
      </c>
      <c r="AR106" s="3">
        <v>806</v>
      </c>
      <c r="AS106" s="3">
        <v>524</v>
      </c>
      <c r="AT106" s="3">
        <v>736</v>
      </c>
    </row>
    <row r="107" spans="1:46" s="2" customFormat="1" x14ac:dyDescent="0.2">
      <c r="A107" s="3">
        <v>8.7510829999999995</v>
      </c>
      <c r="B107" s="3">
        <v>140.666666666667</v>
      </c>
      <c r="C107" s="3">
        <v>169.666666666667</v>
      </c>
      <c r="D107" s="3">
        <v>238.666666666667</v>
      </c>
      <c r="E107" s="3">
        <v>291.33330000000001</v>
      </c>
      <c r="F107" s="3">
        <v>218.33330000000001</v>
      </c>
      <c r="G107" s="3">
        <v>271.33330000000001</v>
      </c>
      <c r="H107" s="3">
        <v>256.33333333333297</v>
      </c>
      <c r="I107" s="3">
        <v>227.333333333333</v>
      </c>
      <c r="J107" s="3">
        <v>142.333333333333</v>
      </c>
      <c r="K107" s="3">
        <v>508</v>
      </c>
      <c r="L107" s="3">
        <v>507</v>
      </c>
      <c r="M107" s="3">
        <v>487</v>
      </c>
      <c r="N107" s="3">
        <v>433.33333333333297</v>
      </c>
      <c r="O107" s="3">
        <v>378.33333333333297</v>
      </c>
      <c r="P107" s="3">
        <v>343.33333333333297</v>
      </c>
      <c r="Q107" s="3">
        <v>380</v>
      </c>
      <c r="R107" s="3">
        <v>377</v>
      </c>
      <c r="S107" s="3">
        <v>460</v>
      </c>
      <c r="T107" s="3">
        <v>645.66666699999996</v>
      </c>
      <c r="U107" s="3">
        <v>746.66666699999996</v>
      </c>
      <c r="V107" s="3">
        <v>663.66666699999996</v>
      </c>
      <c r="W107" s="3">
        <v>326.33333299999998</v>
      </c>
      <c r="X107" s="3">
        <v>355.33333299999998</v>
      </c>
      <c r="Y107" s="3">
        <v>324.33333299999998</v>
      </c>
      <c r="Z107" s="3">
        <v>499</v>
      </c>
      <c r="AA107" s="3">
        <v>453</v>
      </c>
      <c r="AB107" s="3">
        <v>476</v>
      </c>
      <c r="AC107" s="3">
        <v>837.66666666666697</v>
      </c>
      <c r="AD107" s="3">
        <v>709.66666666666697</v>
      </c>
      <c r="AE107" s="3">
        <v>789.66666666666697</v>
      </c>
      <c r="AF107" s="3">
        <v>461</v>
      </c>
      <c r="AG107" s="3">
        <v>481</v>
      </c>
      <c r="AH107" s="3">
        <v>360</v>
      </c>
      <c r="AI107" s="3">
        <v>549</v>
      </c>
      <c r="AJ107" s="3">
        <v>600</v>
      </c>
      <c r="AK107" s="3">
        <v>581</v>
      </c>
      <c r="AL107" s="3">
        <v>939.66666666666697</v>
      </c>
      <c r="AM107" s="3">
        <v>927.66666666666697</v>
      </c>
      <c r="AN107" s="3">
        <v>779.66666666666697</v>
      </c>
      <c r="AO107" s="3">
        <v>828</v>
      </c>
      <c r="AP107" s="3">
        <v>780</v>
      </c>
      <c r="AQ107" s="3">
        <v>713</v>
      </c>
      <c r="AR107" s="3">
        <v>789</v>
      </c>
      <c r="AS107" s="3">
        <v>523</v>
      </c>
      <c r="AT107" s="3">
        <v>628</v>
      </c>
    </row>
    <row r="108" spans="1:46" s="2" customFormat="1" x14ac:dyDescent="0.2">
      <c r="A108" s="3">
        <v>8.8344439999999995</v>
      </c>
      <c r="B108" s="3">
        <v>147</v>
      </c>
      <c r="C108" s="3">
        <v>162</v>
      </c>
      <c r="D108" s="3">
        <v>227</v>
      </c>
      <c r="E108" s="3">
        <v>354</v>
      </c>
      <c r="F108" s="3">
        <v>207</v>
      </c>
      <c r="G108" s="3">
        <v>290</v>
      </c>
      <c r="H108" s="3">
        <v>242.666666666667</v>
      </c>
      <c r="I108" s="3">
        <v>232.666666666667</v>
      </c>
      <c r="J108" s="3">
        <v>152.666666666667</v>
      </c>
      <c r="K108" s="3">
        <v>481.66666666666703</v>
      </c>
      <c r="L108" s="3">
        <v>540.66666666666697</v>
      </c>
      <c r="M108" s="3">
        <v>539.66666666666697</v>
      </c>
      <c r="N108" s="3">
        <v>424.33333333333297</v>
      </c>
      <c r="O108" s="3">
        <v>393.33333333333297</v>
      </c>
      <c r="P108" s="3">
        <v>356.33333333333297</v>
      </c>
      <c r="Q108" s="3">
        <v>387</v>
      </c>
      <c r="R108" s="3">
        <v>391</v>
      </c>
      <c r="S108" s="3">
        <v>449</v>
      </c>
      <c r="T108" s="3">
        <v>619.66666699999996</v>
      </c>
      <c r="U108" s="3">
        <v>715.66666699999996</v>
      </c>
      <c r="V108" s="3">
        <v>651.66666699999996</v>
      </c>
      <c r="W108" s="3">
        <v>364</v>
      </c>
      <c r="X108" s="3">
        <v>373</v>
      </c>
      <c r="Y108" s="3">
        <v>331</v>
      </c>
      <c r="Z108" s="3">
        <v>501</v>
      </c>
      <c r="AA108" s="3">
        <v>477</v>
      </c>
      <c r="AB108" s="3">
        <v>485</v>
      </c>
      <c r="AC108" s="3">
        <v>887.66666666666697</v>
      </c>
      <c r="AD108" s="3">
        <v>717.66666666666697</v>
      </c>
      <c r="AE108" s="3">
        <v>811.66666666666697</v>
      </c>
      <c r="AF108" s="3">
        <v>449.666666666666</v>
      </c>
      <c r="AG108" s="3">
        <v>469.666666666666</v>
      </c>
      <c r="AH108" s="3">
        <v>383.666666666666</v>
      </c>
      <c r="AI108" s="3">
        <v>566</v>
      </c>
      <c r="AJ108" s="3">
        <v>558</v>
      </c>
      <c r="AK108" s="3">
        <v>553</v>
      </c>
      <c r="AL108" s="3">
        <v>960.66666666666697</v>
      </c>
      <c r="AM108" s="3">
        <v>889.66666666666697</v>
      </c>
      <c r="AN108" s="3">
        <v>913.66666666666697</v>
      </c>
      <c r="AO108" s="3">
        <v>877.66666666666595</v>
      </c>
      <c r="AP108" s="3">
        <v>813.66666666666595</v>
      </c>
      <c r="AQ108" s="3">
        <v>709.66666666666595</v>
      </c>
      <c r="AR108" s="3">
        <v>832</v>
      </c>
      <c r="AS108" s="3">
        <v>524</v>
      </c>
      <c r="AT108" s="3">
        <v>750</v>
      </c>
    </row>
    <row r="109" spans="1:46" s="2" customFormat="1" x14ac:dyDescent="0.2">
      <c r="A109" s="3">
        <v>8.9177780000000002</v>
      </c>
      <c r="B109" s="3">
        <v>144</v>
      </c>
      <c r="C109" s="3">
        <v>187</v>
      </c>
      <c r="D109" s="3">
        <v>256</v>
      </c>
      <c r="E109" s="3">
        <v>293.66669999999999</v>
      </c>
      <c r="F109" s="3">
        <v>219.66669999999999</v>
      </c>
      <c r="G109" s="3">
        <v>300.66669999999999</v>
      </c>
      <c r="H109" s="3">
        <v>265.66666666666703</v>
      </c>
      <c r="I109" s="3">
        <v>238.666666666667</v>
      </c>
      <c r="J109" s="3">
        <v>149.666666666667</v>
      </c>
      <c r="K109" s="3">
        <v>512</v>
      </c>
      <c r="L109" s="3">
        <v>544</v>
      </c>
      <c r="M109" s="3">
        <v>520</v>
      </c>
      <c r="N109" s="3">
        <v>434.666666666666</v>
      </c>
      <c r="O109" s="3">
        <v>377.666666666666</v>
      </c>
      <c r="P109" s="3">
        <v>341.666666666666</v>
      </c>
      <c r="Q109" s="3">
        <v>376</v>
      </c>
      <c r="R109" s="3">
        <v>374</v>
      </c>
      <c r="S109" s="3">
        <v>457</v>
      </c>
      <c r="T109" s="3">
        <v>678.33333300000004</v>
      </c>
      <c r="U109" s="3">
        <v>707.33333300000004</v>
      </c>
      <c r="V109" s="3">
        <v>624.33333300000004</v>
      </c>
      <c r="W109" s="3">
        <v>357.66666700000002</v>
      </c>
      <c r="X109" s="3">
        <v>352.66666700000002</v>
      </c>
      <c r="Y109" s="3">
        <v>313.66666700000002</v>
      </c>
      <c r="Z109" s="3">
        <v>496</v>
      </c>
      <c r="AA109" s="3">
        <v>464</v>
      </c>
      <c r="AB109" s="3">
        <v>509</v>
      </c>
      <c r="AC109" s="3">
        <v>918</v>
      </c>
      <c r="AD109" s="3">
        <v>726</v>
      </c>
      <c r="AE109" s="3">
        <v>756</v>
      </c>
      <c r="AF109" s="3">
        <v>446.33333333333297</v>
      </c>
      <c r="AG109" s="3">
        <v>480.33333333333297</v>
      </c>
      <c r="AH109" s="3">
        <v>389.33333333333297</v>
      </c>
      <c r="AI109" s="3">
        <v>593</v>
      </c>
      <c r="AJ109" s="3">
        <v>589</v>
      </c>
      <c r="AK109" s="3">
        <v>553</v>
      </c>
      <c r="AL109" s="3">
        <v>947</v>
      </c>
      <c r="AM109" s="3">
        <v>927</v>
      </c>
      <c r="AN109" s="3">
        <v>887</v>
      </c>
      <c r="AO109" s="3">
        <v>858.33333333333303</v>
      </c>
      <c r="AP109" s="3">
        <v>835.33333333333303</v>
      </c>
      <c r="AQ109" s="3">
        <v>730.33333333333303</v>
      </c>
      <c r="AR109" s="3">
        <v>737</v>
      </c>
      <c r="AS109" s="3">
        <v>589</v>
      </c>
      <c r="AT109" s="3">
        <v>581</v>
      </c>
    </row>
    <row r="110" spans="1:46" s="2" customFormat="1" x14ac:dyDescent="0.2">
      <c r="A110" s="3">
        <v>9.0011109999999999</v>
      </c>
      <c r="B110" s="3">
        <v>182.333333333333</v>
      </c>
      <c r="C110" s="3">
        <v>175.333333333333</v>
      </c>
      <c r="D110" s="3">
        <v>227.333333333333</v>
      </c>
      <c r="E110" s="3">
        <v>332.66669999999999</v>
      </c>
      <c r="F110" s="3">
        <v>236.66669999999999</v>
      </c>
      <c r="G110" s="3">
        <v>290.66669999999999</v>
      </c>
      <c r="H110" s="3">
        <v>286.66666666666703</v>
      </c>
      <c r="I110" s="3">
        <v>250.666666666667</v>
      </c>
      <c r="J110" s="3">
        <v>150.666666666667</v>
      </c>
      <c r="K110" s="3">
        <v>485.33333333333297</v>
      </c>
      <c r="L110" s="3">
        <v>517.33333333333303</v>
      </c>
      <c r="M110" s="3">
        <v>522.33333333333303</v>
      </c>
      <c r="N110" s="3">
        <v>440.666666666666</v>
      </c>
      <c r="O110" s="3">
        <v>381.666666666666</v>
      </c>
      <c r="P110" s="3">
        <v>363.666666666666</v>
      </c>
      <c r="Q110" s="3">
        <v>380</v>
      </c>
      <c r="R110" s="3">
        <v>382</v>
      </c>
      <c r="S110" s="3">
        <v>462</v>
      </c>
      <c r="T110" s="3">
        <v>615</v>
      </c>
      <c r="U110" s="3">
        <v>677</v>
      </c>
      <c r="V110" s="3">
        <v>618</v>
      </c>
      <c r="W110" s="3">
        <v>327.33333299999998</v>
      </c>
      <c r="X110" s="3">
        <v>350.33333299999998</v>
      </c>
      <c r="Y110" s="3">
        <v>318.33333299999998</v>
      </c>
      <c r="Z110" s="3">
        <v>509</v>
      </c>
      <c r="AA110" s="3">
        <v>473</v>
      </c>
      <c r="AB110" s="3">
        <v>505</v>
      </c>
      <c r="AC110" s="3">
        <v>843</v>
      </c>
      <c r="AD110" s="3">
        <v>763</v>
      </c>
      <c r="AE110" s="3">
        <v>783</v>
      </c>
      <c r="AF110" s="3">
        <v>453</v>
      </c>
      <c r="AG110" s="3">
        <v>483</v>
      </c>
      <c r="AH110" s="3">
        <v>391</v>
      </c>
      <c r="AI110" s="3">
        <v>555</v>
      </c>
      <c r="AJ110" s="3">
        <v>576</v>
      </c>
      <c r="AK110" s="3">
        <v>613</v>
      </c>
      <c r="AL110" s="3">
        <v>980.66666666666697</v>
      </c>
      <c r="AM110" s="3">
        <v>937.66666666666697</v>
      </c>
      <c r="AN110" s="3">
        <v>866.66666666666697</v>
      </c>
      <c r="AO110" s="3">
        <v>900</v>
      </c>
      <c r="AP110" s="3">
        <v>819</v>
      </c>
      <c r="AQ110" s="3">
        <v>728</v>
      </c>
      <c r="AR110" s="3">
        <v>773</v>
      </c>
      <c r="AS110" s="3">
        <v>519</v>
      </c>
      <c r="AT110" s="3">
        <v>563</v>
      </c>
    </row>
    <row r="111" spans="1:46" s="2" customFormat="1" x14ac:dyDescent="0.2">
      <c r="A111" s="3">
        <v>9.0844719999999999</v>
      </c>
      <c r="B111" s="3">
        <v>235.666666666667</v>
      </c>
      <c r="C111" s="3">
        <v>175.666666666667</v>
      </c>
      <c r="D111" s="3">
        <v>253.666666666667</v>
      </c>
      <c r="E111" s="3">
        <v>282.33330000000001</v>
      </c>
      <c r="F111" s="3">
        <v>218.33330000000001</v>
      </c>
      <c r="G111" s="3">
        <v>305.33330000000001</v>
      </c>
      <c r="H111" s="3">
        <v>297</v>
      </c>
      <c r="I111" s="3">
        <v>235</v>
      </c>
      <c r="J111" s="3">
        <v>160</v>
      </c>
      <c r="K111" s="3">
        <v>465.66666666666703</v>
      </c>
      <c r="L111" s="3">
        <v>529.66666666666697</v>
      </c>
      <c r="M111" s="3">
        <v>544.66666666666697</v>
      </c>
      <c r="N111" s="3">
        <v>429.666666666666</v>
      </c>
      <c r="O111" s="3">
        <v>382.666666666666</v>
      </c>
      <c r="P111" s="3">
        <v>355.666666666666</v>
      </c>
      <c r="Q111" s="3">
        <v>397</v>
      </c>
      <c r="R111" s="3">
        <v>386</v>
      </c>
      <c r="S111" s="3">
        <v>459</v>
      </c>
      <c r="T111" s="3">
        <v>674.66666699999996</v>
      </c>
      <c r="U111" s="3">
        <v>689.66666699999996</v>
      </c>
      <c r="V111" s="3">
        <v>642.66666699999996</v>
      </c>
      <c r="W111" s="3">
        <v>337.33333299999998</v>
      </c>
      <c r="X111" s="3">
        <v>351.33333299999998</v>
      </c>
      <c r="Y111" s="3">
        <v>318.33333299999998</v>
      </c>
      <c r="Z111" s="3">
        <v>516</v>
      </c>
      <c r="AA111" s="3">
        <v>474</v>
      </c>
      <c r="AB111" s="3">
        <v>534</v>
      </c>
      <c r="AC111" s="3">
        <v>993.66666666666697</v>
      </c>
      <c r="AD111" s="3">
        <v>748.66666666666697</v>
      </c>
      <c r="AE111" s="3">
        <v>787.66666666666697</v>
      </c>
      <c r="AF111" s="3">
        <v>450.666666666666</v>
      </c>
      <c r="AG111" s="3">
        <v>493.666666666666</v>
      </c>
      <c r="AH111" s="3">
        <v>387.666666666666</v>
      </c>
      <c r="AI111" s="3">
        <v>605</v>
      </c>
      <c r="AJ111" s="3">
        <v>577</v>
      </c>
      <c r="AK111" s="3">
        <v>570</v>
      </c>
      <c r="AL111" s="3">
        <v>943.66666666666697</v>
      </c>
      <c r="AM111" s="3">
        <v>959.66666666666697</v>
      </c>
      <c r="AN111" s="3">
        <v>875.66666666666697</v>
      </c>
      <c r="AO111" s="3">
        <v>923.66666666666595</v>
      </c>
      <c r="AP111" s="3">
        <v>778.66666666666595</v>
      </c>
      <c r="AQ111" s="3">
        <v>721.66666666666595</v>
      </c>
      <c r="AR111" s="3">
        <v>691</v>
      </c>
      <c r="AS111" s="3">
        <v>570</v>
      </c>
      <c r="AT111" s="3">
        <v>567</v>
      </c>
    </row>
    <row r="112" spans="1:46" s="2" customFormat="1" x14ac:dyDescent="0.2">
      <c r="A112" s="3">
        <v>9.1678060000000006</v>
      </c>
      <c r="B112" s="3">
        <v>209.666666666667</v>
      </c>
      <c r="C112" s="3">
        <v>176.666666666667</v>
      </c>
      <c r="D112" s="3">
        <v>244.666666666667</v>
      </c>
      <c r="E112" s="3">
        <v>324</v>
      </c>
      <c r="F112" s="3">
        <v>225</v>
      </c>
      <c r="G112" s="3">
        <v>303</v>
      </c>
      <c r="H112" s="3">
        <v>250</v>
      </c>
      <c r="I112" s="3">
        <v>232</v>
      </c>
      <c r="J112" s="3">
        <v>148</v>
      </c>
      <c r="K112" s="3">
        <v>505.33333333333297</v>
      </c>
      <c r="L112" s="3">
        <v>518.33333333333303</v>
      </c>
      <c r="M112" s="3">
        <v>514.33333333333303</v>
      </c>
      <c r="N112" s="3">
        <v>441</v>
      </c>
      <c r="O112" s="3">
        <v>386</v>
      </c>
      <c r="P112" s="3">
        <v>352</v>
      </c>
      <c r="Q112" s="3">
        <v>404</v>
      </c>
      <c r="R112" s="3">
        <v>373</v>
      </c>
      <c r="S112" s="3">
        <v>455</v>
      </c>
      <c r="T112" s="3">
        <v>660.33333300000004</v>
      </c>
      <c r="U112" s="3">
        <v>661.33333300000004</v>
      </c>
      <c r="V112" s="3">
        <v>616.33333300000004</v>
      </c>
      <c r="W112" s="3">
        <v>327.66666700000002</v>
      </c>
      <c r="X112" s="3">
        <v>375.66666700000002</v>
      </c>
      <c r="Y112" s="3">
        <v>314.66666700000002</v>
      </c>
      <c r="Z112" s="3">
        <v>527</v>
      </c>
      <c r="AA112" s="3">
        <v>492</v>
      </c>
      <c r="AB112" s="3">
        <v>524</v>
      </c>
      <c r="AC112" s="3">
        <v>930.33333333333303</v>
      </c>
      <c r="AD112" s="3">
        <v>771.33333333333303</v>
      </c>
      <c r="AE112" s="3">
        <v>792.33333333333303</v>
      </c>
      <c r="AF112" s="3">
        <v>457.66666666666703</v>
      </c>
      <c r="AG112" s="3">
        <v>485.66666666666703</v>
      </c>
      <c r="AH112" s="3">
        <v>379.66666666666703</v>
      </c>
      <c r="AI112" s="3">
        <v>530</v>
      </c>
      <c r="AJ112" s="3">
        <v>565</v>
      </c>
      <c r="AK112" s="3">
        <v>575</v>
      </c>
      <c r="AL112" s="3">
        <v>953.66666666666697</v>
      </c>
      <c r="AM112" s="3">
        <v>960.66666666666697</v>
      </c>
      <c r="AN112" s="3">
        <v>867.66666666666697</v>
      </c>
      <c r="AO112" s="3">
        <v>883.66666666666697</v>
      </c>
      <c r="AP112" s="3">
        <v>844.66666666666697</v>
      </c>
      <c r="AQ112" s="3">
        <v>734.66666666666697</v>
      </c>
      <c r="AR112" s="3">
        <v>707</v>
      </c>
      <c r="AS112" s="3">
        <v>542</v>
      </c>
      <c r="AT112" s="3">
        <v>586</v>
      </c>
    </row>
    <row r="113" spans="1:46" s="2" customFormat="1" x14ac:dyDescent="0.2">
      <c r="A113" s="3">
        <v>9.2511390000000002</v>
      </c>
      <c r="B113" s="3">
        <v>212</v>
      </c>
      <c r="C113" s="3">
        <v>183</v>
      </c>
      <c r="D113" s="3">
        <v>257</v>
      </c>
      <c r="E113" s="3">
        <v>322.66669999999999</v>
      </c>
      <c r="F113" s="3">
        <v>221.66669999999999</v>
      </c>
      <c r="G113" s="3">
        <v>302.66669999999999</v>
      </c>
      <c r="H113" s="3">
        <v>287</v>
      </c>
      <c r="I113" s="3">
        <v>252</v>
      </c>
      <c r="J113" s="3">
        <v>151</v>
      </c>
      <c r="K113" s="3">
        <v>459.33333333333297</v>
      </c>
      <c r="L113" s="3">
        <v>520.33333333333303</v>
      </c>
      <c r="M113" s="3">
        <v>501.33333333333297</v>
      </c>
      <c r="N113" s="3">
        <v>432.666666666666</v>
      </c>
      <c r="O113" s="3">
        <v>380.666666666666</v>
      </c>
      <c r="P113" s="3">
        <v>355.666666666666</v>
      </c>
      <c r="Q113" s="3">
        <v>392</v>
      </c>
      <c r="R113" s="3">
        <v>381</v>
      </c>
      <c r="S113" s="3">
        <v>459</v>
      </c>
      <c r="T113" s="3">
        <v>613.66666699999996</v>
      </c>
      <c r="U113" s="3">
        <v>691.66666699999996</v>
      </c>
      <c r="V113" s="3">
        <v>643.66666699999996</v>
      </c>
      <c r="W113" s="3">
        <v>344.66666700000002</v>
      </c>
      <c r="X113" s="3">
        <v>379.66666700000002</v>
      </c>
      <c r="Y113" s="3">
        <v>338.66666700000002</v>
      </c>
      <c r="Z113" s="3">
        <v>508</v>
      </c>
      <c r="AA113" s="3">
        <v>466</v>
      </c>
      <c r="AB113" s="3">
        <v>508</v>
      </c>
      <c r="AC113" s="3">
        <v>978</v>
      </c>
      <c r="AD113" s="3">
        <v>741</v>
      </c>
      <c r="AE113" s="3">
        <v>792</v>
      </c>
      <c r="AF113" s="3">
        <v>442</v>
      </c>
      <c r="AG113" s="3">
        <v>490</v>
      </c>
      <c r="AH113" s="3">
        <v>373</v>
      </c>
      <c r="AI113" s="3">
        <v>548</v>
      </c>
      <c r="AJ113" s="3">
        <v>593</v>
      </c>
      <c r="AK113" s="3">
        <v>589</v>
      </c>
      <c r="AL113" s="3">
        <v>929.66666666666697</v>
      </c>
      <c r="AM113" s="3">
        <v>914.66666666666697</v>
      </c>
      <c r="AN113" s="3">
        <v>881.66666666666697</v>
      </c>
      <c r="AO113" s="3">
        <v>931.99999999999704</v>
      </c>
      <c r="AP113" s="3">
        <v>772</v>
      </c>
      <c r="AQ113" s="3">
        <v>727</v>
      </c>
      <c r="AR113" s="3">
        <v>731</v>
      </c>
      <c r="AS113" s="3">
        <v>514</v>
      </c>
      <c r="AT113" s="3">
        <v>595</v>
      </c>
    </row>
    <row r="114" spans="1:46" s="2" customFormat="1" x14ac:dyDescent="0.2">
      <c r="A114" s="3">
        <v>9.3345000000000002</v>
      </c>
      <c r="B114" s="3">
        <v>184.666666666667</v>
      </c>
      <c r="C114" s="3">
        <v>190.666666666667</v>
      </c>
      <c r="D114" s="3">
        <v>227.666666666667</v>
      </c>
      <c r="E114" s="3">
        <v>297.33330000000001</v>
      </c>
      <c r="F114" s="3">
        <v>230.33330000000001</v>
      </c>
      <c r="G114" s="3">
        <v>313.33330000000001</v>
      </c>
      <c r="H114" s="3">
        <v>328</v>
      </c>
      <c r="I114" s="3">
        <v>255</v>
      </c>
      <c r="J114" s="3">
        <v>152</v>
      </c>
      <c r="K114" s="3">
        <v>453.66666666666703</v>
      </c>
      <c r="L114" s="3">
        <v>547.66666666666697</v>
      </c>
      <c r="M114" s="3">
        <v>551.66666666666697</v>
      </c>
      <c r="N114" s="3">
        <v>444</v>
      </c>
      <c r="O114" s="3">
        <v>384</v>
      </c>
      <c r="P114" s="3">
        <v>390</v>
      </c>
      <c r="Q114" s="3">
        <v>384</v>
      </c>
      <c r="R114" s="3">
        <v>375</v>
      </c>
      <c r="S114" s="3">
        <v>454</v>
      </c>
      <c r="T114" s="3">
        <v>649.33333300000004</v>
      </c>
      <c r="U114" s="3">
        <v>692.33333300000004</v>
      </c>
      <c r="V114" s="3">
        <v>627.33333300000004</v>
      </c>
      <c r="W114" s="3">
        <v>346.33333299999998</v>
      </c>
      <c r="X114" s="3">
        <v>383.33333299999998</v>
      </c>
      <c r="Y114" s="3">
        <v>346.33333299999998</v>
      </c>
      <c r="Z114" s="3">
        <v>502</v>
      </c>
      <c r="AA114" s="3">
        <v>465</v>
      </c>
      <c r="AB114" s="3">
        <v>518</v>
      </c>
      <c r="AC114" s="3">
        <v>969</v>
      </c>
      <c r="AD114" s="3">
        <v>727</v>
      </c>
      <c r="AE114" s="3">
        <v>776</v>
      </c>
      <c r="AF114" s="3">
        <v>453.333333333334</v>
      </c>
      <c r="AG114" s="3">
        <v>495.333333333334</v>
      </c>
      <c r="AH114" s="3">
        <v>384.333333333334</v>
      </c>
      <c r="AI114" s="3">
        <v>576</v>
      </c>
      <c r="AJ114" s="3">
        <v>581</v>
      </c>
      <c r="AK114" s="3">
        <v>508</v>
      </c>
      <c r="AL114" s="3">
        <v>925.33333333333303</v>
      </c>
      <c r="AM114" s="3">
        <v>955.33333333333303</v>
      </c>
      <c r="AN114" s="3">
        <v>858.33333333333303</v>
      </c>
      <c r="AO114" s="3">
        <v>935.33333333333701</v>
      </c>
      <c r="AP114" s="3">
        <v>824.33333333333405</v>
      </c>
      <c r="AQ114" s="3">
        <v>729.33333333333405</v>
      </c>
      <c r="AR114" s="3">
        <v>711</v>
      </c>
      <c r="AS114" s="3">
        <v>516</v>
      </c>
      <c r="AT114" s="3">
        <v>663</v>
      </c>
    </row>
    <row r="115" spans="1:46" s="2" customFormat="1" x14ac:dyDescent="0.2">
      <c r="A115" s="3">
        <v>9.4178329999999999</v>
      </c>
      <c r="B115" s="3">
        <v>195.666666666667</v>
      </c>
      <c r="C115" s="3">
        <v>183.666666666667</v>
      </c>
      <c r="D115" s="3">
        <v>285.66666666666703</v>
      </c>
      <c r="E115" s="3">
        <v>320</v>
      </c>
      <c r="F115" s="3">
        <v>238</v>
      </c>
      <c r="G115" s="3">
        <v>328</v>
      </c>
      <c r="H115" s="3">
        <v>341.66666666666703</v>
      </c>
      <c r="I115" s="3">
        <v>255.666666666667</v>
      </c>
      <c r="J115" s="3">
        <v>168.666666666667</v>
      </c>
      <c r="K115" s="3">
        <v>485.66666666666703</v>
      </c>
      <c r="L115" s="3">
        <v>512.66666666666697</v>
      </c>
      <c r="M115" s="3">
        <v>514.66666666666697</v>
      </c>
      <c r="N115" s="3">
        <v>441.66666666666703</v>
      </c>
      <c r="O115" s="3">
        <v>381.66666666666703</v>
      </c>
      <c r="P115" s="3">
        <v>355.66666666666703</v>
      </c>
      <c r="Q115" s="3">
        <v>396</v>
      </c>
      <c r="R115" s="3">
        <v>404</v>
      </c>
      <c r="S115" s="3">
        <v>459</v>
      </c>
      <c r="T115" s="3">
        <v>613.33333300000004</v>
      </c>
      <c r="U115" s="3">
        <v>736.33333300000004</v>
      </c>
      <c r="V115" s="3">
        <v>623.33333300000004</v>
      </c>
      <c r="W115" s="3">
        <v>329.33333299999998</v>
      </c>
      <c r="X115" s="3">
        <v>392.33333299999998</v>
      </c>
      <c r="Y115" s="3">
        <v>352.33333299999998</v>
      </c>
      <c r="Z115" s="3">
        <v>499</v>
      </c>
      <c r="AA115" s="3">
        <v>473</v>
      </c>
      <c r="AB115" s="3">
        <v>540</v>
      </c>
      <c r="AC115" s="3">
        <v>968</v>
      </c>
      <c r="AD115" s="3">
        <v>832</v>
      </c>
      <c r="AE115" s="3">
        <v>731</v>
      </c>
      <c r="AF115" s="3">
        <v>456.33333333333297</v>
      </c>
      <c r="AG115" s="3">
        <v>479.33333333333297</v>
      </c>
      <c r="AH115" s="3">
        <v>366.33333333333297</v>
      </c>
      <c r="AI115" s="3">
        <v>494</v>
      </c>
      <c r="AJ115" s="3">
        <v>586</v>
      </c>
      <c r="AK115" s="3">
        <v>602</v>
      </c>
      <c r="AL115" s="3">
        <v>955</v>
      </c>
      <c r="AM115" s="3">
        <v>929</v>
      </c>
      <c r="AN115" s="3">
        <v>873</v>
      </c>
      <c r="AO115" s="3">
        <v>900.33333333333303</v>
      </c>
      <c r="AP115" s="3">
        <v>793.33333333333303</v>
      </c>
      <c r="AQ115" s="3">
        <v>706.33333333333303</v>
      </c>
      <c r="AR115" s="3">
        <v>708</v>
      </c>
      <c r="AS115" s="3">
        <v>540</v>
      </c>
      <c r="AT115" s="3">
        <v>649</v>
      </c>
    </row>
    <row r="116" spans="1:46" s="2" customFormat="1" x14ac:dyDescent="0.2">
      <c r="A116" s="3">
        <v>9.5011939999999999</v>
      </c>
      <c r="B116" s="3">
        <v>202.333333333333</v>
      </c>
      <c r="C116" s="3">
        <v>205.333333333333</v>
      </c>
      <c r="D116" s="3">
        <v>265.33333333333297</v>
      </c>
      <c r="E116" s="3">
        <v>303.66669999999999</v>
      </c>
      <c r="F116" s="3">
        <v>245.66669999999999</v>
      </c>
      <c r="G116" s="3">
        <v>344.66669999999999</v>
      </c>
      <c r="H116" s="3">
        <v>270.66666666666703</v>
      </c>
      <c r="I116" s="3">
        <v>260.66666666666703</v>
      </c>
      <c r="J116" s="3">
        <v>163.666666666667</v>
      </c>
      <c r="K116" s="3">
        <v>457.66666666666703</v>
      </c>
      <c r="L116" s="3">
        <v>523.66666666666697</v>
      </c>
      <c r="M116" s="3">
        <v>542.66666666666697</v>
      </c>
      <c r="N116" s="3">
        <v>419.66666666666703</v>
      </c>
      <c r="O116" s="3">
        <v>364.66666666666703</v>
      </c>
      <c r="P116" s="3">
        <v>360.66666666666703</v>
      </c>
      <c r="Q116" s="3">
        <v>382</v>
      </c>
      <c r="R116" s="3">
        <v>405</v>
      </c>
      <c r="S116" s="3">
        <v>470</v>
      </c>
      <c r="T116" s="3">
        <v>753</v>
      </c>
      <c r="U116" s="3">
        <v>742</v>
      </c>
      <c r="V116" s="3">
        <v>601</v>
      </c>
      <c r="W116" s="3">
        <v>327</v>
      </c>
      <c r="X116" s="3">
        <v>398</v>
      </c>
      <c r="Y116" s="3">
        <v>344</v>
      </c>
      <c r="Z116" s="3">
        <v>502</v>
      </c>
      <c r="AA116" s="3">
        <v>467</v>
      </c>
      <c r="AB116" s="3">
        <v>553</v>
      </c>
      <c r="AC116" s="3">
        <v>982.33333333333303</v>
      </c>
      <c r="AD116" s="3">
        <v>759.33333333333303</v>
      </c>
      <c r="AE116" s="3">
        <v>793.33333333333303</v>
      </c>
      <c r="AF116" s="3">
        <v>436</v>
      </c>
      <c r="AG116" s="3">
        <v>484</v>
      </c>
      <c r="AH116" s="3">
        <v>407</v>
      </c>
      <c r="AI116" s="3">
        <v>527</v>
      </c>
      <c r="AJ116" s="3">
        <v>571</v>
      </c>
      <c r="AK116" s="3">
        <v>562</v>
      </c>
      <c r="AL116" s="3">
        <v>905</v>
      </c>
      <c r="AM116" s="3">
        <v>953</v>
      </c>
      <c r="AN116" s="3">
        <v>941</v>
      </c>
      <c r="AO116" s="3">
        <v>918</v>
      </c>
      <c r="AP116" s="3">
        <v>792</v>
      </c>
      <c r="AQ116" s="3">
        <v>707</v>
      </c>
      <c r="AR116" s="3">
        <v>733</v>
      </c>
      <c r="AS116" s="3">
        <v>546</v>
      </c>
      <c r="AT116" s="3">
        <v>663</v>
      </c>
    </row>
    <row r="117" spans="1:46" s="2" customFormat="1" x14ac:dyDescent="0.2">
      <c r="A117" s="3">
        <v>9.5845280000000006</v>
      </c>
      <c r="B117" s="3">
        <v>202.333333333333</v>
      </c>
      <c r="C117" s="3">
        <v>189.333333333333</v>
      </c>
      <c r="D117" s="3">
        <v>295.33333333333297</v>
      </c>
      <c r="E117" s="3">
        <v>322</v>
      </c>
      <c r="F117" s="3">
        <v>236</v>
      </c>
      <c r="G117" s="3">
        <v>348</v>
      </c>
      <c r="H117" s="3">
        <v>278.33333333333297</v>
      </c>
      <c r="I117" s="3">
        <v>267.33333333333297</v>
      </c>
      <c r="J117" s="3">
        <v>160.333333333333</v>
      </c>
      <c r="K117" s="3">
        <v>508</v>
      </c>
      <c r="L117" s="3">
        <v>563</v>
      </c>
      <c r="M117" s="3">
        <v>553</v>
      </c>
      <c r="N117" s="3">
        <v>427.333333333334</v>
      </c>
      <c r="O117" s="3">
        <v>376.333333333334</v>
      </c>
      <c r="P117" s="3">
        <v>358.333333333334</v>
      </c>
      <c r="Q117" s="3">
        <v>393</v>
      </c>
      <c r="R117" s="3">
        <v>409</v>
      </c>
      <c r="S117" s="3">
        <v>462</v>
      </c>
      <c r="T117" s="3">
        <v>588.33333300000004</v>
      </c>
      <c r="U117" s="3">
        <v>701.33333300000004</v>
      </c>
      <c r="V117" s="3">
        <v>629.33333300000004</v>
      </c>
      <c r="W117" s="3">
        <v>327.33333299999998</v>
      </c>
      <c r="X117" s="3">
        <v>385.33333299999998</v>
      </c>
      <c r="Y117" s="3">
        <v>337.33333299999998</v>
      </c>
      <c r="Z117" s="3">
        <v>502</v>
      </c>
      <c r="AA117" s="3">
        <v>466</v>
      </c>
      <c r="AB117" s="3">
        <v>548</v>
      </c>
      <c r="AC117" s="3">
        <v>1021</v>
      </c>
      <c r="AD117" s="3">
        <v>770</v>
      </c>
      <c r="AE117" s="3">
        <v>774</v>
      </c>
      <c r="AF117" s="3">
        <v>455.66666666666703</v>
      </c>
      <c r="AG117" s="3">
        <v>473.66666666666703</v>
      </c>
      <c r="AH117" s="3">
        <v>382.66666666666703</v>
      </c>
      <c r="AI117" s="3">
        <v>569</v>
      </c>
      <c r="AJ117" s="3">
        <v>574</v>
      </c>
      <c r="AK117" s="3">
        <v>554</v>
      </c>
      <c r="AL117" s="3">
        <v>1003</v>
      </c>
      <c r="AM117" s="3">
        <v>942</v>
      </c>
      <c r="AN117" s="3">
        <v>879</v>
      </c>
      <c r="AO117" s="3">
        <v>919.66666666666697</v>
      </c>
      <c r="AP117" s="3">
        <v>765.66666666666697</v>
      </c>
      <c r="AQ117" s="3">
        <v>715.66666666666697</v>
      </c>
      <c r="AR117" s="3">
        <v>761</v>
      </c>
      <c r="AS117" s="3">
        <v>497</v>
      </c>
      <c r="AT117" s="3">
        <v>619</v>
      </c>
    </row>
    <row r="118" spans="1:46" s="2" customFormat="1" x14ac:dyDescent="0.2">
      <c r="A118" s="3">
        <v>9.6678610000000003</v>
      </c>
      <c r="B118" s="3">
        <v>196.333333333333</v>
      </c>
      <c r="C118" s="3">
        <v>203.333333333333</v>
      </c>
      <c r="D118" s="3">
        <v>254.333333333333</v>
      </c>
      <c r="E118" s="3">
        <v>343</v>
      </c>
      <c r="F118" s="3">
        <v>245</v>
      </c>
      <c r="G118" s="3">
        <v>323</v>
      </c>
      <c r="H118" s="3">
        <v>279.66666666666703</v>
      </c>
      <c r="I118" s="3">
        <v>270.66666666666703</v>
      </c>
      <c r="J118" s="3">
        <v>160.666666666667</v>
      </c>
      <c r="K118" s="3">
        <v>497.33333333333297</v>
      </c>
      <c r="L118" s="3">
        <v>548.33333333333303</v>
      </c>
      <c r="M118" s="3">
        <v>540.33333333333303</v>
      </c>
      <c r="N118" s="3">
        <v>437.33333333333297</v>
      </c>
      <c r="O118" s="3">
        <v>367.33333333333297</v>
      </c>
      <c r="P118" s="3">
        <v>376.33333333333297</v>
      </c>
      <c r="Q118" s="3">
        <v>405</v>
      </c>
      <c r="R118" s="3">
        <v>406</v>
      </c>
      <c r="S118" s="3">
        <v>459</v>
      </c>
      <c r="T118" s="3">
        <v>577.66666699999996</v>
      </c>
      <c r="U118" s="3">
        <v>758.66666699999996</v>
      </c>
      <c r="V118" s="3">
        <v>640.66666699999996</v>
      </c>
      <c r="W118" s="3">
        <v>327.66666700000002</v>
      </c>
      <c r="X118" s="3">
        <v>383.66666700000002</v>
      </c>
      <c r="Y118" s="3">
        <v>320.66666700000002</v>
      </c>
      <c r="Z118" s="3">
        <v>508</v>
      </c>
      <c r="AA118" s="3">
        <v>475</v>
      </c>
      <c r="AB118" s="3">
        <v>529</v>
      </c>
      <c r="AC118" s="3">
        <v>983.33333333333303</v>
      </c>
      <c r="AD118" s="3">
        <v>784.33333333333303</v>
      </c>
      <c r="AE118" s="3">
        <v>851.33333333333303</v>
      </c>
      <c r="AF118" s="3">
        <v>445.666666666666</v>
      </c>
      <c r="AG118" s="3">
        <v>480.666666666666</v>
      </c>
      <c r="AH118" s="3">
        <v>410.666666666666</v>
      </c>
      <c r="AI118" s="3">
        <v>589</v>
      </c>
      <c r="AJ118" s="3">
        <v>562</v>
      </c>
      <c r="AK118" s="3">
        <v>561</v>
      </c>
      <c r="AL118" s="3">
        <v>995.66666666666697</v>
      </c>
      <c r="AM118" s="3">
        <v>959.66666666666697</v>
      </c>
      <c r="AN118" s="3">
        <v>943.66666666666697</v>
      </c>
      <c r="AO118" s="3">
        <v>807.66666666666595</v>
      </c>
      <c r="AP118" s="3">
        <v>777.66666666666595</v>
      </c>
      <c r="AQ118" s="3">
        <v>710.66666666666595</v>
      </c>
      <c r="AR118" s="3">
        <v>775</v>
      </c>
      <c r="AS118" s="3">
        <v>524</v>
      </c>
      <c r="AT118" s="3">
        <v>586</v>
      </c>
    </row>
    <row r="119" spans="1:46" s="2" customFormat="1" x14ac:dyDescent="0.2">
      <c r="A119" s="3">
        <v>9.7512220000000003</v>
      </c>
      <c r="B119" s="3">
        <v>202.666666666667</v>
      </c>
      <c r="C119" s="3">
        <v>190.666666666667</v>
      </c>
      <c r="D119" s="3">
        <v>311.66666666666703</v>
      </c>
      <c r="E119" s="3">
        <v>331.33330000000001</v>
      </c>
      <c r="F119" s="3">
        <v>245.33330000000001</v>
      </c>
      <c r="G119" s="3">
        <v>352.33330000000001</v>
      </c>
      <c r="H119" s="3">
        <v>321.33333333333297</v>
      </c>
      <c r="I119" s="3">
        <v>263.33333333333297</v>
      </c>
      <c r="J119" s="3">
        <v>163.333333333333</v>
      </c>
      <c r="K119" s="3">
        <v>471.66666666666703</v>
      </c>
      <c r="L119" s="3">
        <v>554.66666666666697</v>
      </c>
      <c r="M119" s="3">
        <v>560.66666666666697</v>
      </c>
      <c r="N119" s="3">
        <v>423.666666666666</v>
      </c>
      <c r="O119" s="3">
        <v>381.666666666666</v>
      </c>
      <c r="P119" s="3">
        <v>361.666666666666</v>
      </c>
      <c r="Q119" s="3">
        <v>402</v>
      </c>
      <c r="R119" s="3">
        <v>422</v>
      </c>
      <c r="S119" s="3">
        <v>471</v>
      </c>
      <c r="T119" s="3">
        <v>581.33333300000004</v>
      </c>
      <c r="U119" s="3">
        <v>791.33333300000004</v>
      </c>
      <c r="V119" s="3">
        <v>663.33333300000004</v>
      </c>
      <c r="W119" s="3">
        <v>328.33333299999998</v>
      </c>
      <c r="X119" s="3">
        <v>373.33333299999998</v>
      </c>
      <c r="Y119" s="3">
        <v>328.33333299999998</v>
      </c>
      <c r="Z119" s="3">
        <v>508</v>
      </c>
      <c r="AA119" s="3">
        <v>464</v>
      </c>
      <c r="AB119" s="3">
        <v>538</v>
      </c>
      <c r="AC119" s="3">
        <v>957</v>
      </c>
      <c r="AD119" s="3">
        <v>781</v>
      </c>
      <c r="AE119" s="3">
        <v>784</v>
      </c>
      <c r="AF119" s="3">
        <v>455.666666666666</v>
      </c>
      <c r="AG119" s="3">
        <v>498.666666666666</v>
      </c>
      <c r="AH119" s="3">
        <v>391.666666666666</v>
      </c>
      <c r="AI119" s="3">
        <v>548</v>
      </c>
      <c r="AJ119" s="3">
        <v>557</v>
      </c>
      <c r="AK119" s="3">
        <v>556</v>
      </c>
      <c r="AL119" s="3">
        <v>1001.66666666667</v>
      </c>
      <c r="AM119" s="3">
        <v>945.66666666666697</v>
      </c>
      <c r="AN119" s="3">
        <v>892.66666666666697</v>
      </c>
      <c r="AO119" s="3">
        <v>790.66666666666595</v>
      </c>
      <c r="AP119" s="3">
        <v>810.66666666666595</v>
      </c>
      <c r="AQ119" s="3">
        <v>702.66666666666595</v>
      </c>
      <c r="AR119" s="3">
        <v>758</v>
      </c>
      <c r="AS119" s="3">
        <v>483</v>
      </c>
      <c r="AT119" s="3">
        <v>603</v>
      </c>
    </row>
    <row r="120" spans="1:46" s="2" customFormat="1" x14ac:dyDescent="0.2">
      <c r="A120" s="3">
        <v>9.8345559999999992</v>
      </c>
      <c r="B120" s="3">
        <v>205.333333333333</v>
      </c>
      <c r="C120" s="3">
        <v>203.333333333333</v>
      </c>
      <c r="D120" s="3">
        <v>276.33333333333297</v>
      </c>
      <c r="E120" s="3">
        <v>323</v>
      </c>
      <c r="F120" s="3">
        <v>254</v>
      </c>
      <c r="G120" s="3">
        <v>348</v>
      </c>
      <c r="H120" s="3">
        <v>255.333333333333</v>
      </c>
      <c r="I120" s="3">
        <v>265.33333333333297</v>
      </c>
      <c r="J120" s="3">
        <v>157.333333333333</v>
      </c>
      <c r="K120" s="3">
        <v>488</v>
      </c>
      <c r="L120" s="3">
        <v>570</v>
      </c>
      <c r="M120" s="3">
        <v>564</v>
      </c>
      <c r="N120" s="3">
        <v>462.333333333334</v>
      </c>
      <c r="O120" s="3">
        <v>381.333333333334</v>
      </c>
      <c r="P120" s="3">
        <v>365.333333333334</v>
      </c>
      <c r="Q120" s="3">
        <v>396</v>
      </c>
      <c r="R120" s="3">
        <v>423</v>
      </c>
      <c r="S120" s="3">
        <v>476</v>
      </c>
      <c r="T120" s="3">
        <v>589.66666699999996</v>
      </c>
      <c r="U120" s="3">
        <v>855.66666699999996</v>
      </c>
      <c r="V120" s="3">
        <v>651.66666699999996</v>
      </c>
      <c r="W120" s="3">
        <v>334.66666700000002</v>
      </c>
      <c r="X120" s="3">
        <v>380.66666700000002</v>
      </c>
      <c r="Y120" s="3">
        <v>333.66666700000002</v>
      </c>
      <c r="Z120" s="3">
        <v>502</v>
      </c>
      <c r="AA120" s="3">
        <v>470</v>
      </c>
      <c r="AB120" s="3">
        <v>564</v>
      </c>
      <c r="AC120" s="3">
        <v>992</v>
      </c>
      <c r="AD120" s="3">
        <v>810</v>
      </c>
      <c r="AE120" s="3">
        <v>728</v>
      </c>
      <c r="AF120" s="3">
        <v>446.66666666666703</v>
      </c>
      <c r="AG120" s="3">
        <v>475.66666666666703</v>
      </c>
      <c r="AH120" s="3">
        <v>405.66666666666703</v>
      </c>
      <c r="AI120" s="3">
        <v>570</v>
      </c>
      <c r="AJ120" s="3">
        <v>593</v>
      </c>
      <c r="AK120" s="3">
        <v>533</v>
      </c>
      <c r="AL120" s="3">
        <v>1036.6666666666699</v>
      </c>
      <c r="AM120" s="3">
        <v>935.66666666666697</v>
      </c>
      <c r="AN120" s="3">
        <v>947.66666666666697</v>
      </c>
      <c r="AO120" s="3">
        <v>772.66666666666697</v>
      </c>
      <c r="AP120" s="3">
        <v>805.66666666666697</v>
      </c>
      <c r="AQ120" s="3">
        <v>743.66666666666697</v>
      </c>
      <c r="AR120" s="3">
        <v>775</v>
      </c>
      <c r="AS120" s="3">
        <v>482</v>
      </c>
      <c r="AT120" s="3">
        <v>635</v>
      </c>
    </row>
    <row r="121" spans="1:46" s="2" customFormat="1" x14ac:dyDescent="0.2">
      <c r="A121" s="3">
        <v>9.9179169999999992</v>
      </c>
      <c r="B121" s="3">
        <v>213.333333333333</v>
      </c>
      <c r="C121" s="3">
        <v>198.333333333333</v>
      </c>
      <c r="D121" s="3">
        <v>305.33333333333297</v>
      </c>
      <c r="E121" s="3">
        <v>335.66669999999999</v>
      </c>
      <c r="F121" s="3">
        <v>264.66669999999999</v>
      </c>
      <c r="G121" s="3">
        <v>349.66669999999999</v>
      </c>
      <c r="H121" s="3">
        <v>298.33333333333297</v>
      </c>
      <c r="I121" s="3">
        <v>266.33333333333297</v>
      </c>
      <c r="J121" s="3">
        <v>162.333333333333</v>
      </c>
      <c r="K121" s="3">
        <v>522.66666666666697</v>
      </c>
      <c r="L121" s="3">
        <v>553.66666666666697</v>
      </c>
      <c r="M121" s="3">
        <v>559.66666666666697</v>
      </c>
      <c r="N121" s="3">
        <v>447.66666666666703</v>
      </c>
      <c r="O121" s="3">
        <v>377.66666666666703</v>
      </c>
      <c r="P121" s="3">
        <v>371.66666666666703</v>
      </c>
      <c r="Q121" s="3">
        <v>396</v>
      </c>
      <c r="R121" s="3">
        <v>422</v>
      </c>
      <c r="S121" s="3">
        <v>468</v>
      </c>
      <c r="T121" s="3">
        <v>587.66666699999996</v>
      </c>
      <c r="U121" s="3">
        <v>805.66666699999996</v>
      </c>
      <c r="V121" s="3">
        <v>676.66666699999996</v>
      </c>
      <c r="W121" s="3">
        <v>334</v>
      </c>
      <c r="X121" s="3">
        <v>388</v>
      </c>
      <c r="Y121" s="3">
        <v>342</v>
      </c>
      <c r="Z121" s="3">
        <v>512</v>
      </c>
      <c r="AA121" s="3">
        <v>488</v>
      </c>
      <c r="AB121" s="3">
        <v>558</v>
      </c>
      <c r="AC121" s="3">
        <v>931.33333333333303</v>
      </c>
      <c r="AD121" s="3">
        <v>828.33333333333303</v>
      </c>
      <c r="AE121" s="3">
        <v>815.33333333333303</v>
      </c>
      <c r="AF121" s="3">
        <v>443.33333333333297</v>
      </c>
      <c r="AG121" s="3">
        <v>493.33333333333297</v>
      </c>
      <c r="AH121" s="3">
        <v>373.33333333333297</v>
      </c>
      <c r="AI121" s="3">
        <v>556</v>
      </c>
      <c r="AJ121" s="3">
        <v>576</v>
      </c>
      <c r="AK121" s="3">
        <v>542</v>
      </c>
      <c r="AL121" s="3">
        <v>922.33333333333303</v>
      </c>
      <c r="AM121" s="3">
        <v>985.33333333333303</v>
      </c>
      <c r="AN121" s="3">
        <v>900.33333333333303</v>
      </c>
      <c r="AO121" s="3">
        <v>788.33333333333303</v>
      </c>
      <c r="AP121" s="3">
        <v>821.33333333333303</v>
      </c>
      <c r="AQ121" s="3">
        <v>724.33333333333303</v>
      </c>
      <c r="AR121" s="3">
        <v>676</v>
      </c>
      <c r="AS121" s="3">
        <v>431</v>
      </c>
      <c r="AT121" s="3">
        <v>576</v>
      </c>
    </row>
    <row r="122" spans="1:46" s="2" customFormat="1" x14ac:dyDescent="0.2">
      <c r="A122" s="3">
        <v>10.001250000000001</v>
      </c>
      <c r="B122" s="3">
        <v>222.666666666667</v>
      </c>
      <c r="C122" s="3">
        <v>212.666666666667</v>
      </c>
      <c r="D122" s="3">
        <v>306.66666666666703</v>
      </c>
      <c r="E122" s="3">
        <v>346</v>
      </c>
      <c r="F122" s="3">
        <v>251</v>
      </c>
      <c r="G122" s="3">
        <v>335</v>
      </c>
      <c r="H122" s="3">
        <v>373.66666666666703</v>
      </c>
      <c r="I122" s="3">
        <v>266.66666666666703</v>
      </c>
      <c r="J122" s="3">
        <v>177.666666666667</v>
      </c>
      <c r="K122" s="3">
        <v>478.33333333333297</v>
      </c>
      <c r="L122" s="3">
        <v>524.33333333333303</v>
      </c>
      <c r="M122" s="3">
        <v>553.33333333333303</v>
      </c>
      <c r="N122" s="3">
        <v>450.33333333333297</v>
      </c>
      <c r="O122" s="3">
        <v>380.33333333333297</v>
      </c>
      <c r="P122" s="3">
        <v>392.33333333333297</v>
      </c>
      <c r="Q122" s="3">
        <v>405</v>
      </c>
      <c r="R122" s="3">
        <v>440</v>
      </c>
      <c r="S122" s="3">
        <v>465</v>
      </c>
      <c r="T122" s="3">
        <v>721</v>
      </c>
      <c r="U122" s="3">
        <v>819</v>
      </c>
      <c r="V122" s="3">
        <v>670</v>
      </c>
      <c r="W122" s="3">
        <v>345</v>
      </c>
      <c r="X122" s="3">
        <v>381</v>
      </c>
      <c r="Y122" s="3">
        <v>353</v>
      </c>
      <c r="Z122" s="3">
        <v>515</v>
      </c>
      <c r="AA122" s="3">
        <v>473</v>
      </c>
      <c r="AB122" s="3">
        <v>563</v>
      </c>
      <c r="AC122" s="3">
        <v>893.66666666666697</v>
      </c>
      <c r="AD122" s="3">
        <v>770.66666666666697</v>
      </c>
      <c r="AE122" s="3">
        <v>766.66666666666697</v>
      </c>
      <c r="AF122" s="3">
        <v>440.666666666666</v>
      </c>
      <c r="AG122" s="3">
        <v>485.666666666666</v>
      </c>
      <c r="AH122" s="3">
        <v>360.666666666666</v>
      </c>
      <c r="AI122" s="3">
        <v>564</v>
      </c>
      <c r="AJ122" s="3">
        <v>564</v>
      </c>
      <c r="AK122" s="3">
        <v>555</v>
      </c>
      <c r="AL122" s="3">
        <v>975.33333333333303</v>
      </c>
      <c r="AM122" s="3">
        <v>972.33333333333303</v>
      </c>
      <c r="AN122" s="3">
        <v>954.33333333333303</v>
      </c>
      <c r="AO122" s="3">
        <v>758.66666666666595</v>
      </c>
      <c r="AP122" s="3">
        <v>814.66666666666595</v>
      </c>
      <c r="AQ122" s="3">
        <v>724.66666666666595</v>
      </c>
      <c r="AR122" s="3">
        <v>665</v>
      </c>
      <c r="AS122" s="3">
        <v>468</v>
      </c>
      <c r="AT122" s="3">
        <v>585</v>
      </c>
    </row>
    <row r="123" spans="1:46" s="2" customFormat="1" x14ac:dyDescent="0.2">
      <c r="A123" s="3">
        <v>10.084580000000001</v>
      </c>
      <c r="B123" s="3">
        <v>219.333333333333</v>
      </c>
      <c r="C123" s="3">
        <v>197.333333333333</v>
      </c>
      <c r="D123" s="3">
        <v>314.33333333333297</v>
      </c>
      <c r="E123" s="3">
        <v>332</v>
      </c>
      <c r="F123" s="3">
        <v>251</v>
      </c>
      <c r="G123" s="3">
        <v>348</v>
      </c>
      <c r="H123" s="3">
        <v>284.66666666666703</v>
      </c>
      <c r="I123" s="3">
        <v>275.66666666666703</v>
      </c>
      <c r="J123" s="3">
        <v>168.666666666667</v>
      </c>
      <c r="K123" s="3">
        <v>500.66666666666703</v>
      </c>
      <c r="L123" s="3">
        <v>536.66666666666697</v>
      </c>
      <c r="M123" s="3">
        <v>579.66666666666697</v>
      </c>
      <c r="N123" s="3">
        <v>447.66666666666703</v>
      </c>
      <c r="O123" s="3">
        <v>383.66666666666703</v>
      </c>
      <c r="P123" s="3">
        <v>378.66666666666703</v>
      </c>
      <c r="Q123" s="3">
        <v>409</v>
      </c>
      <c r="R123" s="3">
        <v>449</v>
      </c>
      <c r="S123" s="3">
        <v>483</v>
      </c>
      <c r="T123" s="3">
        <v>597</v>
      </c>
      <c r="U123" s="3">
        <v>817</v>
      </c>
      <c r="V123" s="3">
        <v>658</v>
      </c>
      <c r="W123" s="3">
        <v>351.33333299999998</v>
      </c>
      <c r="X123" s="3">
        <v>394.33333299999998</v>
      </c>
      <c r="Y123" s="3">
        <v>348.33333299999998</v>
      </c>
      <c r="Z123" s="3">
        <v>510</v>
      </c>
      <c r="AA123" s="3">
        <v>473</v>
      </c>
      <c r="AB123" s="3">
        <v>581</v>
      </c>
      <c r="AC123" s="3">
        <v>882</v>
      </c>
      <c r="AD123" s="3">
        <v>751</v>
      </c>
      <c r="AE123" s="3">
        <v>812</v>
      </c>
      <c r="AF123" s="3">
        <v>447.66666666666703</v>
      </c>
      <c r="AG123" s="3">
        <v>493.66666666666703</v>
      </c>
      <c r="AH123" s="3">
        <v>389.66666666666703</v>
      </c>
      <c r="AI123" s="3">
        <v>562</v>
      </c>
      <c r="AJ123" s="3">
        <v>573</v>
      </c>
      <c r="AK123" s="3">
        <v>510</v>
      </c>
      <c r="AL123" s="3">
        <v>923</v>
      </c>
      <c r="AM123" s="3">
        <v>956</v>
      </c>
      <c r="AN123" s="3">
        <v>891</v>
      </c>
      <c r="AO123" s="3">
        <v>775.66666666666697</v>
      </c>
      <c r="AP123" s="3">
        <v>804.66666666666697</v>
      </c>
      <c r="AQ123" s="3">
        <v>735.66666666666697</v>
      </c>
      <c r="AR123" s="3">
        <v>732</v>
      </c>
      <c r="AS123" s="3">
        <v>456</v>
      </c>
      <c r="AT123" s="3">
        <v>601</v>
      </c>
    </row>
    <row r="124" spans="1:46" s="2" customFormat="1" x14ac:dyDescent="0.2">
      <c r="A124" s="3">
        <v>10.16794</v>
      </c>
      <c r="B124" s="3">
        <v>219.333333333333</v>
      </c>
      <c r="C124" s="3">
        <v>218.333333333333</v>
      </c>
      <c r="D124" s="3">
        <v>307.33333333333297</v>
      </c>
      <c r="E124" s="3">
        <v>340</v>
      </c>
      <c r="F124" s="3">
        <v>287</v>
      </c>
      <c r="G124" s="3">
        <v>340</v>
      </c>
      <c r="H124" s="3">
        <v>309.33333333333297</v>
      </c>
      <c r="I124" s="3">
        <v>279.33333333333297</v>
      </c>
      <c r="J124" s="3">
        <v>185.333333333333</v>
      </c>
      <c r="K124" s="3">
        <v>520.33333333333303</v>
      </c>
      <c r="L124" s="3">
        <v>537.33333333333303</v>
      </c>
      <c r="M124" s="3">
        <v>556.33333333333303</v>
      </c>
      <c r="N124" s="3">
        <v>428</v>
      </c>
      <c r="O124" s="3">
        <v>394</v>
      </c>
      <c r="P124" s="3">
        <v>377</v>
      </c>
      <c r="Q124" s="3">
        <v>408</v>
      </c>
      <c r="R124" s="3">
        <v>454</v>
      </c>
      <c r="S124" s="3">
        <v>495</v>
      </c>
      <c r="T124" s="3">
        <v>601</v>
      </c>
      <c r="U124" s="3">
        <v>888</v>
      </c>
      <c r="V124" s="3">
        <v>618</v>
      </c>
      <c r="W124" s="3">
        <v>336</v>
      </c>
      <c r="X124" s="3">
        <v>387</v>
      </c>
      <c r="Y124" s="3">
        <v>343</v>
      </c>
      <c r="Z124" s="3">
        <v>525</v>
      </c>
      <c r="AA124" s="3">
        <v>491</v>
      </c>
      <c r="AB124" s="3">
        <v>607</v>
      </c>
      <c r="AC124" s="3">
        <v>916.33333333333303</v>
      </c>
      <c r="AD124" s="3">
        <v>796.33333333333303</v>
      </c>
      <c r="AE124" s="3">
        <v>810.33333333333303</v>
      </c>
      <c r="AF124" s="3">
        <v>433.333333333334</v>
      </c>
      <c r="AG124" s="3">
        <v>484.333333333334</v>
      </c>
      <c r="AH124" s="3">
        <v>387.333333333334</v>
      </c>
      <c r="AI124" s="3">
        <v>521</v>
      </c>
      <c r="AJ124" s="3">
        <v>577</v>
      </c>
      <c r="AK124" s="3">
        <v>564</v>
      </c>
      <c r="AL124" s="3">
        <v>1010.66666666667</v>
      </c>
      <c r="AM124" s="3">
        <v>997.66666666666697</v>
      </c>
      <c r="AN124" s="3">
        <v>930.66666666666697</v>
      </c>
      <c r="AO124" s="3">
        <v>762.33333333333405</v>
      </c>
      <c r="AP124" s="3">
        <v>841.33333333333405</v>
      </c>
      <c r="AQ124" s="3">
        <v>747.33333333333405</v>
      </c>
      <c r="AR124" s="3">
        <v>734</v>
      </c>
      <c r="AS124" s="3">
        <v>461</v>
      </c>
      <c r="AT124" s="3">
        <v>562</v>
      </c>
    </row>
    <row r="125" spans="1:46" s="2" customFormat="1" x14ac:dyDescent="0.2">
      <c r="A125" s="3">
        <v>10.25128</v>
      </c>
      <c r="B125" s="3">
        <v>216.333333333333</v>
      </c>
      <c r="C125" s="3">
        <v>207.333333333333</v>
      </c>
      <c r="D125" s="3">
        <v>302.33333333333297</v>
      </c>
      <c r="E125" s="3">
        <v>354</v>
      </c>
      <c r="F125" s="3">
        <v>267</v>
      </c>
      <c r="G125" s="3">
        <v>344</v>
      </c>
      <c r="H125" s="3">
        <v>371.66666666666703</v>
      </c>
      <c r="I125" s="3">
        <v>283.66666666666703</v>
      </c>
      <c r="J125" s="3">
        <v>184.666666666667</v>
      </c>
      <c r="K125" s="3">
        <v>487.33333333333297</v>
      </c>
      <c r="L125" s="3">
        <v>527.33333333333303</v>
      </c>
      <c r="M125" s="3">
        <v>562.33333333333303</v>
      </c>
      <c r="N125" s="3">
        <v>436.33333333333297</v>
      </c>
      <c r="O125" s="3">
        <v>390.33333333333297</v>
      </c>
      <c r="P125" s="3">
        <v>421.33333333333297</v>
      </c>
      <c r="Q125" s="3">
        <v>420</v>
      </c>
      <c r="R125" s="3">
        <v>459</v>
      </c>
      <c r="S125" s="3">
        <v>493</v>
      </c>
      <c r="T125" s="3">
        <v>583.66666699999996</v>
      </c>
      <c r="U125" s="3">
        <v>810.66666699999996</v>
      </c>
      <c r="V125" s="3">
        <v>677.66666699999996</v>
      </c>
      <c r="W125" s="3">
        <v>354.33333299999998</v>
      </c>
      <c r="X125" s="3">
        <v>388.33333299999998</v>
      </c>
      <c r="Y125" s="3">
        <v>344.33333299999998</v>
      </c>
      <c r="Z125" s="3">
        <v>525</v>
      </c>
      <c r="AA125" s="3">
        <v>476</v>
      </c>
      <c r="AB125" s="3">
        <v>601</v>
      </c>
      <c r="AC125" s="3">
        <v>911</v>
      </c>
      <c r="AD125" s="3">
        <v>763</v>
      </c>
      <c r="AE125" s="3">
        <v>735</v>
      </c>
      <c r="AF125" s="3">
        <v>452.33333333333297</v>
      </c>
      <c r="AG125" s="3">
        <v>476.33333333333297</v>
      </c>
      <c r="AH125" s="3">
        <v>390.33333333333297</v>
      </c>
      <c r="AI125" s="3">
        <v>496</v>
      </c>
      <c r="AJ125" s="3">
        <v>568</v>
      </c>
      <c r="AK125" s="3">
        <v>560</v>
      </c>
      <c r="AL125" s="3">
        <v>937.66666666666697</v>
      </c>
      <c r="AM125" s="3">
        <v>931.66666666666697</v>
      </c>
      <c r="AN125" s="3">
        <v>944.66666666666697</v>
      </c>
      <c r="AO125" s="3">
        <v>779.33333333333303</v>
      </c>
      <c r="AP125" s="3">
        <v>787.33333333333303</v>
      </c>
      <c r="AQ125" s="3">
        <v>751.33333333333303</v>
      </c>
      <c r="AR125" s="3">
        <v>739</v>
      </c>
      <c r="AS125" s="3">
        <v>484</v>
      </c>
      <c r="AT125" s="3">
        <v>598</v>
      </c>
    </row>
    <row r="126" spans="1:46" s="2" customFormat="1" x14ac:dyDescent="0.2">
      <c r="A126" s="3">
        <v>10.33461</v>
      </c>
      <c r="B126" s="3">
        <v>214.333333333333</v>
      </c>
      <c r="C126" s="3">
        <v>226.333333333333</v>
      </c>
      <c r="D126" s="3">
        <v>316.33333333333297</v>
      </c>
      <c r="E126" s="3">
        <v>306</v>
      </c>
      <c r="F126" s="3">
        <v>257</v>
      </c>
      <c r="G126" s="3">
        <v>368</v>
      </c>
      <c r="H126" s="3">
        <v>293.66666666666703</v>
      </c>
      <c r="I126" s="3">
        <v>277.66666666666703</v>
      </c>
      <c r="J126" s="3">
        <v>189.666666666667</v>
      </c>
      <c r="K126" s="3">
        <v>461.66666666666703</v>
      </c>
      <c r="L126" s="3">
        <v>552.66666666666697</v>
      </c>
      <c r="M126" s="3">
        <v>541.66666666666697</v>
      </c>
      <c r="N126" s="3">
        <v>435.33333333333297</v>
      </c>
      <c r="O126" s="3">
        <v>384.33333333333297</v>
      </c>
      <c r="P126" s="3">
        <v>394.33333333333297</v>
      </c>
      <c r="Q126" s="3">
        <v>411</v>
      </c>
      <c r="R126" s="3">
        <v>465</v>
      </c>
      <c r="S126" s="3">
        <v>496</v>
      </c>
      <c r="T126" s="3">
        <v>631.33333300000004</v>
      </c>
      <c r="U126" s="3">
        <v>881.33333300000004</v>
      </c>
      <c r="V126" s="3">
        <v>645.33333300000004</v>
      </c>
      <c r="W126" s="3">
        <v>329</v>
      </c>
      <c r="X126" s="3">
        <v>379</v>
      </c>
      <c r="Y126" s="3">
        <v>343</v>
      </c>
      <c r="Z126" s="3">
        <v>527</v>
      </c>
      <c r="AA126" s="3">
        <v>487</v>
      </c>
      <c r="AB126" s="3">
        <v>611</v>
      </c>
      <c r="AC126" s="3">
        <v>982.66666666666697</v>
      </c>
      <c r="AD126" s="3">
        <v>841.66666666666697</v>
      </c>
      <c r="AE126" s="3">
        <v>862.66666666666697</v>
      </c>
      <c r="AF126" s="3">
        <v>458.666666666666</v>
      </c>
      <c r="AG126" s="3">
        <v>479.666666666666</v>
      </c>
      <c r="AH126" s="3">
        <v>378.666666666666</v>
      </c>
      <c r="AI126" s="3">
        <v>511</v>
      </c>
      <c r="AJ126" s="3">
        <v>554</v>
      </c>
      <c r="AK126" s="3">
        <v>551</v>
      </c>
      <c r="AL126" s="3">
        <v>937.33333333333303</v>
      </c>
      <c r="AM126" s="3">
        <v>1026.3333333333301</v>
      </c>
      <c r="AN126" s="3">
        <v>967.33333333333303</v>
      </c>
      <c r="AO126" s="3">
        <v>816.66666666666595</v>
      </c>
      <c r="AP126" s="3">
        <v>861.66666666666595</v>
      </c>
      <c r="AQ126" s="3">
        <v>735.66666666666595</v>
      </c>
      <c r="AR126" s="3">
        <v>784</v>
      </c>
      <c r="AS126" s="3">
        <v>503</v>
      </c>
      <c r="AT126" s="3">
        <v>595</v>
      </c>
    </row>
    <row r="127" spans="1:46" s="2" customFormat="1" x14ac:dyDescent="0.2">
      <c r="A127" s="3">
        <v>10.41797</v>
      </c>
      <c r="B127" s="3">
        <v>208</v>
      </c>
      <c r="C127" s="3">
        <v>212</v>
      </c>
      <c r="D127" s="3">
        <v>318</v>
      </c>
      <c r="E127" s="3">
        <v>342.66669999999999</v>
      </c>
      <c r="F127" s="3">
        <v>260.66669999999999</v>
      </c>
      <c r="G127" s="3">
        <v>365.66669999999999</v>
      </c>
      <c r="H127" s="3">
        <v>315.66666666666703</v>
      </c>
      <c r="I127" s="3">
        <v>283.66666666666703</v>
      </c>
      <c r="J127" s="3">
        <v>185.666666666667</v>
      </c>
      <c r="K127" s="3">
        <v>469</v>
      </c>
      <c r="L127" s="3">
        <v>528</v>
      </c>
      <c r="M127" s="3">
        <v>558</v>
      </c>
      <c r="N127" s="3">
        <v>452</v>
      </c>
      <c r="O127" s="3">
        <v>404</v>
      </c>
      <c r="P127" s="3">
        <v>369</v>
      </c>
      <c r="Q127" s="3">
        <v>422</v>
      </c>
      <c r="R127" s="3">
        <v>466</v>
      </c>
      <c r="S127" s="3">
        <v>494</v>
      </c>
      <c r="T127" s="3">
        <v>620</v>
      </c>
      <c r="U127" s="3">
        <v>820</v>
      </c>
      <c r="V127" s="3">
        <v>664</v>
      </c>
      <c r="W127" s="3">
        <v>347</v>
      </c>
      <c r="X127" s="3">
        <v>386</v>
      </c>
      <c r="Y127" s="3">
        <v>340</v>
      </c>
      <c r="Z127" s="3">
        <v>533</v>
      </c>
      <c r="AA127" s="3">
        <v>494</v>
      </c>
      <c r="AB127" s="3">
        <v>602</v>
      </c>
      <c r="AC127" s="3">
        <v>970.33333333333303</v>
      </c>
      <c r="AD127" s="3">
        <v>827.33333333333303</v>
      </c>
      <c r="AE127" s="3">
        <v>850.33333333333303</v>
      </c>
      <c r="AF127" s="3">
        <v>468.33333333333297</v>
      </c>
      <c r="AG127" s="3">
        <v>482.33333333333297</v>
      </c>
      <c r="AH127" s="3">
        <v>366.33333333333297</v>
      </c>
      <c r="AI127" s="3">
        <v>525</v>
      </c>
      <c r="AJ127" s="3">
        <v>567</v>
      </c>
      <c r="AK127" s="3">
        <v>578</v>
      </c>
      <c r="AL127" s="3">
        <v>948</v>
      </c>
      <c r="AM127" s="3">
        <v>1022</v>
      </c>
      <c r="AN127" s="3">
        <v>907</v>
      </c>
      <c r="AO127" s="3">
        <v>864.33333333333303</v>
      </c>
      <c r="AP127" s="3">
        <v>860.33333333333303</v>
      </c>
      <c r="AQ127" s="3">
        <v>736.33333333333303</v>
      </c>
      <c r="AR127" s="3">
        <v>763</v>
      </c>
      <c r="AS127" s="3">
        <v>459</v>
      </c>
      <c r="AT127" s="3">
        <v>642</v>
      </c>
    </row>
    <row r="128" spans="1:46" s="2" customFormat="1" x14ac:dyDescent="0.2">
      <c r="A128" s="3">
        <v>10.50131</v>
      </c>
      <c r="B128" s="3">
        <v>218.333333333333</v>
      </c>
      <c r="C128" s="3">
        <v>230.333333333333</v>
      </c>
      <c r="D128" s="3">
        <v>310.33333333333297</v>
      </c>
      <c r="E128" s="3">
        <v>305.33330000000001</v>
      </c>
      <c r="F128" s="3">
        <v>263.33330000000001</v>
      </c>
      <c r="G128" s="3">
        <v>385.33330000000001</v>
      </c>
      <c r="H128" s="3">
        <v>351.66666666666703</v>
      </c>
      <c r="I128" s="3">
        <v>285.66666666666703</v>
      </c>
      <c r="J128" s="3">
        <v>191.666666666667</v>
      </c>
      <c r="K128" s="3">
        <v>486.33333333333297</v>
      </c>
      <c r="L128" s="3">
        <v>588.33333333333303</v>
      </c>
      <c r="M128" s="3">
        <v>570.33333333333303</v>
      </c>
      <c r="N128" s="3">
        <v>457</v>
      </c>
      <c r="O128" s="3">
        <v>414</v>
      </c>
      <c r="P128" s="3">
        <v>389</v>
      </c>
      <c r="Q128" s="3">
        <v>416</v>
      </c>
      <c r="R128" s="3">
        <v>471</v>
      </c>
      <c r="S128" s="3">
        <v>490</v>
      </c>
      <c r="T128" s="3">
        <v>613.66666699999996</v>
      </c>
      <c r="U128" s="3">
        <v>909.66666699999996</v>
      </c>
      <c r="V128" s="3">
        <v>656.66666699999996</v>
      </c>
      <c r="W128" s="3">
        <v>334.33333299999998</v>
      </c>
      <c r="X128" s="3">
        <v>395.33333299999998</v>
      </c>
      <c r="Y128" s="3">
        <v>357.33333299999998</v>
      </c>
      <c r="Z128" s="3">
        <v>542</v>
      </c>
      <c r="AA128" s="3">
        <v>498</v>
      </c>
      <c r="AB128" s="3">
        <v>607</v>
      </c>
      <c r="AC128" s="3">
        <v>930.33333333333303</v>
      </c>
      <c r="AD128" s="3">
        <v>822.33333333333303</v>
      </c>
      <c r="AE128" s="3">
        <v>758.33333333333303</v>
      </c>
      <c r="AF128" s="3">
        <v>459</v>
      </c>
      <c r="AG128" s="3">
        <v>491</v>
      </c>
      <c r="AH128" s="3">
        <v>394</v>
      </c>
      <c r="AI128" s="3">
        <v>503</v>
      </c>
      <c r="AJ128" s="3">
        <v>549</v>
      </c>
      <c r="AK128" s="3">
        <v>556</v>
      </c>
      <c r="AL128" s="3">
        <v>955.33333333333303</v>
      </c>
      <c r="AM128" s="3">
        <v>961.33333333333303</v>
      </c>
      <c r="AN128" s="3">
        <v>959.33333333333303</v>
      </c>
      <c r="AO128" s="3">
        <v>912</v>
      </c>
      <c r="AP128" s="3">
        <v>915</v>
      </c>
      <c r="AQ128" s="3">
        <v>744</v>
      </c>
      <c r="AR128" s="3">
        <v>727</v>
      </c>
      <c r="AS128" s="3">
        <v>496</v>
      </c>
      <c r="AT128" s="3">
        <v>593</v>
      </c>
    </row>
    <row r="129" spans="1:46" s="2" customFormat="1" x14ac:dyDescent="0.2">
      <c r="A129" s="3">
        <v>10.58464</v>
      </c>
      <c r="B129" s="3">
        <v>215.333333333333</v>
      </c>
      <c r="C129" s="3">
        <v>222.333333333333</v>
      </c>
      <c r="D129" s="3">
        <v>320.33333333333297</v>
      </c>
      <c r="E129" s="3">
        <v>340</v>
      </c>
      <c r="F129" s="3">
        <v>276</v>
      </c>
      <c r="G129" s="3">
        <v>353</v>
      </c>
      <c r="H129" s="3">
        <v>271.66666666666703</v>
      </c>
      <c r="I129" s="3">
        <v>293.66666666666703</v>
      </c>
      <c r="J129" s="3">
        <v>188.666666666667</v>
      </c>
      <c r="K129" s="3">
        <v>507.66666666666703</v>
      </c>
      <c r="L129" s="3">
        <v>587.66666666666697</v>
      </c>
      <c r="M129" s="3">
        <v>545.66666666666697</v>
      </c>
      <c r="N129" s="3">
        <v>453.33333333333297</v>
      </c>
      <c r="O129" s="3">
        <v>393.33333333333297</v>
      </c>
      <c r="P129" s="3">
        <v>388.33333333333297</v>
      </c>
      <c r="Q129" s="3">
        <v>417</v>
      </c>
      <c r="R129" s="3">
        <v>479</v>
      </c>
      <c r="S129" s="3">
        <v>491</v>
      </c>
      <c r="T129" s="3">
        <v>582.33333300000004</v>
      </c>
      <c r="U129" s="3">
        <v>874.33333300000004</v>
      </c>
      <c r="V129" s="3">
        <v>654.33333300000004</v>
      </c>
      <c r="W129" s="3">
        <v>350.66666700000002</v>
      </c>
      <c r="X129" s="3">
        <v>389.66666700000002</v>
      </c>
      <c r="Y129" s="3">
        <v>332.66666700000002</v>
      </c>
      <c r="Z129" s="3">
        <v>544</v>
      </c>
      <c r="AA129" s="3">
        <v>497</v>
      </c>
      <c r="AB129" s="3">
        <v>603</v>
      </c>
      <c r="AC129" s="3">
        <v>964</v>
      </c>
      <c r="AD129" s="3">
        <v>839</v>
      </c>
      <c r="AE129" s="3">
        <v>860</v>
      </c>
      <c r="AF129" s="3">
        <v>451.66666666666703</v>
      </c>
      <c r="AG129" s="3">
        <v>475.66666666666703</v>
      </c>
      <c r="AH129" s="3">
        <v>392.66666666666703</v>
      </c>
      <c r="AI129" s="3">
        <v>482</v>
      </c>
      <c r="AJ129" s="3">
        <v>531</v>
      </c>
      <c r="AK129" s="3">
        <v>538</v>
      </c>
      <c r="AL129" s="3">
        <v>938.66666666666697</v>
      </c>
      <c r="AM129" s="3">
        <v>962.66666666666697</v>
      </c>
      <c r="AN129" s="3">
        <v>913.66666666666697</v>
      </c>
      <c r="AO129" s="3">
        <v>947.66666666666697</v>
      </c>
      <c r="AP129" s="3">
        <v>843.66666666666697</v>
      </c>
      <c r="AQ129" s="3">
        <v>731.66666666666697</v>
      </c>
      <c r="AR129" s="3">
        <v>757</v>
      </c>
      <c r="AS129" s="3">
        <v>460</v>
      </c>
      <c r="AT129" s="3">
        <v>620</v>
      </c>
    </row>
    <row r="130" spans="1:46" s="2" customFormat="1" x14ac:dyDescent="0.2">
      <c r="A130" s="3">
        <v>10.667999999999999</v>
      </c>
      <c r="B130" s="3">
        <v>229.333333333333</v>
      </c>
      <c r="C130" s="3">
        <v>230.333333333333</v>
      </c>
      <c r="D130" s="3">
        <v>307.33333333333297</v>
      </c>
      <c r="E130" s="3">
        <v>337</v>
      </c>
      <c r="F130" s="3">
        <v>276</v>
      </c>
      <c r="G130" s="3">
        <v>349</v>
      </c>
      <c r="H130" s="3">
        <v>279.66666666666703</v>
      </c>
      <c r="I130" s="3">
        <v>291.66666666666703</v>
      </c>
      <c r="J130" s="3">
        <v>186.666666666667</v>
      </c>
      <c r="K130" s="3">
        <v>499.66666666666703</v>
      </c>
      <c r="L130" s="3">
        <v>572.66666666666697</v>
      </c>
      <c r="M130" s="3">
        <v>557.66666666666697</v>
      </c>
      <c r="N130" s="3">
        <v>486</v>
      </c>
      <c r="O130" s="3">
        <v>399</v>
      </c>
      <c r="P130" s="3">
        <v>443</v>
      </c>
      <c r="Q130" s="3">
        <v>410</v>
      </c>
      <c r="R130" s="3">
        <v>475</v>
      </c>
      <c r="S130" s="3">
        <v>492</v>
      </c>
      <c r="T130" s="3">
        <v>646.66666699999996</v>
      </c>
      <c r="U130" s="3">
        <v>925.66666699999996</v>
      </c>
      <c r="V130" s="3">
        <v>611.66666699999996</v>
      </c>
      <c r="W130" s="3">
        <v>342.33333299999998</v>
      </c>
      <c r="X130" s="3">
        <v>400.33333299999998</v>
      </c>
      <c r="Y130" s="3">
        <v>336.33333299999998</v>
      </c>
      <c r="Z130" s="3">
        <v>522</v>
      </c>
      <c r="AA130" s="3">
        <v>486</v>
      </c>
      <c r="AB130" s="3">
        <v>597</v>
      </c>
      <c r="AC130" s="3">
        <v>909</v>
      </c>
      <c r="AD130" s="3">
        <v>763</v>
      </c>
      <c r="AE130" s="3">
        <v>829</v>
      </c>
      <c r="AF130" s="3">
        <v>474.666666666666</v>
      </c>
      <c r="AG130" s="3">
        <v>491.666666666666</v>
      </c>
      <c r="AH130" s="3">
        <v>391.666666666666</v>
      </c>
      <c r="AI130" s="3">
        <v>507</v>
      </c>
      <c r="AJ130" s="3">
        <v>578</v>
      </c>
      <c r="AK130" s="3">
        <v>535</v>
      </c>
      <c r="AL130" s="3">
        <v>977.33333333333303</v>
      </c>
      <c r="AM130" s="3">
        <v>991.33333333333303</v>
      </c>
      <c r="AN130" s="3">
        <v>951.33333333333303</v>
      </c>
      <c r="AO130" s="3">
        <v>865.66666666666595</v>
      </c>
      <c r="AP130" s="3">
        <v>884.66666666666595</v>
      </c>
      <c r="AQ130" s="3">
        <v>736.66666666666595</v>
      </c>
      <c r="AR130" s="3">
        <v>713</v>
      </c>
      <c r="AS130" s="3">
        <v>484</v>
      </c>
      <c r="AT130" s="3">
        <v>584</v>
      </c>
    </row>
    <row r="131" spans="1:46" s="2" customFormat="1" x14ac:dyDescent="0.2">
      <c r="A131" s="3">
        <v>10.751329999999999</v>
      </c>
      <c r="B131" s="3">
        <v>229.666666666667</v>
      </c>
      <c r="C131" s="3">
        <v>226.666666666667</v>
      </c>
      <c r="D131" s="3">
        <v>326.66666666666703</v>
      </c>
      <c r="E131" s="3">
        <v>313.66669999999999</v>
      </c>
      <c r="F131" s="3">
        <v>284.66669999999999</v>
      </c>
      <c r="G131" s="3">
        <v>366.66669999999999</v>
      </c>
      <c r="H131" s="3">
        <v>280.66666666666703</v>
      </c>
      <c r="I131" s="3">
        <v>294.66666666666703</v>
      </c>
      <c r="J131" s="3">
        <v>193.666666666667</v>
      </c>
      <c r="K131" s="3">
        <v>523.33333333333303</v>
      </c>
      <c r="L131" s="3">
        <v>592.33333333333303</v>
      </c>
      <c r="M131" s="3">
        <v>551.33333333333303</v>
      </c>
      <c r="N131" s="3">
        <v>468</v>
      </c>
      <c r="O131" s="3">
        <v>457</v>
      </c>
      <c r="P131" s="3">
        <v>383</v>
      </c>
      <c r="Q131" s="3">
        <v>419</v>
      </c>
      <c r="R131" s="3">
        <v>477</v>
      </c>
      <c r="S131" s="3">
        <v>497</v>
      </c>
      <c r="T131" s="3">
        <v>624</v>
      </c>
      <c r="U131" s="3">
        <v>908</v>
      </c>
      <c r="V131" s="3">
        <v>661</v>
      </c>
      <c r="W131" s="3">
        <v>348.66666700000002</v>
      </c>
      <c r="X131" s="3">
        <v>385.66666700000002</v>
      </c>
      <c r="Y131" s="3">
        <v>340.66666700000002</v>
      </c>
      <c r="Z131" s="3">
        <v>536</v>
      </c>
      <c r="AA131" s="3">
        <v>500</v>
      </c>
      <c r="AB131" s="3">
        <v>621</v>
      </c>
      <c r="AC131" s="3">
        <v>840.33333333333303</v>
      </c>
      <c r="AD131" s="3">
        <v>807.33333333333303</v>
      </c>
      <c r="AE131" s="3">
        <v>744.33333333333303</v>
      </c>
      <c r="AF131" s="3">
        <v>459</v>
      </c>
      <c r="AG131" s="3">
        <v>478</v>
      </c>
      <c r="AH131" s="3">
        <v>389</v>
      </c>
      <c r="AI131" s="3">
        <v>489</v>
      </c>
      <c r="AJ131" s="3">
        <v>553</v>
      </c>
      <c r="AK131" s="3">
        <v>513</v>
      </c>
      <c r="AL131" s="3">
        <v>915</v>
      </c>
      <c r="AM131" s="3">
        <v>1018</v>
      </c>
      <c r="AN131" s="3">
        <v>904</v>
      </c>
      <c r="AO131" s="3">
        <v>756</v>
      </c>
      <c r="AP131" s="3">
        <v>835</v>
      </c>
      <c r="AQ131" s="3">
        <v>695</v>
      </c>
      <c r="AR131" s="3">
        <v>789</v>
      </c>
      <c r="AS131" s="3">
        <v>514</v>
      </c>
      <c r="AT131" s="3">
        <v>627</v>
      </c>
    </row>
    <row r="132" spans="1:46" s="2" customFormat="1" x14ac:dyDescent="0.2">
      <c r="A132" s="3">
        <v>10.83469</v>
      </c>
      <c r="B132" s="3">
        <v>239.333333333333</v>
      </c>
      <c r="C132" s="3">
        <v>233.333333333333</v>
      </c>
      <c r="D132" s="3">
        <v>308.33333333333297</v>
      </c>
      <c r="E132" s="3">
        <v>303.33330000000001</v>
      </c>
      <c r="F132" s="3">
        <v>276.33330000000001</v>
      </c>
      <c r="G132" s="3">
        <v>397.33330000000001</v>
      </c>
      <c r="H132" s="3">
        <v>318.66666666666703</v>
      </c>
      <c r="I132" s="3">
        <v>301.66666666666703</v>
      </c>
      <c r="J132" s="3">
        <v>189.666666666667</v>
      </c>
      <c r="K132" s="3">
        <v>529.66666666666697</v>
      </c>
      <c r="L132" s="3">
        <v>550.66666666666697</v>
      </c>
      <c r="M132" s="3">
        <v>547.66666666666697</v>
      </c>
      <c r="N132" s="3">
        <v>481.33333333333297</v>
      </c>
      <c r="O132" s="3">
        <v>409.33333333333297</v>
      </c>
      <c r="P132" s="3">
        <v>379.33333333333297</v>
      </c>
      <c r="Q132" s="3">
        <v>411</v>
      </c>
      <c r="R132" s="3">
        <v>478</v>
      </c>
      <c r="S132" s="3">
        <v>506</v>
      </c>
      <c r="T132" s="3">
        <v>644.66666699999996</v>
      </c>
      <c r="U132" s="3">
        <v>950.66666699999996</v>
      </c>
      <c r="V132" s="3">
        <v>596.66666699999996</v>
      </c>
      <c r="W132" s="3">
        <v>357.33333299999998</v>
      </c>
      <c r="X132" s="3">
        <v>384.33333299999998</v>
      </c>
      <c r="Y132" s="3">
        <v>344.33333299999998</v>
      </c>
      <c r="Z132" s="3">
        <v>526</v>
      </c>
      <c r="AA132" s="3">
        <v>493</v>
      </c>
      <c r="AB132" s="3">
        <v>645</v>
      </c>
      <c r="AC132" s="3">
        <v>938.66666666666697</v>
      </c>
      <c r="AD132" s="3">
        <v>820.66666666666697</v>
      </c>
      <c r="AE132" s="3">
        <v>896.66666666666697</v>
      </c>
      <c r="AF132" s="3">
        <v>465.666666666666</v>
      </c>
      <c r="AG132" s="3">
        <v>482.666666666666</v>
      </c>
      <c r="AH132" s="3">
        <v>385.666666666666</v>
      </c>
      <c r="AI132" s="3">
        <v>527</v>
      </c>
      <c r="AJ132" s="3">
        <v>542</v>
      </c>
      <c r="AK132" s="3">
        <v>524</v>
      </c>
      <c r="AL132" s="3">
        <v>963.66666666666697</v>
      </c>
      <c r="AM132" s="3">
        <v>1022.66666666667</v>
      </c>
      <c r="AN132" s="3">
        <v>955.66666666666697</v>
      </c>
      <c r="AO132" s="3">
        <v>797.66666666666595</v>
      </c>
      <c r="AP132" s="3">
        <v>827.66666666666595</v>
      </c>
      <c r="AQ132" s="3">
        <v>747.66666666666595</v>
      </c>
      <c r="AR132" s="3">
        <v>778</v>
      </c>
      <c r="AS132" s="3">
        <v>525</v>
      </c>
      <c r="AT132" s="3">
        <v>644</v>
      </c>
    </row>
    <row r="133" spans="1:46" s="2" customFormat="1" x14ac:dyDescent="0.2">
      <c r="A133" s="3">
        <v>10.91803</v>
      </c>
      <c r="B133" s="3">
        <v>236</v>
      </c>
      <c r="C133" s="3">
        <v>234</v>
      </c>
      <c r="D133" s="3">
        <v>330</v>
      </c>
      <c r="E133" s="3">
        <v>305.66669999999999</v>
      </c>
      <c r="F133" s="3">
        <v>284.66669999999999</v>
      </c>
      <c r="G133" s="3">
        <v>387.66669999999999</v>
      </c>
      <c r="H133" s="3">
        <v>310.33333333333297</v>
      </c>
      <c r="I133" s="3">
        <v>300.33333333333297</v>
      </c>
      <c r="J133" s="3">
        <v>198.333333333333</v>
      </c>
      <c r="K133" s="3">
        <v>495.33333333333297</v>
      </c>
      <c r="L133" s="3">
        <v>535.33333333333303</v>
      </c>
      <c r="M133" s="3">
        <v>554.33333333333303</v>
      </c>
      <c r="N133" s="3">
        <v>481.333333333334</v>
      </c>
      <c r="O133" s="3">
        <v>407.333333333334</v>
      </c>
      <c r="P133" s="3">
        <v>383.333333333334</v>
      </c>
      <c r="Q133" s="3">
        <v>412</v>
      </c>
      <c r="R133" s="3">
        <v>477</v>
      </c>
      <c r="S133" s="3">
        <v>497</v>
      </c>
      <c r="T133" s="3">
        <v>609.33333300000004</v>
      </c>
      <c r="U133" s="3">
        <v>878.33333300000004</v>
      </c>
      <c r="V133" s="3">
        <v>674.33333300000004</v>
      </c>
      <c r="W133" s="3">
        <v>359.33333299999998</v>
      </c>
      <c r="X133" s="3">
        <v>384.33333299999998</v>
      </c>
      <c r="Y133" s="3">
        <v>361.33333299999998</v>
      </c>
      <c r="Z133" s="3">
        <v>523</v>
      </c>
      <c r="AA133" s="3">
        <v>498</v>
      </c>
      <c r="AB133" s="3">
        <v>610</v>
      </c>
      <c r="AC133" s="3">
        <v>928</v>
      </c>
      <c r="AD133" s="3">
        <v>828</v>
      </c>
      <c r="AE133" s="3">
        <v>858</v>
      </c>
      <c r="AF133" s="3">
        <v>490</v>
      </c>
      <c r="AG133" s="3">
        <v>481</v>
      </c>
      <c r="AH133" s="3">
        <v>383</v>
      </c>
      <c r="AI133" s="3">
        <v>489</v>
      </c>
      <c r="AJ133" s="3">
        <v>527</v>
      </c>
      <c r="AK133" s="3">
        <v>538</v>
      </c>
      <c r="AL133" s="3">
        <v>942.33333333333303</v>
      </c>
      <c r="AM133" s="3">
        <v>1048.3333333333301</v>
      </c>
      <c r="AN133" s="3">
        <v>941.33333333333303</v>
      </c>
      <c r="AO133" s="3">
        <v>790</v>
      </c>
      <c r="AP133" s="3">
        <v>888</v>
      </c>
      <c r="AQ133" s="3">
        <v>740</v>
      </c>
      <c r="AR133" s="3">
        <v>742</v>
      </c>
      <c r="AS133" s="3">
        <v>538</v>
      </c>
      <c r="AT133" s="3">
        <v>644</v>
      </c>
    </row>
    <row r="134" spans="1:46" s="2" customFormat="1" x14ac:dyDescent="0.2">
      <c r="A134" s="3">
        <v>11.00136</v>
      </c>
      <c r="B134" s="3">
        <v>240</v>
      </c>
      <c r="C134" s="3">
        <v>236</v>
      </c>
      <c r="D134" s="3">
        <v>300</v>
      </c>
      <c r="E134" s="3">
        <v>314.66669999999999</v>
      </c>
      <c r="F134" s="3">
        <v>310.66669999999999</v>
      </c>
      <c r="G134" s="3">
        <v>360.66669999999999</v>
      </c>
      <c r="H134" s="3">
        <v>272.66666666666703</v>
      </c>
      <c r="I134" s="3">
        <v>303.66666666666703</v>
      </c>
      <c r="J134" s="3">
        <v>199.666666666667</v>
      </c>
      <c r="K134" s="3">
        <v>532</v>
      </c>
      <c r="L134" s="3">
        <v>583</v>
      </c>
      <c r="M134" s="3">
        <v>548</v>
      </c>
      <c r="N134" s="3">
        <v>520.33333333333303</v>
      </c>
      <c r="O134" s="3">
        <v>384.33333333333297</v>
      </c>
      <c r="P134" s="3">
        <v>378.33333333333297</v>
      </c>
      <c r="Q134" s="3">
        <v>409</v>
      </c>
      <c r="R134" s="3">
        <v>483</v>
      </c>
      <c r="S134" s="3">
        <v>502</v>
      </c>
      <c r="T134" s="3">
        <v>642.33333300000004</v>
      </c>
      <c r="U134" s="3">
        <v>847.33333300000004</v>
      </c>
      <c r="V134" s="3">
        <v>555.33333300000004</v>
      </c>
      <c r="W134" s="3">
        <v>353.33333299999998</v>
      </c>
      <c r="X134" s="3">
        <v>400.33333299999998</v>
      </c>
      <c r="Y134" s="3">
        <v>352.33333299999998</v>
      </c>
      <c r="Z134" s="3">
        <v>538</v>
      </c>
      <c r="AA134" s="3">
        <v>510</v>
      </c>
      <c r="AB134" s="3">
        <v>587</v>
      </c>
      <c r="AC134" s="3">
        <v>835.33333333333303</v>
      </c>
      <c r="AD134" s="3">
        <v>776.33333333333303</v>
      </c>
      <c r="AE134" s="3">
        <v>893.33333333333303</v>
      </c>
      <c r="AF134" s="3">
        <v>483.666666666666</v>
      </c>
      <c r="AG134" s="3">
        <v>491.666666666666</v>
      </c>
      <c r="AH134" s="3">
        <v>385.666666666666</v>
      </c>
      <c r="AI134" s="3">
        <v>486</v>
      </c>
      <c r="AJ134" s="3">
        <v>541</v>
      </c>
      <c r="AK134" s="3">
        <v>478</v>
      </c>
      <c r="AL134" s="3">
        <v>973.66666666666697</v>
      </c>
      <c r="AM134" s="3">
        <v>1046.6666666666699</v>
      </c>
      <c r="AN134" s="3">
        <v>998.66666666666697</v>
      </c>
      <c r="AO134" s="3">
        <v>841.66666666666595</v>
      </c>
      <c r="AP134" s="3">
        <v>843.66666666666595</v>
      </c>
      <c r="AQ134" s="3">
        <v>739.66666666666595</v>
      </c>
      <c r="AR134" s="3">
        <v>786</v>
      </c>
      <c r="AS134" s="3">
        <v>525</v>
      </c>
      <c r="AT134" s="3">
        <v>572</v>
      </c>
    </row>
    <row r="135" spans="1:46" s="2" customFormat="1" x14ac:dyDescent="0.2">
      <c r="A135" s="3">
        <v>11.08469</v>
      </c>
      <c r="B135" s="3">
        <v>224.666666666667</v>
      </c>
      <c r="C135" s="3">
        <v>232.666666666667</v>
      </c>
      <c r="D135" s="3">
        <v>323.66666666666703</v>
      </c>
      <c r="E135" s="3">
        <v>303.66669999999999</v>
      </c>
      <c r="F135" s="3">
        <v>289.66669999999999</v>
      </c>
      <c r="G135" s="3">
        <v>369.66669999999999</v>
      </c>
      <c r="H135" s="3">
        <v>297.33333333333297</v>
      </c>
      <c r="I135" s="3">
        <v>306.33333333333297</v>
      </c>
      <c r="J135" s="3">
        <v>203.333333333333</v>
      </c>
      <c r="K135" s="3">
        <v>493.33333333333297</v>
      </c>
      <c r="L135" s="3">
        <v>539.33333333333303</v>
      </c>
      <c r="M135" s="3">
        <v>543.33333333333303</v>
      </c>
      <c r="N135" s="3">
        <v>504.33333333333297</v>
      </c>
      <c r="O135" s="3">
        <v>401.33333333333297</v>
      </c>
      <c r="P135" s="3">
        <v>377.33333333333297</v>
      </c>
      <c r="Q135" s="3">
        <v>415</v>
      </c>
      <c r="R135" s="3">
        <v>457</v>
      </c>
      <c r="S135" s="3">
        <v>496</v>
      </c>
      <c r="T135" s="3">
        <v>608.66666699999996</v>
      </c>
      <c r="U135" s="3">
        <v>887.66666699999996</v>
      </c>
      <c r="V135" s="3">
        <v>616.66666699999996</v>
      </c>
      <c r="W135" s="3">
        <v>353</v>
      </c>
      <c r="X135" s="3">
        <v>391</v>
      </c>
      <c r="Y135" s="3">
        <v>349</v>
      </c>
      <c r="Z135" s="3">
        <v>530</v>
      </c>
      <c r="AA135" s="3">
        <v>520</v>
      </c>
      <c r="AB135" s="3">
        <v>589</v>
      </c>
      <c r="AC135" s="3">
        <v>940</v>
      </c>
      <c r="AD135" s="3">
        <v>827</v>
      </c>
      <c r="AE135" s="3">
        <v>812</v>
      </c>
      <c r="AF135" s="3">
        <v>486</v>
      </c>
      <c r="AG135" s="3">
        <v>505</v>
      </c>
      <c r="AH135" s="3">
        <v>412</v>
      </c>
      <c r="AI135" s="3">
        <v>499</v>
      </c>
      <c r="AJ135" s="3">
        <v>522</v>
      </c>
      <c r="AK135" s="3">
        <v>542</v>
      </c>
      <c r="AL135" s="3">
        <v>958.33333333333303</v>
      </c>
      <c r="AM135" s="3">
        <v>927.33333333333303</v>
      </c>
      <c r="AN135" s="3">
        <v>894.33333333333303</v>
      </c>
      <c r="AO135" s="3">
        <v>844</v>
      </c>
      <c r="AP135" s="3">
        <v>901</v>
      </c>
      <c r="AQ135" s="3">
        <v>736</v>
      </c>
      <c r="AR135" s="3">
        <v>790</v>
      </c>
      <c r="AS135" s="3">
        <v>518</v>
      </c>
      <c r="AT135" s="3">
        <v>641</v>
      </c>
    </row>
    <row r="136" spans="1:46" s="2" customFormat="1" x14ac:dyDescent="0.2">
      <c r="A136" s="3">
        <v>11.168060000000001</v>
      </c>
      <c r="B136" s="3">
        <v>227</v>
      </c>
      <c r="C136" s="3">
        <v>240</v>
      </c>
      <c r="D136" s="3">
        <v>292</v>
      </c>
      <c r="E136" s="3">
        <v>307.33330000000001</v>
      </c>
      <c r="F136" s="3">
        <v>292.33330000000001</v>
      </c>
      <c r="G136" s="3">
        <v>404.33330000000001</v>
      </c>
      <c r="H136" s="3">
        <v>332.33333333333297</v>
      </c>
      <c r="I136" s="3">
        <v>318.33333333333297</v>
      </c>
      <c r="J136" s="3">
        <v>204.333333333333</v>
      </c>
      <c r="K136" s="3">
        <v>486.33333333333297</v>
      </c>
      <c r="L136" s="3">
        <v>536.33333333333303</v>
      </c>
      <c r="M136" s="3">
        <v>555.33333333333303</v>
      </c>
      <c r="N136" s="3">
        <v>570</v>
      </c>
      <c r="O136" s="3">
        <v>403</v>
      </c>
      <c r="P136" s="3">
        <v>381</v>
      </c>
      <c r="Q136" s="3">
        <v>435</v>
      </c>
      <c r="R136" s="3">
        <v>493</v>
      </c>
      <c r="S136" s="3">
        <v>500</v>
      </c>
      <c r="T136" s="3">
        <v>667.66666699999996</v>
      </c>
      <c r="U136" s="3">
        <v>900.66666699999996</v>
      </c>
      <c r="V136" s="3">
        <v>570.66666699999996</v>
      </c>
      <c r="W136" s="3">
        <v>349.66666700000002</v>
      </c>
      <c r="X136" s="3">
        <v>384.66666700000002</v>
      </c>
      <c r="Y136" s="3">
        <v>354.66666700000002</v>
      </c>
      <c r="Z136" s="3">
        <v>539</v>
      </c>
      <c r="AA136" s="3">
        <v>484</v>
      </c>
      <c r="AB136" s="3">
        <v>598</v>
      </c>
      <c r="AC136" s="3">
        <v>882</v>
      </c>
      <c r="AD136" s="3">
        <v>792</v>
      </c>
      <c r="AE136" s="3">
        <v>826</v>
      </c>
      <c r="AF136" s="3">
        <v>460.66666666666703</v>
      </c>
      <c r="AG136" s="3">
        <v>494.66666666666703</v>
      </c>
      <c r="AH136" s="3">
        <v>399.66666666666703</v>
      </c>
      <c r="AI136" s="3">
        <v>471</v>
      </c>
      <c r="AJ136" s="3">
        <v>520</v>
      </c>
      <c r="AK136" s="3">
        <v>551</v>
      </c>
      <c r="AL136" s="3">
        <v>962.33333333333303</v>
      </c>
      <c r="AM136" s="3">
        <v>960.33333333333303</v>
      </c>
      <c r="AN136" s="3">
        <v>927.33333333333303</v>
      </c>
      <c r="AO136" s="3">
        <v>841.66666666666697</v>
      </c>
      <c r="AP136" s="3">
        <v>877.66666666666697</v>
      </c>
      <c r="AQ136" s="3">
        <v>729.66666666666697</v>
      </c>
      <c r="AR136" s="3">
        <v>815</v>
      </c>
      <c r="AS136" s="3">
        <v>518</v>
      </c>
      <c r="AT136" s="3">
        <v>590</v>
      </c>
    </row>
    <row r="137" spans="1:46" s="2" customFormat="1" x14ac:dyDescent="0.2">
      <c r="A137" s="3">
        <v>11.251390000000001</v>
      </c>
      <c r="B137" s="3">
        <v>225</v>
      </c>
      <c r="C137" s="3">
        <v>229</v>
      </c>
      <c r="D137" s="3">
        <v>305</v>
      </c>
      <c r="E137" s="3">
        <v>316.66669999999999</v>
      </c>
      <c r="F137" s="3">
        <v>292.66669999999999</v>
      </c>
      <c r="G137" s="3">
        <v>392.66669999999999</v>
      </c>
      <c r="H137" s="3">
        <v>289.33333333333297</v>
      </c>
      <c r="I137" s="3">
        <v>326.33333333333297</v>
      </c>
      <c r="J137" s="3">
        <v>207.333333333333</v>
      </c>
      <c r="K137" s="3">
        <v>512</v>
      </c>
      <c r="L137" s="3">
        <v>562</v>
      </c>
      <c r="M137" s="3">
        <v>558</v>
      </c>
      <c r="N137" s="3">
        <v>564.66666666666697</v>
      </c>
      <c r="O137" s="3">
        <v>391.66666666666703</v>
      </c>
      <c r="P137" s="3">
        <v>367.66666666666703</v>
      </c>
      <c r="Q137" s="3">
        <v>444</v>
      </c>
      <c r="R137" s="3">
        <v>492</v>
      </c>
      <c r="S137" s="3">
        <v>501</v>
      </c>
      <c r="T137" s="3">
        <v>615.33333300000004</v>
      </c>
      <c r="U137" s="3">
        <v>784.33333300000004</v>
      </c>
      <c r="V137" s="3">
        <v>669.33333300000004</v>
      </c>
      <c r="W137" s="3">
        <v>342.66666700000002</v>
      </c>
      <c r="X137" s="3">
        <v>394.66666700000002</v>
      </c>
      <c r="Y137" s="3">
        <v>362.66666700000002</v>
      </c>
      <c r="Z137" s="3">
        <v>524</v>
      </c>
      <c r="AA137" s="3">
        <v>467</v>
      </c>
      <c r="AB137" s="3">
        <v>620</v>
      </c>
      <c r="AC137" s="3">
        <v>1018.33333333333</v>
      </c>
      <c r="AD137" s="3">
        <v>812.33333333333303</v>
      </c>
      <c r="AE137" s="3">
        <v>891.33333333333303</v>
      </c>
      <c r="AF137" s="3">
        <v>459.33333333333297</v>
      </c>
      <c r="AG137" s="3">
        <v>492.33333333333297</v>
      </c>
      <c r="AH137" s="3">
        <v>411.33333333333297</v>
      </c>
      <c r="AI137" s="3">
        <v>459</v>
      </c>
      <c r="AJ137" s="3">
        <v>512</v>
      </c>
      <c r="AK137" s="3">
        <v>594</v>
      </c>
      <c r="AL137" s="3">
        <v>980.33333333333303</v>
      </c>
      <c r="AM137" s="3">
        <v>929.33333333333303</v>
      </c>
      <c r="AN137" s="3">
        <v>878.33333333333303</v>
      </c>
      <c r="AO137" s="3">
        <v>829.33333333333303</v>
      </c>
      <c r="AP137" s="3">
        <v>851.33333333333303</v>
      </c>
      <c r="AQ137" s="3">
        <v>743.33333333333303</v>
      </c>
      <c r="AR137" s="3">
        <v>777</v>
      </c>
      <c r="AS137" s="3">
        <v>522</v>
      </c>
      <c r="AT137" s="3">
        <v>587</v>
      </c>
    </row>
    <row r="138" spans="1:46" s="2" customFormat="1" x14ac:dyDescent="0.2">
      <c r="A138" s="3">
        <v>11.33475</v>
      </c>
      <c r="B138" s="3">
        <v>225.666666666667</v>
      </c>
      <c r="C138" s="3">
        <v>243.666666666667</v>
      </c>
      <c r="D138" s="3">
        <v>305.66666666666703</v>
      </c>
      <c r="E138" s="3">
        <v>315</v>
      </c>
      <c r="F138" s="3">
        <v>289</v>
      </c>
      <c r="G138" s="3">
        <v>361</v>
      </c>
      <c r="H138" s="3">
        <v>286</v>
      </c>
      <c r="I138" s="3">
        <v>313</v>
      </c>
      <c r="J138" s="3">
        <v>202</v>
      </c>
      <c r="K138" s="3">
        <v>527.33333333333303</v>
      </c>
      <c r="L138" s="3">
        <v>527.33333333333303</v>
      </c>
      <c r="M138" s="3">
        <v>566.33333333333303</v>
      </c>
      <c r="N138" s="3">
        <v>553</v>
      </c>
      <c r="O138" s="3">
        <v>386</v>
      </c>
      <c r="P138" s="3">
        <v>363</v>
      </c>
      <c r="Q138" s="3">
        <v>467</v>
      </c>
      <c r="R138" s="3">
        <v>487</v>
      </c>
      <c r="S138" s="3">
        <v>498</v>
      </c>
      <c r="T138" s="3">
        <v>605.33333300000004</v>
      </c>
      <c r="U138" s="3">
        <v>893.33333300000004</v>
      </c>
      <c r="V138" s="3">
        <v>606.33333300000004</v>
      </c>
      <c r="W138" s="3">
        <v>347</v>
      </c>
      <c r="X138" s="3">
        <v>377</v>
      </c>
      <c r="Y138" s="3">
        <v>381</v>
      </c>
      <c r="Z138" s="3">
        <v>534</v>
      </c>
      <c r="AA138" s="3">
        <v>474</v>
      </c>
      <c r="AB138" s="3">
        <v>614</v>
      </c>
      <c r="AC138" s="3">
        <v>1006</v>
      </c>
      <c r="AD138" s="3">
        <v>785</v>
      </c>
      <c r="AE138" s="3">
        <v>720</v>
      </c>
      <c r="AF138" s="3">
        <v>467.666666666666</v>
      </c>
      <c r="AG138" s="3">
        <v>493.666666666666</v>
      </c>
      <c r="AH138" s="3">
        <v>402.666666666666</v>
      </c>
      <c r="AI138" s="3">
        <v>432</v>
      </c>
      <c r="AJ138" s="3">
        <v>501</v>
      </c>
      <c r="AK138" s="3">
        <v>544</v>
      </c>
      <c r="AL138" s="3">
        <v>986</v>
      </c>
      <c r="AM138" s="3">
        <v>932</v>
      </c>
      <c r="AN138" s="3">
        <v>1008</v>
      </c>
      <c r="AO138" s="3">
        <v>818.66666666666595</v>
      </c>
      <c r="AP138" s="3">
        <v>799.66666666666595</v>
      </c>
      <c r="AQ138" s="3">
        <v>733.66666666666595</v>
      </c>
      <c r="AR138" s="3">
        <v>771</v>
      </c>
      <c r="AS138" s="3">
        <v>534</v>
      </c>
      <c r="AT138" s="3">
        <v>597</v>
      </c>
    </row>
    <row r="139" spans="1:46" s="2" customFormat="1" x14ac:dyDescent="0.2">
      <c r="A139" s="3">
        <v>11.41808</v>
      </c>
      <c r="B139" s="3">
        <v>230.333333333333</v>
      </c>
      <c r="C139" s="3">
        <v>238.333333333333</v>
      </c>
      <c r="D139" s="3">
        <v>293.33333333333297</v>
      </c>
      <c r="E139" s="3">
        <v>322.66669999999999</v>
      </c>
      <c r="F139" s="3">
        <v>301.66669999999999</v>
      </c>
      <c r="G139" s="3">
        <v>359.66669999999999</v>
      </c>
      <c r="H139" s="3">
        <v>332</v>
      </c>
      <c r="I139" s="3">
        <v>317</v>
      </c>
      <c r="J139" s="3">
        <v>207</v>
      </c>
      <c r="K139" s="3">
        <v>563.33333333333303</v>
      </c>
      <c r="L139" s="3">
        <v>586.33333333333303</v>
      </c>
      <c r="M139" s="3">
        <v>551.33333333333303</v>
      </c>
      <c r="N139" s="3">
        <v>597.33333333333303</v>
      </c>
      <c r="O139" s="3">
        <v>387.33333333333297</v>
      </c>
      <c r="P139" s="3">
        <v>361.33333333333297</v>
      </c>
      <c r="Q139" s="3">
        <v>463</v>
      </c>
      <c r="R139" s="3">
        <v>474</v>
      </c>
      <c r="S139" s="3">
        <v>504</v>
      </c>
      <c r="T139" s="3">
        <v>596.33333300000004</v>
      </c>
      <c r="U139" s="3">
        <v>831.33333300000004</v>
      </c>
      <c r="V139" s="3">
        <v>654.33333300000004</v>
      </c>
      <c r="W139" s="3">
        <v>350</v>
      </c>
      <c r="X139" s="3">
        <v>371</v>
      </c>
      <c r="Y139" s="3">
        <v>385</v>
      </c>
      <c r="Z139" s="3">
        <v>545</v>
      </c>
      <c r="AA139" s="3">
        <v>472</v>
      </c>
      <c r="AB139" s="3">
        <v>611</v>
      </c>
      <c r="AC139" s="3">
        <v>949.66666666666697</v>
      </c>
      <c r="AD139" s="3">
        <v>825.66666666666697</v>
      </c>
      <c r="AE139" s="3">
        <v>829.66666666666697</v>
      </c>
      <c r="AF139" s="3">
        <v>457.33333333333297</v>
      </c>
      <c r="AG139" s="3">
        <v>564.33333333333303</v>
      </c>
      <c r="AH139" s="3">
        <v>395.33333333333297</v>
      </c>
      <c r="AI139" s="3">
        <v>448</v>
      </c>
      <c r="AJ139" s="3">
        <v>485</v>
      </c>
      <c r="AK139" s="3">
        <v>534</v>
      </c>
      <c r="AL139" s="3">
        <v>974.33333333333303</v>
      </c>
      <c r="AM139" s="3">
        <v>1002.33333333333</v>
      </c>
      <c r="AN139" s="3">
        <v>903.33333333333303</v>
      </c>
      <c r="AO139" s="3">
        <v>776.33333333333303</v>
      </c>
      <c r="AP139" s="3">
        <v>844.33333333333303</v>
      </c>
      <c r="AQ139" s="3">
        <v>736.33333333333303</v>
      </c>
      <c r="AR139" s="3">
        <v>763</v>
      </c>
      <c r="AS139" s="3">
        <v>544</v>
      </c>
      <c r="AT139" s="3">
        <v>586</v>
      </c>
    </row>
    <row r="140" spans="1:46" s="2" customFormat="1" x14ac:dyDescent="0.2">
      <c r="A140" s="3">
        <v>11.50142</v>
      </c>
      <c r="B140" s="3">
        <v>238</v>
      </c>
      <c r="C140" s="3">
        <v>251</v>
      </c>
      <c r="D140" s="3">
        <v>294</v>
      </c>
      <c r="E140" s="3">
        <v>314</v>
      </c>
      <c r="F140" s="3">
        <v>288</v>
      </c>
      <c r="G140" s="3">
        <v>368</v>
      </c>
      <c r="H140" s="3">
        <v>366.66666666666703</v>
      </c>
      <c r="I140" s="3">
        <v>328.66666666666703</v>
      </c>
      <c r="J140" s="3">
        <v>207.666666666667</v>
      </c>
      <c r="K140" s="3">
        <v>588.33333333333303</v>
      </c>
      <c r="L140" s="3">
        <v>587.33333333333303</v>
      </c>
      <c r="M140" s="3">
        <v>555.33333333333303</v>
      </c>
      <c r="N140" s="3">
        <v>469.33333333333297</v>
      </c>
      <c r="O140" s="3">
        <v>416.33333333333297</v>
      </c>
      <c r="P140" s="3">
        <v>376.33333333333297</v>
      </c>
      <c r="Q140" s="3">
        <v>461</v>
      </c>
      <c r="R140" s="3">
        <v>486</v>
      </c>
      <c r="S140" s="3">
        <v>520</v>
      </c>
      <c r="T140" s="3">
        <v>649.33333300000004</v>
      </c>
      <c r="U140" s="3">
        <v>901.33333300000004</v>
      </c>
      <c r="V140" s="3">
        <v>535.33333300000004</v>
      </c>
      <c r="W140" s="3">
        <v>336.33333299999998</v>
      </c>
      <c r="X140" s="3">
        <v>390.33333299999998</v>
      </c>
      <c r="Y140" s="3">
        <v>377.33333299999998</v>
      </c>
      <c r="Z140" s="3">
        <v>548</v>
      </c>
      <c r="AA140" s="3">
        <v>485</v>
      </c>
      <c r="AB140" s="3">
        <v>611</v>
      </c>
      <c r="AC140" s="3">
        <v>966.66666666666697</v>
      </c>
      <c r="AD140" s="3">
        <v>803.66666666666697</v>
      </c>
      <c r="AE140" s="3">
        <v>828.66666666666697</v>
      </c>
      <c r="AF140" s="3">
        <v>467.33333333333297</v>
      </c>
      <c r="AG140" s="3">
        <v>535.33333333333303</v>
      </c>
      <c r="AH140" s="3">
        <v>397.33333333333297</v>
      </c>
      <c r="AI140" s="3">
        <v>402</v>
      </c>
      <c r="AJ140" s="3">
        <v>543</v>
      </c>
      <c r="AK140" s="3">
        <v>519</v>
      </c>
      <c r="AL140" s="3">
        <v>951.66666666666697</v>
      </c>
      <c r="AM140" s="3">
        <v>989.66666666666697</v>
      </c>
      <c r="AN140" s="3">
        <v>951.66666666666697</v>
      </c>
      <c r="AO140" s="3">
        <v>780.33333333333303</v>
      </c>
      <c r="AP140" s="3">
        <v>854.33333333333303</v>
      </c>
      <c r="AQ140" s="3">
        <v>736.33333333333303</v>
      </c>
      <c r="AR140" s="3">
        <v>769</v>
      </c>
      <c r="AS140" s="3">
        <v>524</v>
      </c>
      <c r="AT140" s="3">
        <v>598</v>
      </c>
    </row>
    <row r="141" spans="1:46" s="2" customFormat="1" x14ac:dyDescent="0.2">
      <c r="A141" s="3">
        <v>11.58478</v>
      </c>
      <c r="B141" s="3">
        <v>252</v>
      </c>
      <c r="C141" s="3">
        <v>238</v>
      </c>
      <c r="D141" s="3">
        <v>321</v>
      </c>
      <c r="E141" s="3">
        <v>326.66669999999999</v>
      </c>
      <c r="F141" s="3">
        <v>296.66669999999999</v>
      </c>
      <c r="G141" s="3">
        <v>394.66669999999999</v>
      </c>
      <c r="H141" s="3">
        <v>304</v>
      </c>
      <c r="I141" s="3">
        <v>332</v>
      </c>
      <c r="J141" s="3">
        <v>209</v>
      </c>
      <c r="K141" s="3">
        <v>590.33333333333303</v>
      </c>
      <c r="L141" s="3">
        <v>552.33333333333303</v>
      </c>
      <c r="M141" s="3">
        <v>567.33333333333303</v>
      </c>
      <c r="N141" s="3">
        <v>451.333333333334</v>
      </c>
      <c r="O141" s="3">
        <v>540.33333333333405</v>
      </c>
      <c r="P141" s="3">
        <v>370.333333333334</v>
      </c>
      <c r="Q141" s="3">
        <v>466</v>
      </c>
      <c r="R141" s="3">
        <v>468</v>
      </c>
      <c r="S141" s="3">
        <v>507</v>
      </c>
      <c r="T141" s="3">
        <v>647.66666699999996</v>
      </c>
      <c r="U141" s="3">
        <v>911.66666699999996</v>
      </c>
      <c r="V141" s="3">
        <v>615.66666699999996</v>
      </c>
      <c r="W141" s="3">
        <v>345.66666700000002</v>
      </c>
      <c r="X141" s="3">
        <v>390.66666700000002</v>
      </c>
      <c r="Y141" s="3">
        <v>370.66666700000002</v>
      </c>
      <c r="Z141" s="3">
        <v>546</v>
      </c>
      <c r="AA141" s="3">
        <v>482</v>
      </c>
      <c r="AB141" s="3">
        <v>615</v>
      </c>
      <c r="AC141" s="3">
        <v>956.66666666666697</v>
      </c>
      <c r="AD141" s="3">
        <v>762.66666666666697</v>
      </c>
      <c r="AE141" s="3">
        <v>794.66666666666697</v>
      </c>
      <c r="AF141" s="3">
        <v>478.333333333334</v>
      </c>
      <c r="AG141" s="3">
        <v>555.33333333333405</v>
      </c>
      <c r="AH141" s="3">
        <v>420.333333333334</v>
      </c>
      <c r="AI141" s="3">
        <v>456</v>
      </c>
      <c r="AJ141" s="3">
        <v>514</v>
      </c>
      <c r="AK141" s="3">
        <v>573</v>
      </c>
      <c r="AL141" s="3">
        <v>977.66666666666697</v>
      </c>
      <c r="AM141" s="3">
        <v>1035.6666666666699</v>
      </c>
      <c r="AN141" s="3">
        <v>852.66666666666697</v>
      </c>
      <c r="AO141" s="3">
        <v>770.33333333333405</v>
      </c>
      <c r="AP141" s="3">
        <v>817.33333333333405</v>
      </c>
      <c r="AQ141" s="3">
        <v>736.33333333333405</v>
      </c>
      <c r="AR141" s="3">
        <v>734</v>
      </c>
      <c r="AS141" s="3">
        <v>499</v>
      </c>
      <c r="AT141" s="3">
        <v>606</v>
      </c>
    </row>
    <row r="142" spans="1:46" s="2" customFormat="1" x14ac:dyDescent="0.2">
      <c r="A142" s="3">
        <v>11.66811</v>
      </c>
      <c r="B142" s="3">
        <v>240</v>
      </c>
      <c r="C142" s="3">
        <v>257</v>
      </c>
      <c r="D142" s="3">
        <v>319</v>
      </c>
      <c r="E142" s="3">
        <v>323.33330000000001</v>
      </c>
      <c r="F142" s="3">
        <v>314.33330000000001</v>
      </c>
      <c r="G142" s="3">
        <v>369.33330000000001</v>
      </c>
      <c r="H142" s="3">
        <v>326</v>
      </c>
      <c r="I142" s="3">
        <v>330</v>
      </c>
      <c r="J142" s="3">
        <v>221</v>
      </c>
      <c r="K142" s="3">
        <v>576</v>
      </c>
      <c r="L142" s="3">
        <v>601</v>
      </c>
      <c r="M142" s="3">
        <v>562</v>
      </c>
      <c r="N142" s="3">
        <v>528.33333333333303</v>
      </c>
      <c r="O142" s="3">
        <v>528.33333333333303</v>
      </c>
      <c r="P142" s="3">
        <v>373.33333333333297</v>
      </c>
      <c r="Q142" s="3">
        <v>459</v>
      </c>
      <c r="R142" s="3">
        <v>494</v>
      </c>
      <c r="S142" s="3">
        <v>505</v>
      </c>
      <c r="T142" s="3">
        <v>701</v>
      </c>
      <c r="U142" s="3">
        <v>922</v>
      </c>
      <c r="V142" s="3">
        <v>573</v>
      </c>
      <c r="W142" s="3">
        <v>347.33333299999998</v>
      </c>
      <c r="X142" s="3">
        <v>380.33333299999998</v>
      </c>
      <c r="Y142" s="3">
        <v>365.33333299999998</v>
      </c>
      <c r="Z142" s="3">
        <v>546</v>
      </c>
      <c r="AA142" s="3">
        <v>481</v>
      </c>
      <c r="AB142" s="3">
        <v>619</v>
      </c>
      <c r="AC142" s="3">
        <v>993.33333333333303</v>
      </c>
      <c r="AD142" s="3">
        <v>764.33333333333303</v>
      </c>
      <c r="AE142" s="3">
        <v>815.33333333333303</v>
      </c>
      <c r="AF142" s="3">
        <v>472.33333333333297</v>
      </c>
      <c r="AG142" s="3">
        <v>552.33333333333303</v>
      </c>
      <c r="AH142" s="3">
        <v>417.33333333333297</v>
      </c>
      <c r="AI142" s="3">
        <v>413</v>
      </c>
      <c r="AJ142" s="3">
        <v>511</v>
      </c>
      <c r="AK142" s="3">
        <v>496</v>
      </c>
      <c r="AL142" s="3">
        <v>988.33333333333303</v>
      </c>
      <c r="AM142" s="3">
        <v>987.33333333333303</v>
      </c>
      <c r="AN142" s="3">
        <v>966.33333333333303</v>
      </c>
      <c r="AO142" s="3">
        <v>783.33333333333303</v>
      </c>
      <c r="AP142" s="3">
        <v>881.33333333333303</v>
      </c>
      <c r="AQ142" s="3">
        <v>732.33333333333303</v>
      </c>
      <c r="AR142" s="3">
        <v>754</v>
      </c>
      <c r="AS142" s="3">
        <v>569</v>
      </c>
      <c r="AT142" s="3">
        <v>627</v>
      </c>
    </row>
    <row r="143" spans="1:46" s="2" customFormat="1" x14ac:dyDescent="0.2">
      <c r="A143" s="3">
        <v>11.751440000000001</v>
      </c>
      <c r="B143" s="3">
        <v>239.333333333333</v>
      </c>
      <c r="C143" s="3">
        <v>243.333333333333</v>
      </c>
      <c r="D143" s="3">
        <v>335.33333333333297</v>
      </c>
      <c r="E143" s="3">
        <v>334.66669999999999</v>
      </c>
      <c r="F143" s="3">
        <v>318.66669999999999</v>
      </c>
      <c r="G143" s="3">
        <v>371.66669999999999</v>
      </c>
      <c r="H143" s="3">
        <v>367.33333333333297</v>
      </c>
      <c r="I143" s="3">
        <v>332.33333333333297</v>
      </c>
      <c r="J143" s="3">
        <v>221.333333333333</v>
      </c>
      <c r="K143" s="3">
        <v>558.33333333333303</v>
      </c>
      <c r="L143" s="3">
        <v>549.33333333333303</v>
      </c>
      <c r="M143" s="3">
        <v>567.33333333333303</v>
      </c>
      <c r="N143" s="3">
        <v>479</v>
      </c>
      <c r="O143" s="3">
        <v>407</v>
      </c>
      <c r="P143" s="3">
        <v>377</v>
      </c>
      <c r="Q143" s="3">
        <v>457</v>
      </c>
      <c r="R143" s="3">
        <v>455</v>
      </c>
      <c r="S143" s="3">
        <v>502</v>
      </c>
      <c r="T143" s="3">
        <v>603.33333300000004</v>
      </c>
      <c r="U143" s="3">
        <v>863.33333300000004</v>
      </c>
      <c r="V143" s="3">
        <v>600.33333300000004</v>
      </c>
      <c r="W143" s="3">
        <v>346</v>
      </c>
      <c r="X143" s="3">
        <v>384</v>
      </c>
      <c r="Y143" s="3">
        <v>349</v>
      </c>
      <c r="Z143" s="3">
        <v>553</v>
      </c>
      <c r="AA143" s="3">
        <v>484</v>
      </c>
      <c r="AB143" s="3">
        <v>618</v>
      </c>
      <c r="AC143" s="3">
        <v>944.33333333333303</v>
      </c>
      <c r="AD143" s="3">
        <v>762.33333333333303</v>
      </c>
      <c r="AE143" s="3">
        <v>799.33333333333303</v>
      </c>
      <c r="AF143" s="3">
        <v>463</v>
      </c>
      <c r="AG143" s="3">
        <v>565</v>
      </c>
      <c r="AH143" s="3">
        <v>446</v>
      </c>
      <c r="AI143" s="3">
        <v>416</v>
      </c>
      <c r="AJ143" s="3">
        <v>554</v>
      </c>
      <c r="AK143" s="3">
        <v>593</v>
      </c>
      <c r="AL143" s="3">
        <v>955.33333333333303</v>
      </c>
      <c r="AM143" s="3">
        <v>973.33333333333303</v>
      </c>
      <c r="AN143" s="3">
        <v>994.33333333333303</v>
      </c>
      <c r="AO143" s="3">
        <v>835</v>
      </c>
      <c r="AP143" s="3">
        <v>896</v>
      </c>
      <c r="AQ143" s="3">
        <v>737</v>
      </c>
      <c r="AR143" s="3">
        <v>740</v>
      </c>
      <c r="AS143" s="3">
        <v>537</v>
      </c>
      <c r="AT143" s="3">
        <v>675</v>
      </c>
    </row>
    <row r="144" spans="1:46" s="2" customFormat="1" x14ac:dyDescent="0.2">
      <c r="A144" s="3">
        <v>11.834809999999999</v>
      </c>
      <c r="B144" s="3">
        <v>236</v>
      </c>
      <c r="C144" s="3">
        <v>252</v>
      </c>
      <c r="D144" s="3">
        <v>353</v>
      </c>
      <c r="E144" s="3">
        <v>325.66669999999999</v>
      </c>
      <c r="F144" s="3">
        <v>318.66669999999999</v>
      </c>
      <c r="G144" s="3">
        <v>375.66669999999999</v>
      </c>
      <c r="H144" s="3">
        <v>299.66666666666703</v>
      </c>
      <c r="I144" s="3">
        <v>353.66666666666703</v>
      </c>
      <c r="J144" s="3">
        <v>215.666666666667</v>
      </c>
      <c r="K144" s="3">
        <v>543</v>
      </c>
      <c r="L144" s="3">
        <v>533</v>
      </c>
      <c r="M144" s="3">
        <v>568</v>
      </c>
      <c r="N144" s="3">
        <v>432</v>
      </c>
      <c r="O144" s="3">
        <v>475</v>
      </c>
      <c r="P144" s="3">
        <v>366</v>
      </c>
      <c r="Q144" s="3">
        <v>444</v>
      </c>
      <c r="R144" s="3">
        <v>437</v>
      </c>
      <c r="S144" s="3">
        <v>508</v>
      </c>
      <c r="T144" s="3">
        <v>621.33333300000004</v>
      </c>
      <c r="U144" s="3">
        <v>900.33333300000004</v>
      </c>
      <c r="V144" s="3">
        <v>568.33333300000004</v>
      </c>
      <c r="W144" s="3">
        <v>344.66666700000002</v>
      </c>
      <c r="X144" s="3">
        <v>377.66666700000002</v>
      </c>
      <c r="Y144" s="3">
        <v>350.66666700000002</v>
      </c>
      <c r="Z144" s="3">
        <v>539</v>
      </c>
      <c r="AA144" s="3">
        <v>479</v>
      </c>
      <c r="AB144" s="3">
        <v>625</v>
      </c>
      <c r="AC144" s="3">
        <v>883.66666666666697</v>
      </c>
      <c r="AD144" s="3">
        <v>772.66666666666697</v>
      </c>
      <c r="AE144" s="3">
        <v>794.66666666666697</v>
      </c>
      <c r="AF144" s="3">
        <v>566.33333333333303</v>
      </c>
      <c r="AG144" s="3">
        <v>565.33333333333303</v>
      </c>
      <c r="AH144" s="3">
        <v>458.33333333333297</v>
      </c>
      <c r="AI144" s="3">
        <v>460</v>
      </c>
      <c r="AJ144" s="3">
        <v>570</v>
      </c>
      <c r="AK144" s="3">
        <v>561</v>
      </c>
      <c r="AL144" s="3">
        <v>1034.6666666666699</v>
      </c>
      <c r="AM144" s="3">
        <v>990.66666666666697</v>
      </c>
      <c r="AN144" s="3">
        <v>935.66666666666697</v>
      </c>
      <c r="AO144" s="3">
        <v>822.33333333333303</v>
      </c>
      <c r="AP144" s="3">
        <v>912.33333333333303</v>
      </c>
      <c r="AQ144" s="3">
        <v>737.33333333333303</v>
      </c>
      <c r="AR144" s="3">
        <v>733</v>
      </c>
      <c r="AS144" s="3">
        <v>553</v>
      </c>
      <c r="AT144" s="3">
        <v>602</v>
      </c>
    </row>
    <row r="145" spans="1:46" s="2" customFormat="1" x14ac:dyDescent="0.2">
      <c r="A145" s="3">
        <v>11.918139999999999</v>
      </c>
      <c r="B145" s="3">
        <v>230.333333333333</v>
      </c>
      <c r="C145" s="3">
        <v>242.333333333333</v>
      </c>
      <c r="D145" s="3">
        <v>321.33333333333297</v>
      </c>
      <c r="E145" s="3">
        <v>327</v>
      </c>
      <c r="F145" s="3">
        <v>317</v>
      </c>
      <c r="G145" s="3">
        <v>381</v>
      </c>
      <c r="H145" s="3">
        <v>311.33333333333297</v>
      </c>
      <c r="I145" s="3">
        <v>336.33333333333297</v>
      </c>
      <c r="J145" s="3">
        <v>210.333333333333</v>
      </c>
      <c r="K145" s="3">
        <v>562.33333333333303</v>
      </c>
      <c r="L145" s="3">
        <v>555.33333333333303</v>
      </c>
      <c r="M145" s="3">
        <v>553.33333333333303</v>
      </c>
      <c r="N145" s="3">
        <v>456.66666666666703</v>
      </c>
      <c r="O145" s="3">
        <v>383.66666666666703</v>
      </c>
      <c r="P145" s="3">
        <v>360.66666666666703</v>
      </c>
      <c r="Q145" s="3">
        <v>440</v>
      </c>
      <c r="R145" s="3">
        <v>462</v>
      </c>
      <c r="S145" s="3">
        <v>519</v>
      </c>
      <c r="T145" s="3">
        <v>663.66666699999996</v>
      </c>
      <c r="U145" s="3">
        <v>924.66666699999996</v>
      </c>
      <c r="V145" s="3">
        <v>620.66666699999996</v>
      </c>
      <c r="W145" s="3">
        <v>364.66666700000002</v>
      </c>
      <c r="X145" s="3">
        <v>385.66666700000002</v>
      </c>
      <c r="Y145" s="3">
        <v>349.66666700000002</v>
      </c>
      <c r="Z145" s="3">
        <v>551</v>
      </c>
      <c r="AA145" s="3">
        <v>493</v>
      </c>
      <c r="AB145" s="3">
        <v>636</v>
      </c>
      <c r="AC145" s="3">
        <v>960</v>
      </c>
      <c r="AD145" s="3">
        <v>806</v>
      </c>
      <c r="AE145" s="3">
        <v>834</v>
      </c>
      <c r="AF145" s="3">
        <v>461.33333333333297</v>
      </c>
      <c r="AG145" s="3">
        <v>567.33333333333303</v>
      </c>
      <c r="AH145" s="3">
        <v>420.33333333333297</v>
      </c>
      <c r="AI145" s="3">
        <v>484</v>
      </c>
      <c r="AJ145" s="3">
        <v>572</v>
      </c>
      <c r="AK145" s="3">
        <v>564</v>
      </c>
      <c r="AL145" s="3">
        <v>954.66666666666697</v>
      </c>
      <c r="AM145" s="3">
        <v>1005.66666666667</v>
      </c>
      <c r="AN145" s="3">
        <v>998.66666666666697</v>
      </c>
      <c r="AO145" s="3">
        <v>818.33333333333303</v>
      </c>
      <c r="AP145" s="3">
        <v>927.33333333333303</v>
      </c>
      <c r="AQ145" s="3">
        <v>739.33333333333303</v>
      </c>
      <c r="AR145" s="3">
        <v>690</v>
      </c>
      <c r="AS145" s="3">
        <v>506</v>
      </c>
      <c r="AT145" s="3">
        <v>635</v>
      </c>
    </row>
    <row r="146" spans="1:46" s="2" customFormat="1" x14ac:dyDescent="0.2">
      <c r="A146" s="3">
        <v>12.0015</v>
      </c>
      <c r="B146" s="3">
        <v>232</v>
      </c>
      <c r="C146" s="3">
        <v>252</v>
      </c>
      <c r="D146" s="3">
        <v>332</v>
      </c>
      <c r="E146" s="3">
        <v>353.33330000000001</v>
      </c>
      <c r="F146" s="3">
        <v>316.33330000000001</v>
      </c>
      <c r="G146" s="3">
        <v>377.33330000000001</v>
      </c>
      <c r="H146" s="3">
        <v>383.66666666666703</v>
      </c>
      <c r="I146" s="3">
        <v>347.66666666666703</v>
      </c>
      <c r="J146" s="3">
        <v>215.666666666667</v>
      </c>
      <c r="K146" s="3">
        <v>533.33333333333303</v>
      </c>
      <c r="L146" s="3">
        <v>511.33333333333297</v>
      </c>
      <c r="M146" s="3">
        <v>550.33333333333303</v>
      </c>
      <c r="N146" s="3">
        <v>441.666666666666</v>
      </c>
      <c r="O146" s="3">
        <v>386.666666666666</v>
      </c>
      <c r="P146" s="3">
        <v>364.666666666666</v>
      </c>
      <c r="Q146" s="3">
        <v>458</v>
      </c>
      <c r="R146" s="3">
        <v>405</v>
      </c>
      <c r="S146" s="3">
        <v>512</v>
      </c>
      <c r="T146" s="3">
        <v>634.33333300000004</v>
      </c>
      <c r="U146" s="3">
        <v>816.33333300000004</v>
      </c>
      <c r="V146" s="3">
        <v>573.33333300000004</v>
      </c>
      <c r="W146" s="3">
        <v>362.66666700000002</v>
      </c>
      <c r="X146" s="3">
        <v>365.66666700000002</v>
      </c>
      <c r="Y146" s="3">
        <v>353.66666700000002</v>
      </c>
      <c r="Z146" s="3">
        <v>553</v>
      </c>
      <c r="AA146" s="3">
        <v>510</v>
      </c>
      <c r="AB146" s="3">
        <v>627</v>
      </c>
      <c r="AC146" s="3">
        <v>918.66666666666697</v>
      </c>
      <c r="AD146" s="3">
        <v>781.66666666666697</v>
      </c>
      <c r="AE146" s="3">
        <v>757.66666666666697</v>
      </c>
      <c r="AF146" s="3">
        <v>476.666666666666</v>
      </c>
      <c r="AG146" s="3">
        <v>552.66666666666595</v>
      </c>
      <c r="AH146" s="3">
        <v>436.666666666666</v>
      </c>
      <c r="AI146" s="3">
        <v>470</v>
      </c>
      <c r="AJ146" s="3">
        <v>538</v>
      </c>
      <c r="AK146" s="3">
        <v>514</v>
      </c>
      <c r="AL146" s="3">
        <v>1042.6666666666699</v>
      </c>
      <c r="AM146" s="3">
        <v>998.66666666666697</v>
      </c>
      <c r="AN146" s="3">
        <v>990.66666666666697</v>
      </c>
      <c r="AO146" s="3">
        <v>820.66666666666595</v>
      </c>
      <c r="AP146" s="3">
        <v>855.66666666666595</v>
      </c>
      <c r="AQ146" s="3">
        <v>732.66666666666595</v>
      </c>
      <c r="AR146" s="3">
        <v>713</v>
      </c>
      <c r="AS146" s="3">
        <v>539</v>
      </c>
      <c r="AT146" s="3">
        <v>629</v>
      </c>
    </row>
    <row r="147" spans="1:46" s="2" customFormat="1" x14ac:dyDescent="0.2">
      <c r="A147" s="3">
        <v>12.08483</v>
      </c>
      <c r="B147" s="3">
        <v>235</v>
      </c>
      <c r="C147" s="3">
        <v>243</v>
      </c>
      <c r="D147" s="3">
        <v>329</v>
      </c>
      <c r="E147" s="3">
        <v>351</v>
      </c>
      <c r="F147" s="3">
        <v>321</v>
      </c>
      <c r="G147" s="3">
        <v>370</v>
      </c>
      <c r="H147" s="3">
        <v>346</v>
      </c>
      <c r="I147" s="3">
        <v>342</v>
      </c>
      <c r="J147" s="3">
        <v>222</v>
      </c>
      <c r="K147" s="3">
        <v>580.66666666666697</v>
      </c>
      <c r="L147" s="3">
        <v>532.66666666666697</v>
      </c>
      <c r="M147" s="3">
        <v>542.66666666666697</v>
      </c>
      <c r="N147" s="3">
        <v>432</v>
      </c>
      <c r="O147" s="3">
        <v>376</v>
      </c>
      <c r="P147" s="3">
        <v>358</v>
      </c>
      <c r="Q147" s="3">
        <v>453</v>
      </c>
      <c r="R147" s="3">
        <v>402</v>
      </c>
      <c r="S147" s="3">
        <v>493</v>
      </c>
      <c r="T147" s="3">
        <v>636.33333300000004</v>
      </c>
      <c r="U147" s="3">
        <v>920.33333300000004</v>
      </c>
      <c r="V147" s="3">
        <v>654.33333300000004</v>
      </c>
      <c r="W147" s="3">
        <v>352.66666700000002</v>
      </c>
      <c r="X147" s="3">
        <v>375.66666700000002</v>
      </c>
      <c r="Y147" s="3">
        <v>345.66666700000002</v>
      </c>
      <c r="Z147" s="3">
        <v>550</v>
      </c>
      <c r="AA147" s="3">
        <v>496</v>
      </c>
      <c r="AB147" s="3">
        <v>643</v>
      </c>
      <c r="AC147" s="3">
        <v>925.66666666666697</v>
      </c>
      <c r="AD147" s="3">
        <v>824.66666666666697</v>
      </c>
      <c r="AE147" s="3">
        <v>854.66666666666697</v>
      </c>
      <c r="AF147" s="3">
        <v>501.33333333333297</v>
      </c>
      <c r="AG147" s="3">
        <v>572.33333333333303</v>
      </c>
      <c r="AH147" s="3">
        <v>416.33333333333297</v>
      </c>
      <c r="AI147" s="3">
        <v>412</v>
      </c>
      <c r="AJ147" s="3">
        <v>532</v>
      </c>
      <c r="AK147" s="3">
        <v>573</v>
      </c>
      <c r="AL147" s="3">
        <v>1076.6666666666699</v>
      </c>
      <c r="AM147" s="3">
        <v>996.66666666666697</v>
      </c>
      <c r="AN147" s="3">
        <v>977.66666666666697</v>
      </c>
      <c r="AO147" s="3">
        <v>834.33333333333303</v>
      </c>
      <c r="AP147" s="3">
        <v>901.33333333333303</v>
      </c>
      <c r="AQ147" s="3">
        <v>729.33333333333303</v>
      </c>
      <c r="AR147" s="3">
        <v>730</v>
      </c>
      <c r="AS147" s="3">
        <v>547</v>
      </c>
      <c r="AT147" s="3">
        <v>585</v>
      </c>
    </row>
    <row r="148" spans="1:46" s="2" customFormat="1" x14ac:dyDescent="0.2">
      <c r="A148" s="3">
        <v>12.16817</v>
      </c>
      <c r="B148" s="3">
        <v>232.333333333333</v>
      </c>
      <c r="C148" s="3">
        <v>253.333333333333</v>
      </c>
      <c r="D148" s="3">
        <v>313.33333333333297</v>
      </c>
      <c r="E148" s="3">
        <v>343</v>
      </c>
      <c r="F148" s="3">
        <v>338</v>
      </c>
      <c r="G148" s="3">
        <v>369</v>
      </c>
      <c r="H148" s="3">
        <v>325.33333333333297</v>
      </c>
      <c r="I148" s="3">
        <v>342.33333333333297</v>
      </c>
      <c r="J148" s="3">
        <v>217.333333333333</v>
      </c>
      <c r="K148" s="3">
        <v>579</v>
      </c>
      <c r="L148" s="3">
        <v>548</v>
      </c>
      <c r="M148" s="3">
        <v>557</v>
      </c>
      <c r="N148" s="3">
        <v>464</v>
      </c>
      <c r="O148" s="3">
        <v>361</v>
      </c>
      <c r="P148" s="3">
        <v>346</v>
      </c>
      <c r="Q148" s="3">
        <v>458</v>
      </c>
      <c r="R148" s="3">
        <v>419</v>
      </c>
      <c r="S148" s="3">
        <v>479</v>
      </c>
      <c r="T148" s="3">
        <v>600.33333300000004</v>
      </c>
      <c r="U148" s="3">
        <v>790.33333300000004</v>
      </c>
      <c r="V148" s="3">
        <v>586.33333300000004</v>
      </c>
      <c r="W148" s="3">
        <v>353</v>
      </c>
      <c r="X148" s="3">
        <v>382</v>
      </c>
      <c r="Y148" s="3">
        <v>368</v>
      </c>
      <c r="Z148" s="3">
        <v>566</v>
      </c>
      <c r="AA148" s="3">
        <v>505</v>
      </c>
      <c r="AB148" s="3">
        <v>629</v>
      </c>
      <c r="AC148" s="3">
        <v>942</v>
      </c>
      <c r="AD148" s="3">
        <v>817</v>
      </c>
      <c r="AE148" s="3">
        <v>777</v>
      </c>
      <c r="AF148" s="3">
        <v>476.66666666666703</v>
      </c>
      <c r="AG148" s="3">
        <v>588.66666666666697</v>
      </c>
      <c r="AH148" s="3">
        <v>458.66666666666703</v>
      </c>
      <c r="AI148" s="3">
        <v>422</v>
      </c>
      <c r="AJ148" s="3">
        <v>404</v>
      </c>
      <c r="AK148" s="3">
        <v>558</v>
      </c>
      <c r="AL148" s="3">
        <v>1102</v>
      </c>
      <c r="AM148" s="3">
        <v>918</v>
      </c>
      <c r="AN148" s="3">
        <v>973</v>
      </c>
      <c r="AO148" s="3">
        <v>827.66666666666697</v>
      </c>
      <c r="AP148" s="3">
        <v>854.66666666666697</v>
      </c>
      <c r="AQ148" s="3">
        <v>721.66666666666697</v>
      </c>
      <c r="AR148" s="3">
        <v>759</v>
      </c>
      <c r="AS148" s="3">
        <v>502</v>
      </c>
      <c r="AT148" s="3">
        <v>604</v>
      </c>
    </row>
    <row r="149" spans="1:46" s="2" customFormat="1" x14ac:dyDescent="0.2">
      <c r="A149" s="3">
        <v>12.251530000000001</v>
      </c>
      <c r="B149" s="3">
        <v>255</v>
      </c>
      <c r="C149" s="3">
        <v>248</v>
      </c>
      <c r="D149" s="3">
        <v>315</v>
      </c>
      <c r="E149" s="3">
        <v>361</v>
      </c>
      <c r="F149" s="3">
        <v>351</v>
      </c>
      <c r="G149" s="3">
        <v>381</v>
      </c>
      <c r="H149" s="3">
        <v>345.66666666666703</v>
      </c>
      <c r="I149" s="3">
        <v>336.66666666666703</v>
      </c>
      <c r="J149" s="3">
        <v>220.666666666667</v>
      </c>
      <c r="K149" s="3">
        <v>569.66666666666697</v>
      </c>
      <c r="L149" s="3">
        <v>502.66666666666703</v>
      </c>
      <c r="M149" s="3">
        <v>552.66666666666697</v>
      </c>
      <c r="N149" s="3">
        <v>441</v>
      </c>
      <c r="O149" s="3">
        <v>381</v>
      </c>
      <c r="P149" s="3">
        <v>360</v>
      </c>
      <c r="Q149" s="3">
        <v>453</v>
      </c>
      <c r="R149" s="3">
        <v>467</v>
      </c>
      <c r="S149" s="3">
        <v>474</v>
      </c>
      <c r="T149" s="3">
        <v>666.66666699999996</v>
      </c>
      <c r="U149" s="3">
        <v>716.66666699999996</v>
      </c>
      <c r="V149" s="3">
        <v>653.66666699999996</v>
      </c>
      <c r="W149" s="3">
        <v>358.33333299999998</v>
      </c>
      <c r="X149" s="3">
        <v>376.33333299999998</v>
      </c>
      <c r="Y149" s="3">
        <v>334.33333299999998</v>
      </c>
      <c r="Z149" s="3">
        <v>581</v>
      </c>
      <c r="AA149" s="3">
        <v>509</v>
      </c>
      <c r="AB149" s="3">
        <v>649</v>
      </c>
      <c r="AC149" s="3">
        <v>834.66666666666697</v>
      </c>
      <c r="AD149" s="3">
        <v>841.66666666666697</v>
      </c>
      <c r="AE149" s="3">
        <v>734.66666666666697</v>
      </c>
      <c r="AF149" s="3">
        <v>513.33333333333303</v>
      </c>
      <c r="AG149" s="3">
        <v>577.33333333333303</v>
      </c>
      <c r="AH149" s="3">
        <v>422.33333333333297</v>
      </c>
      <c r="AI149" s="3">
        <v>450</v>
      </c>
      <c r="AJ149" s="3">
        <v>385</v>
      </c>
      <c r="AK149" s="3">
        <v>569</v>
      </c>
      <c r="AL149" s="3">
        <v>1114</v>
      </c>
      <c r="AM149" s="3">
        <v>999</v>
      </c>
      <c r="AN149" s="3">
        <v>994</v>
      </c>
      <c r="AO149" s="3">
        <v>842.33333333333303</v>
      </c>
      <c r="AP149" s="3">
        <v>854.33333333333303</v>
      </c>
      <c r="AQ149" s="3">
        <v>736.33333333333303</v>
      </c>
      <c r="AR149" s="3">
        <v>797</v>
      </c>
      <c r="AS149" s="3">
        <v>487</v>
      </c>
      <c r="AT149" s="3">
        <v>580</v>
      </c>
    </row>
    <row r="150" spans="1:46" s="2" customFormat="1" x14ac:dyDescent="0.2">
      <c r="A150" s="3">
        <v>12.334860000000001</v>
      </c>
      <c r="B150" s="3">
        <v>238.333333333333</v>
      </c>
      <c r="C150" s="3">
        <v>250.333333333333</v>
      </c>
      <c r="D150" s="3">
        <v>337.33333333333297</v>
      </c>
      <c r="E150" s="3">
        <v>337</v>
      </c>
      <c r="F150" s="3">
        <v>326</v>
      </c>
      <c r="G150" s="3">
        <v>381</v>
      </c>
      <c r="H150" s="3">
        <v>349</v>
      </c>
      <c r="I150" s="3">
        <v>339</v>
      </c>
      <c r="J150" s="3">
        <v>228</v>
      </c>
      <c r="K150" s="3">
        <v>544.66666666666697</v>
      </c>
      <c r="L150" s="3">
        <v>564.66666666666697</v>
      </c>
      <c r="M150" s="3">
        <v>544.66666666666697</v>
      </c>
      <c r="N150" s="3">
        <v>488</v>
      </c>
      <c r="O150" s="3">
        <v>385</v>
      </c>
      <c r="P150" s="3">
        <v>383</v>
      </c>
      <c r="Q150" s="3">
        <v>449</v>
      </c>
      <c r="R150" s="3">
        <v>380</v>
      </c>
      <c r="S150" s="3">
        <v>467</v>
      </c>
      <c r="T150" s="3">
        <v>592.66666699999996</v>
      </c>
      <c r="U150" s="3">
        <v>827.66666699999996</v>
      </c>
      <c r="V150" s="3">
        <v>572.66666699999996</v>
      </c>
      <c r="W150" s="3">
        <v>357.33333299999998</v>
      </c>
      <c r="X150" s="3">
        <v>368.33333299999998</v>
      </c>
      <c r="Y150" s="3">
        <v>352.33333299999998</v>
      </c>
      <c r="Z150" s="3">
        <v>574</v>
      </c>
      <c r="AA150" s="3">
        <v>516</v>
      </c>
      <c r="AB150" s="3">
        <v>647</v>
      </c>
      <c r="AC150" s="3">
        <v>926.66666666666697</v>
      </c>
      <c r="AD150" s="3">
        <v>800.66666666666697</v>
      </c>
      <c r="AE150" s="3">
        <v>797.66666666666697</v>
      </c>
      <c r="AF150" s="3">
        <v>463.33333333333297</v>
      </c>
      <c r="AG150" s="3">
        <v>589.33333333333303</v>
      </c>
      <c r="AH150" s="3">
        <v>410.33333333333297</v>
      </c>
      <c r="AI150" s="3">
        <v>465</v>
      </c>
      <c r="AJ150" s="3">
        <v>465</v>
      </c>
      <c r="AK150" s="3">
        <v>541</v>
      </c>
      <c r="AL150" s="3">
        <v>1033.3333333333301</v>
      </c>
      <c r="AM150" s="3">
        <v>984.33333333333303</v>
      </c>
      <c r="AN150" s="3">
        <v>997.33333333333303</v>
      </c>
      <c r="AO150" s="3">
        <v>853.33333333333303</v>
      </c>
      <c r="AP150" s="3">
        <v>859.33333333333303</v>
      </c>
      <c r="AQ150" s="3">
        <v>729.33333333333303</v>
      </c>
      <c r="AR150" s="3">
        <v>798</v>
      </c>
      <c r="AS150" s="3">
        <v>504</v>
      </c>
      <c r="AT150" s="3">
        <v>577</v>
      </c>
    </row>
    <row r="151" spans="1:46" s="2" customFormat="1" x14ac:dyDescent="0.2">
      <c r="A151" s="3">
        <v>12.418189999999999</v>
      </c>
      <c r="B151" s="3">
        <v>241.333333333333</v>
      </c>
      <c r="C151" s="3">
        <v>251.333333333333</v>
      </c>
      <c r="D151" s="3">
        <v>370.33333333333297</v>
      </c>
      <c r="E151" s="3">
        <v>356.66669999999999</v>
      </c>
      <c r="F151" s="3">
        <v>355.66669999999999</v>
      </c>
      <c r="G151" s="3">
        <v>374.66669999999999</v>
      </c>
      <c r="H151" s="3">
        <v>301.66666666666703</v>
      </c>
      <c r="I151" s="3">
        <v>337.66666666666703</v>
      </c>
      <c r="J151" s="3">
        <v>232.666666666667</v>
      </c>
      <c r="K151" s="3">
        <v>546.33333333333303</v>
      </c>
      <c r="L151" s="3">
        <v>559.33333333333303</v>
      </c>
      <c r="M151" s="3">
        <v>558.33333333333303</v>
      </c>
      <c r="N151" s="3">
        <v>457</v>
      </c>
      <c r="O151" s="3">
        <v>384</v>
      </c>
      <c r="P151" s="3">
        <v>385</v>
      </c>
      <c r="Q151" s="3">
        <v>444</v>
      </c>
      <c r="R151" s="3">
        <v>374</v>
      </c>
      <c r="S151" s="3">
        <v>460</v>
      </c>
      <c r="T151" s="3">
        <v>687</v>
      </c>
      <c r="U151" s="3">
        <v>778</v>
      </c>
      <c r="V151" s="3">
        <v>644</v>
      </c>
      <c r="W151" s="3">
        <v>346.66666700000002</v>
      </c>
      <c r="X151" s="3">
        <v>380.66666700000002</v>
      </c>
      <c r="Y151" s="3">
        <v>360.66666700000002</v>
      </c>
      <c r="Z151" s="3">
        <v>574</v>
      </c>
      <c r="AA151" s="3">
        <v>531</v>
      </c>
      <c r="AB151" s="3">
        <v>639</v>
      </c>
      <c r="AC151" s="3">
        <v>908</v>
      </c>
      <c r="AD151" s="3">
        <v>838</v>
      </c>
      <c r="AE151" s="3">
        <v>759</v>
      </c>
      <c r="AF151" s="3">
        <v>477.66666666666703</v>
      </c>
      <c r="AG151" s="3">
        <v>566.66666666666697</v>
      </c>
      <c r="AH151" s="3">
        <v>414.66666666666703</v>
      </c>
      <c r="AI151" s="3">
        <v>450</v>
      </c>
      <c r="AJ151" s="3">
        <v>433</v>
      </c>
      <c r="AK151" s="3">
        <v>574</v>
      </c>
      <c r="AL151" s="3">
        <v>948</v>
      </c>
      <c r="AM151" s="3">
        <v>960</v>
      </c>
      <c r="AN151" s="3">
        <v>936</v>
      </c>
      <c r="AO151" s="3">
        <v>833.66666666666697</v>
      </c>
      <c r="AP151" s="3">
        <v>856.66666666666697</v>
      </c>
      <c r="AQ151" s="3">
        <v>725.66666666666697</v>
      </c>
      <c r="AR151" s="3">
        <v>704</v>
      </c>
      <c r="AS151" s="3">
        <v>504</v>
      </c>
      <c r="AT151" s="3">
        <v>588</v>
      </c>
    </row>
    <row r="152" spans="1:46" s="2" customFormat="1" x14ac:dyDescent="0.2">
      <c r="A152" s="3">
        <v>12.50156</v>
      </c>
      <c r="B152" s="3">
        <v>237.666666666667</v>
      </c>
      <c r="C152" s="3">
        <v>256.66666666666703</v>
      </c>
      <c r="D152" s="3">
        <v>320.66666666666703</v>
      </c>
      <c r="E152" s="3">
        <v>348</v>
      </c>
      <c r="F152" s="3">
        <v>342</v>
      </c>
      <c r="G152" s="3">
        <v>372</v>
      </c>
      <c r="H152" s="3">
        <v>289</v>
      </c>
      <c r="I152" s="3">
        <v>342</v>
      </c>
      <c r="J152" s="3">
        <v>229</v>
      </c>
      <c r="K152" s="3">
        <v>549</v>
      </c>
      <c r="L152" s="3">
        <v>521</v>
      </c>
      <c r="M152" s="3">
        <v>554</v>
      </c>
      <c r="N152" s="3">
        <v>460</v>
      </c>
      <c r="O152" s="3">
        <v>411</v>
      </c>
      <c r="P152" s="3">
        <v>347</v>
      </c>
      <c r="Q152" s="3">
        <v>450</v>
      </c>
      <c r="R152" s="3">
        <v>387</v>
      </c>
      <c r="S152" s="3">
        <v>451</v>
      </c>
      <c r="T152" s="3">
        <v>586.33333300000004</v>
      </c>
      <c r="U152" s="3">
        <v>731.33333300000004</v>
      </c>
      <c r="V152" s="3">
        <v>593.33333300000004</v>
      </c>
      <c r="W152" s="3">
        <v>344.66666700000002</v>
      </c>
      <c r="X152" s="3">
        <v>371.66666700000002</v>
      </c>
      <c r="Y152" s="3">
        <v>336.66666700000002</v>
      </c>
      <c r="Z152" s="3">
        <v>565</v>
      </c>
      <c r="AA152" s="3">
        <v>524</v>
      </c>
      <c r="AB152" s="3">
        <v>659</v>
      </c>
      <c r="AC152" s="3">
        <v>859.66666666666697</v>
      </c>
      <c r="AD152" s="3">
        <v>776.66666666666697</v>
      </c>
      <c r="AE152" s="3">
        <v>718.66666666666697</v>
      </c>
      <c r="AF152" s="3">
        <v>456</v>
      </c>
      <c r="AG152" s="3">
        <v>559</v>
      </c>
      <c r="AH152" s="3">
        <v>427</v>
      </c>
      <c r="AI152" s="3">
        <v>431</v>
      </c>
      <c r="AJ152" s="3">
        <v>409</v>
      </c>
      <c r="AK152" s="3">
        <v>547</v>
      </c>
      <c r="AL152" s="3">
        <v>1046</v>
      </c>
      <c r="AM152" s="3">
        <v>1048</v>
      </c>
      <c r="AN152" s="3">
        <v>1003</v>
      </c>
      <c r="AO152" s="3">
        <v>846</v>
      </c>
      <c r="AP152" s="3">
        <v>819</v>
      </c>
      <c r="AQ152" s="3">
        <v>726</v>
      </c>
      <c r="AR152" s="3">
        <v>720</v>
      </c>
      <c r="AS152" s="3">
        <v>507</v>
      </c>
      <c r="AT152" s="3">
        <v>567</v>
      </c>
    </row>
    <row r="153" spans="1:46" s="2" customFormat="1" x14ac:dyDescent="0.2">
      <c r="A153" s="3">
        <v>12.58489</v>
      </c>
      <c r="B153" s="3">
        <v>240</v>
      </c>
      <c r="C153" s="3">
        <v>253</v>
      </c>
      <c r="D153" s="3">
        <v>341</v>
      </c>
      <c r="E153" s="3">
        <v>343</v>
      </c>
      <c r="F153" s="3">
        <v>341</v>
      </c>
      <c r="G153" s="3">
        <v>378</v>
      </c>
      <c r="H153" s="3">
        <v>314.33333333333297</v>
      </c>
      <c r="I153" s="3">
        <v>340.33333333333297</v>
      </c>
      <c r="J153" s="3">
        <v>255.333333333333</v>
      </c>
      <c r="K153" s="3">
        <v>546</v>
      </c>
      <c r="L153" s="3">
        <v>554</v>
      </c>
      <c r="M153" s="3">
        <v>557</v>
      </c>
      <c r="N153" s="3">
        <v>466</v>
      </c>
      <c r="O153" s="3">
        <v>464</v>
      </c>
      <c r="P153" s="3">
        <v>366</v>
      </c>
      <c r="Q153" s="3">
        <v>456</v>
      </c>
      <c r="R153" s="3">
        <v>380</v>
      </c>
      <c r="S153" s="3">
        <v>458</v>
      </c>
      <c r="T153" s="3">
        <v>637</v>
      </c>
      <c r="U153" s="3">
        <v>769</v>
      </c>
      <c r="V153" s="3">
        <v>552</v>
      </c>
      <c r="W153" s="3">
        <v>354.66666700000002</v>
      </c>
      <c r="X153" s="3">
        <v>374.66666700000002</v>
      </c>
      <c r="Y153" s="3">
        <v>385.66666700000002</v>
      </c>
      <c r="Z153" s="3">
        <v>573</v>
      </c>
      <c r="AA153" s="3">
        <v>519</v>
      </c>
      <c r="AB153" s="3">
        <v>647</v>
      </c>
      <c r="AC153" s="3">
        <v>877.66666666666697</v>
      </c>
      <c r="AD153" s="3">
        <v>858.66666666666697</v>
      </c>
      <c r="AE153" s="3">
        <v>724.66666666666697</v>
      </c>
      <c r="AF153" s="3">
        <v>465.66666666666703</v>
      </c>
      <c r="AG153" s="3">
        <v>560.66666666666697</v>
      </c>
      <c r="AH153" s="3">
        <v>430.66666666666703</v>
      </c>
      <c r="AI153" s="3">
        <v>439</v>
      </c>
      <c r="AJ153" s="3">
        <v>356</v>
      </c>
      <c r="AK153" s="3">
        <v>552</v>
      </c>
      <c r="AL153" s="3">
        <v>953</v>
      </c>
      <c r="AM153" s="3">
        <v>1039</v>
      </c>
      <c r="AN153" s="3">
        <v>883</v>
      </c>
      <c r="AO153" s="3">
        <v>819.66666666666697</v>
      </c>
      <c r="AP153" s="3">
        <v>791.66666666666697</v>
      </c>
      <c r="AQ153" s="3">
        <v>724.66666666666697</v>
      </c>
      <c r="AR153" s="3">
        <v>755</v>
      </c>
      <c r="AS153" s="3">
        <v>516</v>
      </c>
      <c r="AT153" s="3">
        <v>574</v>
      </c>
    </row>
    <row r="154" spans="1:46" s="2" customFormat="1" x14ac:dyDescent="0.2">
      <c r="A154" s="3">
        <v>12.66822</v>
      </c>
      <c r="B154" s="3">
        <v>233</v>
      </c>
      <c r="C154" s="3">
        <v>261</v>
      </c>
      <c r="D154" s="3">
        <v>306</v>
      </c>
      <c r="E154" s="3">
        <v>363.33330000000001</v>
      </c>
      <c r="F154" s="3">
        <v>330.33330000000001</v>
      </c>
      <c r="G154" s="3">
        <v>380.33330000000001</v>
      </c>
      <c r="H154" s="3">
        <v>318.33333333333297</v>
      </c>
      <c r="I154" s="3">
        <v>339.33333333333297</v>
      </c>
      <c r="J154" s="3">
        <v>233.333333333333</v>
      </c>
      <c r="K154" s="3">
        <v>558.66666666666697</v>
      </c>
      <c r="L154" s="3">
        <v>524.66666666666697</v>
      </c>
      <c r="M154" s="3">
        <v>537.66666666666697</v>
      </c>
      <c r="N154" s="3">
        <v>460</v>
      </c>
      <c r="O154" s="3">
        <v>442</v>
      </c>
      <c r="P154" s="3">
        <v>354</v>
      </c>
      <c r="Q154" s="3">
        <v>461</v>
      </c>
      <c r="R154" s="3">
        <v>472</v>
      </c>
      <c r="S154" s="3">
        <v>483</v>
      </c>
      <c r="T154" s="3">
        <v>648</v>
      </c>
      <c r="U154" s="3">
        <v>730</v>
      </c>
      <c r="V154" s="3">
        <v>596</v>
      </c>
      <c r="W154" s="3">
        <v>351</v>
      </c>
      <c r="X154" s="3">
        <v>369</v>
      </c>
      <c r="Y154" s="3">
        <v>357</v>
      </c>
      <c r="Z154" s="3">
        <v>580</v>
      </c>
      <c r="AA154" s="3">
        <v>502</v>
      </c>
      <c r="AB154" s="3">
        <v>633</v>
      </c>
      <c r="AC154" s="3">
        <v>943</v>
      </c>
      <c r="AD154" s="3">
        <v>720</v>
      </c>
      <c r="AE154" s="3">
        <v>745</v>
      </c>
      <c r="AF154" s="3">
        <v>471</v>
      </c>
      <c r="AG154" s="3">
        <v>590</v>
      </c>
      <c r="AH154" s="3">
        <v>431</v>
      </c>
      <c r="AI154" s="3">
        <v>408</v>
      </c>
      <c r="AJ154" s="3">
        <v>381</v>
      </c>
      <c r="AK154" s="3">
        <v>565</v>
      </c>
      <c r="AL154" s="3">
        <v>1043.3333333333301</v>
      </c>
      <c r="AM154" s="3">
        <v>926.33333333333303</v>
      </c>
      <c r="AN154" s="3">
        <v>994.33333333333303</v>
      </c>
      <c r="AO154" s="3">
        <v>850</v>
      </c>
      <c r="AP154" s="3">
        <v>866</v>
      </c>
      <c r="AQ154" s="3">
        <v>735</v>
      </c>
      <c r="AR154" s="3">
        <v>743</v>
      </c>
      <c r="AS154" s="3">
        <v>489</v>
      </c>
      <c r="AT154" s="3">
        <v>605</v>
      </c>
    </row>
    <row r="155" spans="1:46" s="2" customFormat="1" x14ac:dyDescent="0.2">
      <c r="A155" s="3">
        <v>12.751580000000001</v>
      </c>
      <c r="B155" s="3">
        <v>236.333333333333</v>
      </c>
      <c r="C155" s="3">
        <v>253.333333333333</v>
      </c>
      <c r="D155" s="3">
        <v>305.33333333333297</v>
      </c>
      <c r="E155" s="3">
        <v>346.66669999999999</v>
      </c>
      <c r="F155" s="3">
        <v>349.66669999999999</v>
      </c>
      <c r="G155" s="3">
        <v>377.66669999999999</v>
      </c>
      <c r="H155" s="3">
        <v>292.66666666666703</v>
      </c>
      <c r="I155" s="3">
        <v>344.66666666666703</v>
      </c>
      <c r="J155" s="3">
        <v>230.666666666667</v>
      </c>
      <c r="K155" s="3">
        <v>540.33333333333303</v>
      </c>
      <c r="L155" s="3">
        <v>551.33333333333303</v>
      </c>
      <c r="M155" s="3">
        <v>553.33333333333303</v>
      </c>
      <c r="N155" s="3">
        <v>451</v>
      </c>
      <c r="O155" s="3">
        <v>407</v>
      </c>
      <c r="P155" s="3">
        <v>364</v>
      </c>
      <c r="Q155" s="3">
        <v>464</v>
      </c>
      <c r="R155" s="3">
        <v>521</v>
      </c>
      <c r="S155" s="3">
        <v>442</v>
      </c>
      <c r="T155" s="3">
        <v>676.33333300000004</v>
      </c>
      <c r="U155" s="3">
        <v>737.33333300000004</v>
      </c>
      <c r="V155" s="3">
        <v>544.33333300000004</v>
      </c>
      <c r="W155" s="3">
        <v>345.33333299999998</v>
      </c>
      <c r="X155" s="3">
        <v>383.33333299999998</v>
      </c>
      <c r="Y155" s="3">
        <v>367.33333299999998</v>
      </c>
      <c r="Z155" s="3">
        <v>560</v>
      </c>
      <c r="AA155" s="3">
        <v>498</v>
      </c>
      <c r="AB155" s="3">
        <v>648</v>
      </c>
      <c r="AC155" s="3">
        <v>937.33333333333303</v>
      </c>
      <c r="AD155" s="3">
        <v>806.33333333333303</v>
      </c>
      <c r="AE155" s="3">
        <v>767.33333333333303</v>
      </c>
      <c r="AF155" s="3">
        <v>460.66666666666703</v>
      </c>
      <c r="AG155" s="3">
        <v>578.66666666666697</v>
      </c>
      <c r="AH155" s="3">
        <v>427.66666666666703</v>
      </c>
      <c r="AI155" s="3">
        <v>418</v>
      </c>
      <c r="AJ155" s="3">
        <v>356</v>
      </c>
      <c r="AK155" s="3">
        <v>508</v>
      </c>
      <c r="AL155" s="3">
        <v>1009.33333333333</v>
      </c>
      <c r="AM155" s="3">
        <v>974.33333333333303</v>
      </c>
      <c r="AN155" s="3">
        <v>905.33333333333303</v>
      </c>
      <c r="AO155" s="3">
        <v>817.66666666666697</v>
      </c>
      <c r="AP155" s="3">
        <v>893.66666666666697</v>
      </c>
      <c r="AQ155" s="3">
        <v>723.66666666666697</v>
      </c>
      <c r="AR155" s="3">
        <v>764</v>
      </c>
      <c r="AS155" s="3">
        <v>461</v>
      </c>
      <c r="AT155" s="3">
        <v>583</v>
      </c>
    </row>
    <row r="156" spans="1:46" s="2" customFormat="1" x14ac:dyDescent="0.2">
      <c r="A156" s="3">
        <v>12.83492</v>
      </c>
      <c r="B156" s="3">
        <v>235.666666666667</v>
      </c>
      <c r="C156" s="3">
        <v>257.66666666666703</v>
      </c>
      <c r="D156" s="3">
        <v>310.66666666666703</v>
      </c>
      <c r="E156" s="3">
        <v>350.33330000000001</v>
      </c>
      <c r="F156" s="3">
        <v>355.33330000000001</v>
      </c>
      <c r="G156" s="3">
        <v>371.33330000000001</v>
      </c>
      <c r="H156" s="3">
        <v>310.33333333333297</v>
      </c>
      <c r="I156" s="3">
        <v>344.33333333333297</v>
      </c>
      <c r="J156" s="3">
        <v>236.333333333333</v>
      </c>
      <c r="K156" s="3">
        <v>579.66666666666697</v>
      </c>
      <c r="L156" s="3">
        <v>529.66666666666697</v>
      </c>
      <c r="M156" s="3">
        <v>543.66666666666697</v>
      </c>
      <c r="N156" s="3">
        <v>524</v>
      </c>
      <c r="O156" s="3">
        <v>383</v>
      </c>
      <c r="P156" s="3">
        <v>368</v>
      </c>
      <c r="Q156" s="3">
        <v>460</v>
      </c>
      <c r="R156" s="3">
        <v>513</v>
      </c>
      <c r="S156" s="3">
        <v>441</v>
      </c>
      <c r="T156" s="3">
        <v>642</v>
      </c>
      <c r="U156" s="3">
        <v>715</v>
      </c>
      <c r="V156" s="3">
        <v>667</v>
      </c>
      <c r="W156" s="3">
        <v>345.33333299999998</v>
      </c>
      <c r="X156" s="3">
        <v>401.33333299999998</v>
      </c>
      <c r="Y156" s="3">
        <v>352.33333299999998</v>
      </c>
      <c r="Z156" s="3">
        <v>581</v>
      </c>
      <c r="AA156" s="3">
        <v>499</v>
      </c>
      <c r="AB156" s="3">
        <v>647</v>
      </c>
      <c r="AC156" s="3">
        <v>890.66666666666697</v>
      </c>
      <c r="AD156" s="3">
        <v>791.66666666666697</v>
      </c>
      <c r="AE156" s="3">
        <v>769.66666666666697</v>
      </c>
      <c r="AF156" s="3">
        <v>467.66666666666703</v>
      </c>
      <c r="AG156" s="3">
        <v>574.66666666666697</v>
      </c>
      <c r="AH156" s="3">
        <v>434.66666666666703</v>
      </c>
      <c r="AI156" s="3">
        <v>402</v>
      </c>
      <c r="AJ156" s="3">
        <v>352</v>
      </c>
      <c r="AK156" s="3">
        <v>518</v>
      </c>
      <c r="AL156" s="3">
        <v>1006.66666666667</v>
      </c>
      <c r="AM156" s="3">
        <v>980.66666666666697</v>
      </c>
      <c r="AN156" s="3">
        <v>994.66666666666697</v>
      </c>
      <c r="AO156" s="3">
        <v>891.66666666666697</v>
      </c>
      <c r="AP156" s="3">
        <v>882.66666666666697</v>
      </c>
      <c r="AQ156" s="3">
        <v>742.66666666666697</v>
      </c>
      <c r="AR156" s="3">
        <v>760</v>
      </c>
      <c r="AS156" s="3">
        <v>496</v>
      </c>
      <c r="AT156" s="3">
        <v>602</v>
      </c>
    </row>
    <row r="157" spans="1:46" s="2" customFormat="1" x14ac:dyDescent="0.2">
      <c r="A157" s="3">
        <v>12.918279999999999</v>
      </c>
      <c r="B157" s="3">
        <v>243.666666666667</v>
      </c>
      <c r="C157" s="3">
        <v>253.666666666667</v>
      </c>
      <c r="D157" s="3">
        <v>306.66666666666703</v>
      </c>
      <c r="E157" s="3">
        <v>350.33330000000001</v>
      </c>
      <c r="F157" s="3">
        <v>347.33330000000001</v>
      </c>
      <c r="G157" s="3">
        <v>375.33330000000001</v>
      </c>
      <c r="H157" s="3">
        <v>313.66666666666703</v>
      </c>
      <c r="I157" s="3">
        <v>351.66666666666703</v>
      </c>
      <c r="J157" s="3">
        <v>240.666666666667</v>
      </c>
      <c r="K157" s="3">
        <v>563.66666666666697</v>
      </c>
      <c r="L157" s="3">
        <v>525.66666666666697</v>
      </c>
      <c r="M157" s="3">
        <v>552.66666666666697</v>
      </c>
      <c r="N157" s="3">
        <v>459.66666666666703</v>
      </c>
      <c r="O157" s="3">
        <v>408.66666666666703</v>
      </c>
      <c r="P157" s="3">
        <v>362.66666666666703</v>
      </c>
      <c r="Q157" s="3">
        <v>453</v>
      </c>
      <c r="R157" s="3">
        <v>453</v>
      </c>
      <c r="S157" s="3">
        <v>432</v>
      </c>
      <c r="T157" s="3">
        <v>679.66666699999996</v>
      </c>
      <c r="U157" s="3">
        <v>780.66666699999996</v>
      </c>
      <c r="V157" s="3">
        <v>554.66666699999996</v>
      </c>
      <c r="W157" s="3">
        <v>356.33333299999998</v>
      </c>
      <c r="X157" s="3">
        <v>385.33333299999998</v>
      </c>
      <c r="Y157" s="3">
        <v>344.33333299999998</v>
      </c>
      <c r="Z157" s="3">
        <v>570</v>
      </c>
      <c r="AA157" s="3">
        <v>491</v>
      </c>
      <c r="AB157" s="3">
        <v>662</v>
      </c>
      <c r="AC157" s="3">
        <v>1021.33333333333</v>
      </c>
      <c r="AD157" s="3">
        <v>767.33333333333303</v>
      </c>
      <c r="AE157" s="3">
        <v>761.33333333333303</v>
      </c>
      <c r="AF157" s="3">
        <v>471.33333333333297</v>
      </c>
      <c r="AG157" s="3">
        <v>594.33333333333303</v>
      </c>
      <c r="AH157" s="3">
        <v>401.33333333333297</v>
      </c>
      <c r="AI157" s="3">
        <v>420</v>
      </c>
      <c r="AJ157" s="3">
        <v>370</v>
      </c>
      <c r="AK157" s="3">
        <v>452</v>
      </c>
      <c r="AL157" s="3">
        <v>1020.33333333333</v>
      </c>
      <c r="AM157" s="3">
        <v>1002.33333333333</v>
      </c>
      <c r="AN157" s="3">
        <v>932.33333333333303</v>
      </c>
      <c r="AO157" s="3">
        <v>820.33333333333303</v>
      </c>
      <c r="AP157" s="3">
        <v>867.33333333333303</v>
      </c>
      <c r="AQ157" s="3">
        <v>723.33333333333303</v>
      </c>
      <c r="AR157" s="3">
        <v>797</v>
      </c>
      <c r="AS157" s="3">
        <v>516</v>
      </c>
      <c r="AT157" s="3">
        <v>596</v>
      </c>
    </row>
    <row r="158" spans="1:46" s="2" customFormat="1" x14ac:dyDescent="0.2">
      <c r="A158" s="3">
        <v>13.001609999999999</v>
      </c>
      <c r="B158" s="3">
        <v>233</v>
      </c>
      <c r="C158" s="3">
        <v>265</v>
      </c>
      <c r="D158" s="3">
        <v>314</v>
      </c>
      <c r="E158" s="3">
        <v>355.33330000000001</v>
      </c>
      <c r="F158" s="3">
        <v>353.33330000000001</v>
      </c>
      <c r="G158" s="3">
        <v>373.33330000000001</v>
      </c>
      <c r="H158" s="3">
        <v>319.33333333333297</v>
      </c>
      <c r="I158" s="3">
        <v>339.33333333333297</v>
      </c>
      <c r="J158" s="3">
        <v>250.333333333333</v>
      </c>
      <c r="K158" s="3">
        <v>587.66666666666697</v>
      </c>
      <c r="L158" s="3">
        <v>516.66666666666697</v>
      </c>
      <c r="M158" s="3">
        <v>543.66666666666697</v>
      </c>
      <c r="N158" s="3">
        <v>463</v>
      </c>
      <c r="O158" s="3">
        <v>419</v>
      </c>
      <c r="P158" s="3">
        <v>358</v>
      </c>
      <c r="Q158" s="3">
        <v>462</v>
      </c>
      <c r="R158" s="3">
        <v>395</v>
      </c>
      <c r="S158" s="3">
        <v>425</v>
      </c>
      <c r="T158" s="3">
        <v>631</v>
      </c>
      <c r="U158" s="3">
        <v>882</v>
      </c>
      <c r="V158" s="3">
        <v>562</v>
      </c>
      <c r="W158" s="3">
        <v>351.33333299999998</v>
      </c>
      <c r="X158" s="3">
        <v>391.33333299999998</v>
      </c>
      <c r="Y158" s="3">
        <v>348.33333299999998</v>
      </c>
      <c r="Z158" s="3">
        <v>553</v>
      </c>
      <c r="AA158" s="3">
        <v>510</v>
      </c>
      <c r="AB158" s="3">
        <v>666</v>
      </c>
      <c r="AC158" s="3">
        <v>980</v>
      </c>
      <c r="AD158" s="3">
        <v>840</v>
      </c>
      <c r="AE158" s="3">
        <v>753</v>
      </c>
      <c r="AF158" s="3">
        <v>463.33333333333297</v>
      </c>
      <c r="AG158" s="3">
        <v>578.33333333333303</v>
      </c>
      <c r="AH158" s="3">
        <v>432.33333333333297</v>
      </c>
      <c r="AI158" s="3">
        <v>367</v>
      </c>
      <c r="AJ158" s="3">
        <v>346</v>
      </c>
      <c r="AK158" s="3">
        <v>539</v>
      </c>
      <c r="AL158" s="3">
        <v>969.66666666666697</v>
      </c>
      <c r="AM158" s="3">
        <v>921.66666666666697</v>
      </c>
      <c r="AN158" s="3">
        <v>973.66666666666697</v>
      </c>
      <c r="AO158" s="3">
        <v>855.33333333333303</v>
      </c>
      <c r="AP158" s="3">
        <v>876.33333333333303</v>
      </c>
      <c r="AQ158" s="3">
        <v>740.33333333333303</v>
      </c>
      <c r="AR158" s="3">
        <v>736</v>
      </c>
      <c r="AS158" s="3">
        <v>464</v>
      </c>
      <c r="AT158" s="3">
        <v>599</v>
      </c>
    </row>
    <row r="159" spans="1:46" s="2" customFormat="1" x14ac:dyDescent="0.2">
      <c r="A159" s="3">
        <v>13.08494</v>
      </c>
      <c r="B159" s="3">
        <v>250.666666666667</v>
      </c>
      <c r="C159" s="3">
        <v>276.66666666666703</v>
      </c>
      <c r="D159" s="3">
        <v>317.66666666666703</v>
      </c>
      <c r="E159" s="3">
        <v>366</v>
      </c>
      <c r="F159" s="3">
        <v>348</v>
      </c>
      <c r="G159" s="3">
        <v>370</v>
      </c>
      <c r="H159" s="3">
        <v>312</v>
      </c>
      <c r="I159" s="3">
        <v>343</v>
      </c>
      <c r="J159" s="3">
        <v>270</v>
      </c>
      <c r="K159" s="3">
        <v>556.66666666666697</v>
      </c>
      <c r="L159" s="3">
        <v>525.66666666666697</v>
      </c>
      <c r="M159" s="3">
        <v>559.66666666666697</v>
      </c>
      <c r="N159" s="3">
        <v>485.666666666666</v>
      </c>
      <c r="O159" s="3">
        <v>405.666666666666</v>
      </c>
      <c r="P159" s="3">
        <v>347.666666666666</v>
      </c>
      <c r="Q159" s="3">
        <v>444</v>
      </c>
      <c r="R159" s="3">
        <v>394</v>
      </c>
      <c r="S159" s="3">
        <v>439</v>
      </c>
      <c r="T159" s="3">
        <v>658.66666699999996</v>
      </c>
      <c r="U159" s="3">
        <v>853.66666699999996</v>
      </c>
      <c r="V159" s="3">
        <v>567.66666699999996</v>
      </c>
      <c r="W159" s="3">
        <v>331.66666700000002</v>
      </c>
      <c r="X159" s="3">
        <v>399.66666700000002</v>
      </c>
      <c r="Y159" s="3">
        <v>362.66666700000002</v>
      </c>
      <c r="Z159" s="3">
        <v>543</v>
      </c>
      <c r="AA159" s="3">
        <v>492</v>
      </c>
      <c r="AB159" s="3">
        <v>658</v>
      </c>
      <c r="AC159" s="3">
        <v>933</v>
      </c>
      <c r="AD159" s="3">
        <v>830</v>
      </c>
      <c r="AE159" s="3">
        <v>769</v>
      </c>
      <c r="AF159" s="3">
        <v>497.33333333333297</v>
      </c>
      <c r="AG159" s="3">
        <v>595.33333333333303</v>
      </c>
      <c r="AH159" s="3">
        <v>429.33333333333297</v>
      </c>
      <c r="AI159" s="3">
        <v>410</v>
      </c>
      <c r="AJ159" s="3">
        <v>328</v>
      </c>
      <c r="AK159" s="3">
        <v>466</v>
      </c>
      <c r="AL159" s="3">
        <v>1023.33333333333</v>
      </c>
      <c r="AM159" s="3">
        <v>996.33333333333303</v>
      </c>
      <c r="AN159" s="3">
        <v>925.33333333333303</v>
      </c>
      <c r="AO159" s="3">
        <v>777.33333333333303</v>
      </c>
      <c r="AP159" s="3">
        <v>880.33333333333303</v>
      </c>
      <c r="AQ159" s="3">
        <v>742.33333333333303</v>
      </c>
      <c r="AR159" s="3">
        <v>759</v>
      </c>
      <c r="AS159" s="3">
        <v>520</v>
      </c>
      <c r="AT159" s="3">
        <v>585</v>
      </c>
    </row>
    <row r="160" spans="1:46" s="2" customFormat="1" x14ac:dyDescent="0.2">
      <c r="A160" s="3">
        <v>13.16831</v>
      </c>
      <c r="B160" s="3">
        <v>235</v>
      </c>
      <c r="C160" s="3">
        <v>258</v>
      </c>
      <c r="D160" s="3">
        <v>305</v>
      </c>
      <c r="E160" s="3">
        <v>350</v>
      </c>
      <c r="F160" s="3">
        <v>360</v>
      </c>
      <c r="G160" s="3">
        <v>373</v>
      </c>
      <c r="H160" s="3">
        <v>306.33333333333297</v>
      </c>
      <c r="I160" s="3">
        <v>348.33333333333297</v>
      </c>
      <c r="J160" s="3">
        <v>248.333333333333</v>
      </c>
      <c r="K160" s="3">
        <v>578</v>
      </c>
      <c r="L160" s="3">
        <v>543</v>
      </c>
      <c r="M160" s="3">
        <v>555</v>
      </c>
      <c r="N160" s="3">
        <v>546.33333333333303</v>
      </c>
      <c r="O160" s="3">
        <v>375.33333333333297</v>
      </c>
      <c r="P160" s="3">
        <v>359.33333333333297</v>
      </c>
      <c r="Q160" s="3">
        <v>424</v>
      </c>
      <c r="R160" s="3">
        <v>397</v>
      </c>
      <c r="S160" s="3">
        <v>423</v>
      </c>
      <c r="T160" s="3">
        <v>612.33333300000004</v>
      </c>
      <c r="U160" s="3">
        <v>909.33333300000004</v>
      </c>
      <c r="V160" s="3">
        <v>549.33333300000004</v>
      </c>
      <c r="W160" s="3">
        <v>348.33333299999998</v>
      </c>
      <c r="X160" s="3">
        <v>396.33333299999998</v>
      </c>
      <c r="Y160" s="3">
        <v>350.33333299999998</v>
      </c>
      <c r="Z160" s="3">
        <v>534</v>
      </c>
      <c r="AA160" s="3">
        <v>417</v>
      </c>
      <c r="AB160" s="3">
        <v>660</v>
      </c>
      <c r="AC160" s="3">
        <v>892.33333333333303</v>
      </c>
      <c r="AD160" s="3">
        <v>859.33333333333303</v>
      </c>
      <c r="AE160" s="3">
        <v>737.33333333333303</v>
      </c>
      <c r="AF160" s="3">
        <v>495</v>
      </c>
      <c r="AG160" s="3">
        <v>574</v>
      </c>
      <c r="AH160" s="3">
        <v>426</v>
      </c>
      <c r="AI160" s="3">
        <v>406</v>
      </c>
      <c r="AJ160" s="3">
        <v>335</v>
      </c>
      <c r="AK160" s="3">
        <v>518</v>
      </c>
      <c r="AL160" s="3">
        <v>973</v>
      </c>
      <c r="AM160" s="3">
        <v>917</v>
      </c>
      <c r="AN160" s="3">
        <v>954</v>
      </c>
      <c r="AO160" s="3">
        <v>784</v>
      </c>
      <c r="AP160" s="3">
        <v>853</v>
      </c>
      <c r="AQ160" s="3">
        <v>732</v>
      </c>
      <c r="AR160" s="3">
        <v>732</v>
      </c>
      <c r="AS160" s="3">
        <v>491</v>
      </c>
      <c r="AT160" s="3">
        <v>615</v>
      </c>
    </row>
    <row r="161" spans="1:46" s="2" customFormat="1" x14ac:dyDescent="0.2">
      <c r="A161" s="3">
        <v>13.25164</v>
      </c>
      <c r="B161" s="3">
        <v>243.333333333333</v>
      </c>
      <c r="C161" s="3">
        <v>266.33333333333297</v>
      </c>
      <c r="D161" s="3">
        <v>309.33333333333297</v>
      </c>
      <c r="E161" s="3">
        <v>365.66669999999999</v>
      </c>
      <c r="F161" s="3">
        <v>357.66669999999999</v>
      </c>
      <c r="G161" s="3">
        <v>372.66669999999999</v>
      </c>
      <c r="H161" s="3">
        <v>326</v>
      </c>
      <c r="I161" s="3">
        <v>357</v>
      </c>
      <c r="J161" s="3">
        <v>254</v>
      </c>
      <c r="K161" s="3">
        <v>560.66666666666697</v>
      </c>
      <c r="L161" s="3">
        <v>500.66666666666703</v>
      </c>
      <c r="M161" s="3">
        <v>558.66666666666697</v>
      </c>
      <c r="N161" s="3">
        <v>466</v>
      </c>
      <c r="O161" s="3">
        <v>399</v>
      </c>
      <c r="P161" s="3">
        <v>354</v>
      </c>
      <c r="Q161" s="3">
        <v>422</v>
      </c>
      <c r="R161" s="3">
        <v>395</v>
      </c>
      <c r="S161" s="3">
        <v>443</v>
      </c>
      <c r="T161" s="3">
        <v>635</v>
      </c>
      <c r="U161" s="3">
        <v>916</v>
      </c>
      <c r="V161" s="3">
        <v>577</v>
      </c>
      <c r="W161" s="3">
        <v>339.33333299999998</v>
      </c>
      <c r="X161" s="3">
        <v>401.33333299999998</v>
      </c>
      <c r="Y161" s="3">
        <v>357.33333299999998</v>
      </c>
      <c r="Z161" s="3">
        <v>579</v>
      </c>
      <c r="AA161" s="3">
        <v>407</v>
      </c>
      <c r="AB161" s="3">
        <v>648</v>
      </c>
      <c r="AC161" s="3">
        <v>874.33333333333303</v>
      </c>
      <c r="AD161" s="3">
        <v>870.33333333333303</v>
      </c>
      <c r="AE161" s="3">
        <v>730.33333333333303</v>
      </c>
      <c r="AF161" s="3">
        <v>495.33333333333297</v>
      </c>
      <c r="AG161" s="3">
        <v>576.33333333333303</v>
      </c>
      <c r="AH161" s="3">
        <v>427.33333333333297</v>
      </c>
      <c r="AI161" s="3">
        <v>378</v>
      </c>
      <c r="AJ161" s="3">
        <v>344</v>
      </c>
      <c r="AK161" s="3">
        <v>500</v>
      </c>
      <c r="AL161" s="3">
        <v>1060.6666666666699</v>
      </c>
      <c r="AM161" s="3">
        <v>1001.66666666667</v>
      </c>
      <c r="AN161" s="3">
        <v>901.66666666666697</v>
      </c>
      <c r="AO161" s="3">
        <v>842.33333333333303</v>
      </c>
      <c r="AP161" s="3">
        <v>846.33333333333303</v>
      </c>
      <c r="AQ161" s="3">
        <v>733.33333333333303</v>
      </c>
      <c r="AR161" s="3">
        <v>706</v>
      </c>
      <c r="AS161" s="3">
        <v>516</v>
      </c>
      <c r="AT161" s="3">
        <v>621</v>
      </c>
    </row>
    <row r="162" spans="1:46" s="2" customFormat="1" x14ac:dyDescent="0.2">
      <c r="A162" s="3">
        <v>13.33497</v>
      </c>
      <c r="B162" s="3">
        <v>238</v>
      </c>
      <c r="C162" s="3">
        <v>262</v>
      </c>
      <c r="D162" s="3">
        <v>309</v>
      </c>
      <c r="E162" s="3">
        <v>357.66669999999999</v>
      </c>
      <c r="F162" s="3">
        <v>349.66669999999999</v>
      </c>
      <c r="G162" s="3">
        <v>370.66669999999999</v>
      </c>
      <c r="H162" s="3">
        <v>340.33333333333297</v>
      </c>
      <c r="I162" s="3">
        <v>353.33333333333297</v>
      </c>
      <c r="J162" s="3">
        <v>252.333333333333</v>
      </c>
      <c r="K162" s="3">
        <v>580.33333333333303</v>
      </c>
      <c r="L162" s="3">
        <v>536.33333333333303</v>
      </c>
      <c r="M162" s="3">
        <v>554.33333333333303</v>
      </c>
      <c r="N162" s="3">
        <v>509.333333333334</v>
      </c>
      <c r="O162" s="3">
        <v>396.333333333334</v>
      </c>
      <c r="P162" s="3">
        <v>409.333333333334</v>
      </c>
      <c r="Q162" s="3">
        <v>442</v>
      </c>
      <c r="R162" s="3">
        <v>412</v>
      </c>
      <c r="S162" s="3">
        <v>432</v>
      </c>
      <c r="T162" s="3">
        <v>588.66666699999996</v>
      </c>
      <c r="U162" s="3">
        <v>978.66666699999996</v>
      </c>
      <c r="V162" s="3">
        <v>562.66666699999996</v>
      </c>
      <c r="W162" s="3">
        <v>345.33333299999998</v>
      </c>
      <c r="X162" s="3">
        <v>411.33333299999998</v>
      </c>
      <c r="Y162" s="3">
        <v>340.33333299999998</v>
      </c>
      <c r="Z162" s="3">
        <v>557</v>
      </c>
      <c r="AA162" s="3">
        <v>395</v>
      </c>
      <c r="AB162" s="3">
        <v>663</v>
      </c>
      <c r="AC162" s="3">
        <v>883</v>
      </c>
      <c r="AD162" s="3">
        <v>875</v>
      </c>
      <c r="AE162" s="3">
        <v>728</v>
      </c>
      <c r="AF162" s="3">
        <v>480.66666666666703</v>
      </c>
      <c r="AG162" s="3">
        <v>567.66666666666697</v>
      </c>
      <c r="AH162" s="3">
        <v>441.66666666666703</v>
      </c>
      <c r="AI162" s="3">
        <v>400</v>
      </c>
      <c r="AJ162" s="3">
        <v>379</v>
      </c>
      <c r="AK162" s="3">
        <v>531</v>
      </c>
      <c r="AL162" s="3">
        <v>986.66666666666697</v>
      </c>
      <c r="AM162" s="3">
        <v>998.66666666666697</v>
      </c>
      <c r="AN162" s="3">
        <v>1006.66666666667</v>
      </c>
      <c r="AO162" s="3">
        <v>800.66666666666697</v>
      </c>
      <c r="AP162" s="3">
        <v>854.66666666666697</v>
      </c>
      <c r="AQ162" s="3">
        <v>722.66666666666697</v>
      </c>
      <c r="AR162" s="3">
        <v>708</v>
      </c>
      <c r="AS162" s="3">
        <v>510</v>
      </c>
      <c r="AT162" s="3">
        <v>619</v>
      </c>
    </row>
    <row r="163" spans="1:46" s="2" customFormat="1" x14ac:dyDescent="0.2">
      <c r="A163" s="3">
        <v>13.418329999999999</v>
      </c>
      <c r="B163" s="3">
        <v>236.666666666667</v>
      </c>
      <c r="C163" s="3">
        <v>266.66666666666703</v>
      </c>
      <c r="D163" s="3">
        <v>310.66666666666703</v>
      </c>
      <c r="E163" s="3">
        <v>365.66669999999999</v>
      </c>
      <c r="F163" s="3">
        <v>355.66669999999999</v>
      </c>
      <c r="G163" s="3">
        <v>369.66669999999999</v>
      </c>
      <c r="H163" s="3">
        <v>309</v>
      </c>
      <c r="I163" s="3">
        <v>347</v>
      </c>
      <c r="J163" s="3">
        <v>260</v>
      </c>
      <c r="K163" s="3">
        <v>554.66666666666697</v>
      </c>
      <c r="L163" s="3">
        <v>505.66666666666703</v>
      </c>
      <c r="M163" s="3">
        <v>560.66666666666697</v>
      </c>
      <c r="N163" s="3">
        <v>455.66666666666703</v>
      </c>
      <c r="O163" s="3">
        <v>392.66666666666703</v>
      </c>
      <c r="P163" s="3">
        <v>354.66666666666703</v>
      </c>
      <c r="Q163" s="3">
        <v>457</v>
      </c>
      <c r="R163" s="3">
        <v>366</v>
      </c>
      <c r="S163" s="3">
        <v>467</v>
      </c>
      <c r="T163" s="3">
        <v>582</v>
      </c>
      <c r="U163" s="3">
        <v>853</v>
      </c>
      <c r="V163" s="3">
        <v>587</v>
      </c>
      <c r="W163" s="3">
        <v>341.66666700000002</v>
      </c>
      <c r="X163" s="3">
        <v>407.66666700000002</v>
      </c>
      <c r="Y163" s="3">
        <v>340.66666700000002</v>
      </c>
      <c r="Z163" s="3">
        <v>556</v>
      </c>
      <c r="AA163" s="3">
        <v>440</v>
      </c>
      <c r="AB163" s="3">
        <v>691</v>
      </c>
      <c r="AC163" s="3">
        <v>850.66666666666697</v>
      </c>
      <c r="AD163" s="3">
        <v>809.66666666666697</v>
      </c>
      <c r="AE163" s="3">
        <v>769.66666666666697</v>
      </c>
      <c r="AF163" s="3">
        <v>485.333333333334</v>
      </c>
      <c r="AG163" s="3">
        <v>606.33333333333405</v>
      </c>
      <c r="AH163" s="3">
        <v>423.333333333334</v>
      </c>
      <c r="AI163" s="3">
        <v>405</v>
      </c>
      <c r="AJ163" s="3">
        <v>361</v>
      </c>
      <c r="AK163" s="3">
        <v>506</v>
      </c>
      <c r="AL163" s="3">
        <v>1035.3333333333301</v>
      </c>
      <c r="AM163" s="3">
        <v>1021.33333333333</v>
      </c>
      <c r="AN163" s="3">
        <v>939.33333333333303</v>
      </c>
      <c r="AO163" s="3">
        <v>809.33333333333405</v>
      </c>
      <c r="AP163" s="3">
        <v>864.33333333333405</v>
      </c>
      <c r="AQ163" s="3">
        <v>728.33333333333405</v>
      </c>
      <c r="AR163" s="3">
        <v>769</v>
      </c>
      <c r="AS163" s="3">
        <v>474</v>
      </c>
      <c r="AT163" s="3">
        <v>572</v>
      </c>
    </row>
    <row r="164" spans="1:46" s="2" customFormat="1" x14ac:dyDescent="0.2">
      <c r="A164" s="3">
        <v>13.501670000000001</v>
      </c>
      <c r="B164" s="3">
        <v>235.666666666667</v>
      </c>
      <c r="C164" s="3">
        <v>258.66666666666703</v>
      </c>
      <c r="D164" s="3">
        <v>314.66666666666703</v>
      </c>
      <c r="E164" s="3">
        <v>368.33330000000001</v>
      </c>
      <c r="F164" s="3">
        <v>365.33330000000001</v>
      </c>
      <c r="G164" s="3">
        <v>372.33330000000001</v>
      </c>
      <c r="H164" s="3">
        <v>321.66666666666703</v>
      </c>
      <c r="I164" s="3">
        <v>352.66666666666703</v>
      </c>
      <c r="J164" s="3">
        <v>262.66666666666703</v>
      </c>
      <c r="K164" s="3">
        <v>572</v>
      </c>
      <c r="L164" s="3">
        <v>525</v>
      </c>
      <c r="M164" s="3">
        <v>555</v>
      </c>
      <c r="N164" s="3">
        <v>486.666666666666</v>
      </c>
      <c r="O164" s="3">
        <v>391.666666666666</v>
      </c>
      <c r="P164" s="3">
        <v>382.666666666666</v>
      </c>
      <c r="Q164" s="3">
        <v>450</v>
      </c>
      <c r="R164" s="3">
        <v>362</v>
      </c>
      <c r="S164" s="3">
        <v>487</v>
      </c>
      <c r="T164" s="3">
        <v>600</v>
      </c>
      <c r="U164" s="3">
        <v>917</v>
      </c>
      <c r="V164" s="3">
        <v>577</v>
      </c>
      <c r="W164" s="3">
        <v>344.66666700000002</v>
      </c>
      <c r="X164" s="3">
        <v>393.66666700000002</v>
      </c>
      <c r="Y164" s="3">
        <v>336.66666700000002</v>
      </c>
      <c r="Z164" s="3">
        <v>556</v>
      </c>
      <c r="AA164" s="3">
        <v>399</v>
      </c>
      <c r="AB164" s="3">
        <v>683</v>
      </c>
      <c r="AC164" s="3">
        <v>914.66666666666697</v>
      </c>
      <c r="AD164" s="3">
        <v>845.66666666666697</v>
      </c>
      <c r="AE164" s="3">
        <v>743.66666666666697</v>
      </c>
      <c r="AF164" s="3">
        <v>495.666666666666</v>
      </c>
      <c r="AG164" s="3">
        <v>606.66666666666595</v>
      </c>
      <c r="AH164" s="3">
        <v>410.666666666666</v>
      </c>
      <c r="AI164" s="3">
        <v>392</v>
      </c>
      <c r="AJ164" s="3">
        <v>349</v>
      </c>
      <c r="AK164" s="3">
        <v>509</v>
      </c>
      <c r="AL164" s="3">
        <v>1032.6666666666699</v>
      </c>
      <c r="AM164" s="3">
        <v>1033.6666666666699</v>
      </c>
      <c r="AN164" s="3">
        <v>1004.66666666667</v>
      </c>
      <c r="AO164" s="3">
        <v>828.66666666666595</v>
      </c>
      <c r="AP164" s="3">
        <v>887.66666666666595</v>
      </c>
      <c r="AQ164" s="3">
        <v>739.66666666666595</v>
      </c>
      <c r="AR164" s="3">
        <v>746</v>
      </c>
      <c r="AS164" s="3">
        <v>554</v>
      </c>
      <c r="AT164" s="3">
        <v>560</v>
      </c>
    </row>
    <row r="165" spans="1:46" s="2" customFormat="1" x14ac:dyDescent="0.2">
      <c r="A165" s="3">
        <v>13.585000000000001</v>
      </c>
      <c r="B165" s="3">
        <v>240.333333333333</v>
      </c>
      <c r="C165" s="3">
        <v>265.33333333333297</v>
      </c>
      <c r="D165" s="3">
        <v>310.33333333333297</v>
      </c>
      <c r="E165" s="3">
        <v>360</v>
      </c>
      <c r="F165" s="3">
        <v>348</v>
      </c>
      <c r="G165" s="3">
        <v>379</v>
      </c>
      <c r="H165" s="3">
        <v>322</v>
      </c>
      <c r="I165" s="3">
        <v>345</v>
      </c>
      <c r="J165" s="3">
        <v>265</v>
      </c>
      <c r="K165" s="3">
        <v>555.66666666666697</v>
      </c>
      <c r="L165" s="3">
        <v>518.66666666666697</v>
      </c>
      <c r="M165" s="3">
        <v>536.66666666666697</v>
      </c>
      <c r="N165" s="3">
        <v>476.33333333333297</v>
      </c>
      <c r="O165" s="3">
        <v>397.33333333333297</v>
      </c>
      <c r="P165" s="3">
        <v>375.33333333333297</v>
      </c>
      <c r="Q165" s="3">
        <v>440</v>
      </c>
      <c r="R165" s="3">
        <v>367</v>
      </c>
      <c r="S165" s="3">
        <v>480</v>
      </c>
      <c r="T165" s="3">
        <v>641.66666699999996</v>
      </c>
      <c r="U165" s="3">
        <v>938.66666699999996</v>
      </c>
      <c r="V165" s="3">
        <v>543.66666699999996</v>
      </c>
      <c r="W165" s="3">
        <v>354.33333299999998</v>
      </c>
      <c r="X165" s="3">
        <v>397.33333299999998</v>
      </c>
      <c r="Y165" s="3">
        <v>329.33333299999998</v>
      </c>
      <c r="Z165" s="3">
        <v>566</v>
      </c>
      <c r="AA165" s="3">
        <v>439</v>
      </c>
      <c r="AB165" s="3">
        <v>661</v>
      </c>
      <c r="AC165" s="3">
        <v>819.66666666666697</v>
      </c>
      <c r="AD165" s="3">
        <v>886.66666666666697</v>
      </c>
      <c r="AE165" s="3">
        <v>718.66666666666697</v>
      </c>
      <c r="AF165" s="3">
        <v>488.33333333333297</v>
      </c>
      <c r="AG165" s="3">
        <v>630.33333333333303</v>
      </c>
      <c r="AH165" s="3">
        <v>418.33333333333297</v>
      </c>
      <c r="AI165" s="3">
        <v>403</v>
      </c>
      <c r="AJ165" s="3">
        <v>389</v>
      </c>
      <c r="AK165" s="3">
        <v>513</v>
      </c>
      <c r="AL165" s="3">
        <v>992.33333333333303</v>
      </c>
      <c r="AM165" s="3">
        <v>933.33333333333303</v>
      </c>
      <c r="AN165" s="3">
        <v>961.33333333333303</v>
      </c>
      <c r="AO165" s="3">
        <v>872.33333333333303</v>
      </c>
      <c r="AP165" s="3">
        <v>858.33333333333303</v>
      </c>
      <c r="AQ165" s="3">
        <v>740.33333333333303</v>
      </c>
      <c r="AR165" s="3">
        <v>724</v>
      </c>
      <c r="AS165" s="3">
        <v>559</v>
      </c>
      <c r="AT165" s="3">
        <v>565</v>
      </c>
    </row>
    <row r="166" spans="1:46" s="2" customFormat="1" x14ac:dyDescent="0.2">
      <c r="A166" s="3">
        <v>13.66836</v>
      </c>
      <c r="B166" s="3">
        <v>237.666666666667</v>
      </c>
      <c r="C166" s="3">
        <v>262.66666666666703</v>
      </c>
      <c r="D166" s="3">
        <v>318.66666666666703</v>
      </c>
      <c r="E166" s="3">
        <v>386</v>
      </c>
      <c r="F166" s="3">
        <v>352</v>
      </c>
      <c r="G166" s="3">
        <v>385</v>
      </c>
      <c r="H166" s="3">
        <v>333.66666666666703</v>
      </c>
      <c r="I166" s="3">
        <v>354.66666666666703</v>
      </c>
      <c r="J166" s="3">
        <v>266.66666666666703</v>
      </c>
      <c r="K166" s="3">
        <v>572</v>
      </c>
      <c r="L166" s="3">
        <v>509</v>
      </c>
      <c r="M166" s="3">
        <v>552</v>
      </c>
      <c r="N166" s="3">
        <v>492.33333333333297</v>
      </c>
      <c r="O166" s="3">
        <v>403.33333333333297</v>
      </c>
      <c r="P166" s="3">
        <v>332.33333333333297</v>
      </c>
      <c r="Q166" s="3">
        <v>444</v>
      </c>
      <c r="R166" s="3">
        <v>348</v>
      </c>
      <c r="S166" s="3">
        <v>482</v>
      </c>
      <c r="T166" s="3">
        <v>707.33333300000004</v>
      </c>
      <c r="U166" s="3">
        <v>936.33333300000004</v>
      </c>
      <c r="V166" s="3">
        <v>574.33333300000004</v>
      </c>
      <c r="W166" s="3">
        <v>347.66666700000002</v>
      </c>
      <c r="X166" s="3">
        <v>400.66666700000002</v>
      </c>
      <c r="Y166" s="3">
        <v>348.66666700000002</v>
      </c>
      <c r="Z166" s="3">
        <v>554</v>
      </c>
      <c r="AA166" s="3">
        <v>464</v>
      </c>
      <c r="AB166" s="3">
        <v>657</v>
      </c>
      <c r="AC166" s="3">
        <v>800.33333333333303</v>
      </c>
      <c r="AD166" s="3">
        <v>883.33333333333303</v>
      </c>
      <c r="AE166" s="3">
        <v>779.33333333333303</v>
      </c>
      <c r="AF166" s="3">
        <v>491.66666666666703</v>
      </c>
      <c r="AG166" s="3">
        <v>616.66666666666697</v>
      </c>
      <c r="AH166" s="3">
        <v>426.66666666666703</v>
      </c>
      <c r="AI166" s="3">
        <v>394</v>
      </c>
      <c r="AJ166" s="3">
        <v>352</v>
      </c>
      <c r="AK166" s="3">
        <v>481</v>
      </c>
      <c r="AL166" s="3">
        <v>1055.3333333333301</v>
      </c>
      <c r="AM166" s="3">
        <v>1021.33333333333</v>
      </c>
      <c r="AN166" s="3">
        <v>1010.33333333333</v>
      </c>
      <c r="AO166" s="3">
        <v>872.66666666666697</v>
      </c>
      <c r="AP166" s="3">
        <v>894.66666666666697</v>
      </c>
      <c r="AQ166" s="3">
        <v>749.66666666666697</v>
      </c>
      <c r="AR166" s="3">
        <v>773</v>
      </c>
      <c r="AS166" s="3">
        <v>486</v>
      </c>
      <c r="AT166" s="3">
        <v>586</v>
      </c>
    </row>
    <row r="167" spans="1:46" s="2" customFormat="1" x14ac:dyDescent="0.2">
      <c r="A167" s="3">
        <v>13.75169</v>
      </c>
      <c r="B167" s="3">
        <v>243.666666666667</v>
      </c>
      <c r="C167" s="3">
        <v>271.66666666666703</v>
      </c>
      <c r="D167" s="3">
        <v>309.66666666666703</v>
      </c>
      <c r="E167" s="3">
        <v>383.66669999999999</v>
      </c>
      <c r="F167" s="3">
        <v>358.66669999999999</v>
      </c>
      <c r="G167" s="3">
        <v>388.66669999999999</v>
      </c>
      <c r="H167" s="3">
        <v>320</v>
      </c>
      <c r="I167" s="3">
        <v>352</v>
      </c>
      <c r="J167" s="3">
        <v>258</v>
      </c>
      <c r="K167" s="3">
        <v>543</v>
      </c>
      <c r="L167" s="3">
        <v>510</v>
      </c>
      <c r="M167" s="3">
        <v>548</v>
      </c>
      <c r="N167" s="3">
        <v>525</v>
      </c>
      <c r="O167" s="3">
        <v>400</v>
      </c>
      <c r="P167" s="3">
        <v>369</v>
      </c>
      <c r="Q167" s="3">
        <v>448</v>
      </c>
      <c r="R167" s="3">
        <v>376</v>
      </c>
      <c r="S167" s="3">
        <v>520</v>
      </c>
      <c r="T167" s="3">
        <v>604.33333300000004</v>
      </c>
      <c r="U167" s="3">
        <v>773.33333300000004</v>
      </c>
      <c r="V167" s="3">
        <v>561.33333300000004</v>
      </c>
      <c r="W167" s="3">
        <v>340.66666700000002</v>
      </c>
      <c r="X167" s="3">
        <v>403.66666700000002</v>
      </c>
      <c r="Y167" s="3">
        <v>357.66666700000002</v>
      </c>
      <c r="Z167" s="3">
        <v>540</v>
      </c>
      <c r="AA167" s="3">
        <v>443</v>
      </c>
      <c r="AB167" s="3">
        <v>666</v>
      </c>
      <c r="AC167" s="3">
        <v>891.66666666666697</v>
      </c>
      <c r="AD167" s="3">
        <v>786.66666666666697</v>
      </c>
      <c r="AE167" s="3">
        <v>738.66666666666697</v>
      </c>
      <c r="AF167" s="3">
        <v>489</v>
      </c>
      <c r="AG167" s="3">
        <v>622</v>
      </c>
      <c r="AH167" s="3">
        <v>432</v>
      </c>
      <c r="AI167" s="3">
        <v>385</v>
      </c>
      <c r="AJ167" s="3">
        <v>369</v>
      </c>
      <c r="AK167" s="3">
        <v>486</v>
      </c>
      <c r="AL167" s="3">
        <v>1031.3333333333301</v>
      </c>
      <c r="AM167" s="3">
        <v>1028.3333333333301</v>
      </c>
      <c r="AN167" s="3">
        <v>978.33333333333303</v>
      </c>
      <c r="AO167" s="3">
        <v>836</v>
      </c>
      <c r="AP167" s="3">
        <v>891</v>
      </c>
      <c r="AQ167" s="3">
        <v>748</v>
      </c>
      <c r="AR167" s="3">
        <v>758</v>
      </c>
      <c r="AS167" s="3">
        <v>499</v>
      </c>
      <c r="AT167" s="3">
        <v>621</v>
      </c>
    </row>
    <row r="168" spans="1:46" s="2" customFormat="1" x14ac:dyDescent="0.2">
      <c r="A168" s="3">
        <v>13.83503</v>
      </c>
      <c r="B168" s="3">
        <v>240.333333333333</v>
      </c>
      <c r="C168" s="3">
        <v>265.33333333333297</v>
      </c>
      <c r="D168" s="3">
        <v>324.33333333333297</v>
      </c>
      <c r="E168" s="3">
        <v>365.66669999999999</v>
      </c>
      <c r="F168" s="3">
        <v>366.66669999999999</v>
      </c>
      <c r="G168" s="3">
        <v>377.66669999999999</v>
      </c>
      <c r="H168" s="3">
        <v>323.66666666666703</v>
      </c>
      <c r="I168" s="3">
        <v>348.66666666666703</v>
      </c>
      <c r="J168" s="3">
        <v>255.666666666667</v>
      </c>
      <c r="K168" s="3">
        <v>573.66666666666697</v>
      </c>
      <c r="L168" s="3">
        <v>523.66666666666697</v>
      </c>
      <c r="M168" s="3">
        <v>553.66666666666697</v>
      </c>
      <c r="N168" s="3">
        <v>457.66666666666703</v>
      </c>
      <c r="O168" s="3">
        <v>407.66666666666703</v>
      </c>
      <c r="P168" s="3">
        <v>356.66666666666703</v>
      </c>
      <c r="Q168" s="3">
        <v>440</v>
      </c>
      <c r="R168" s="3">
        <v>402</v>
      </c>
      <c r="S168" s="3">
        <v>495</v>
      </c>
      <c r="T168" s="3">
        <v>614</v>
      </c>
      <c r="U168" s="3">
        <v>887</v>
      </c>
      <c r="V168" s="3">
        <v>555</v>
      </c>
      <c r="W168" s="3">
        <v>339.66666700000002</v>
      </c>
      <c r="X168" s="3">
        <v>395.66666700000002</v>
      </c>
      <c r="Y168" s="3">
        <v>344.66666700000002</v>
      </c>
      <c r="Z168" s="3">
        <v>541</v>
      </c>
      <c r="AA168" s="3">
        <v>465</v>
      </c>
      <c r="AB168" s="3">
        <v>675</v>
      </c>
      <c r="AC168" s="3">
        <v>984.33333333333303</v>
      </c>
      <c r="AD168" s="3">
        <v>915.33333333333303</v>
      </c>
      <c r="AE168" s="3">
        <v>777.33333333333303</v>
      </c>
      <c r="AF168" s="3">
        <v>492.333333333334</v>
      </c>
      <c r="AG168" s="3">
        <v>587.33333333333405</v>
      </c>
      <c r="AH168" s="3">
        <v>434.333333333334</v>
      </c>
      <c r="AI168" s="3">
        <v>383</v>
      </c>
      <c r="AJ168" s="3">
        <v>348</v>
      </c>
      <c r="AK168" s="3">
        <v>333</v>
      </c>
      <c r="AL168" s="3">
        <v>1084</v>
      </c>
      <c r="AM168" s="3">
        <v>969</v>
      </c>
      <c r="AN168" s="3">
        <v>984</v>
      </c>
      <c r="AO168" s="3">
        <v>798.33333333333405</v>
      </c>
      <c r="AP168" s="3">
        <v>900.33333333333405</v>
      </c>
      <c r="AQ168" s="3">
        <v>741.33333333333405</v>
      </c>
      <c r="AR168" s="3">
        <v>759</v>
      </c>
      <c r="AS168" s="3">
        <v>478</v>
      </c>
      <c r="AT168" s="3">
        <v>614</v>
      </c>
    </row>
    <row r="169" spans="1:46" s="2" customFormat="1" x14ac:dyDescent="0.2">
      <c r="A169" s="3">
        <v>13.91839</v>
      </c>
      <c r="B169" s="3">
        <v>250.666666666667</v>
      </c>
      <c r="C169" s="3">
        <v>274.66666666666703</v>
      </c>
      <c r="D169" s="3">
        <v>320.66666666666703</v>
      </c>
      <c r="E169" s="3">
        <v>367</v>
      </c>
      <c r="F169" s="3">
        <v>354</v>
      </c>
      <c r="G169" s="3">
        <v>382</v>
      </c>
      <c r="H169" s="3">
        <v>322.66666666666703</v>
      </c>
      <c r="I169" s="3">
        <v>355.66666666666703</v>
      </c>
      <c r="J169" s="3">
        <v>258.66666666666703</v>
      </c>
      <c r="K169" s="3">
        <v>535.33333333333303</v>
      </c>
      <c r="L169" s="3">
        <v>528.33333333333303</v>
      </c>
      <c r="M169" s="3">
        <v>546.33333333333303</v>
      </c>
      <c r="N169" s="3">
        <v>485</v>
      </c>
      <c r="O169" s="3">
        <v>373</v>
      </c>
      <c r="P169" s="3">
        <v>427</v>
      </c>
      <c r="Q169" s="3">
        <v>426</v>
      </c>
      <c r="R169" s="3">
        <v>488</v>
      </c>
      <c r="S169" s="3">
        <v>504</v>
      </c>
      <c r="T169" s="3">
        <v>623.33333300000004</v>
      </c>
      <c r="U169" s="3">
        <v>919.33333300000004</v>
      </c>
      <c r="V169" s="3">
        <v>603.33333300000004</v>
      </c>
      <c r="W169" s="3">
        <v>339.33333299999998</v>
      </c>
      <c r="X169" s="3">
        <v>402.33333299999998</v>
      </c>
      <c r="Y169" s="3">
        <v>366.33333299999998</v>
      </c>
      <c r="Z169" s="3">
        <v>543</v>
      </c>
      <c r="AA169" s="3">
        <v>422</v>
      </c>
      <c r="AB169" s="3">
        <v>675</v>
      </c>
      <c r="AC169" s="3">
        <v>930.33333333333303</v>
      </c>
      <c r="AD169" s="3">
        <v>810.33333333333303</v>
      </c>
      <c r="AE169" s="3">
        <v>774.33333333333303</v>
      </c>
      <c r="AF169" s="3">
        <v>505</v>
      </c>
      <c r="AG169" s="3">
        <v>616</v>
      </c>
      <c r="AH169" s="3">
        <v>467</v>
      </c>
      <c r="AI169" s="3">
        <v>387</v>
      </c>
      <c r="AJ169" s="3">
        <v>347</v>
      </c>
      <c r="AK169" s="3">
        <v>424</v>
      </c>
      <c r="AL169" s="3">
        <v>1095.6666666666699</v>
      </c>
      <c r="AM169" s="3">
        <v>994.66666666666697</v>
      </c>
      <c r="AN169" s="3">
        <v>988.66666666666697</v>
      </c>
      <c r="AO169" s="3">
        <v>788</v>
      </c>
      <c r="AP169" s="3">
        <v>863</v>
      </c>
      <c r="AQ169" s="3">
        <v>732</v>
      </c>
      <c r="AR169" s="3">
        <v>702</v>
      </c>
      <c r="AS169" s="3">
        <v>479</v>
      </c>
      <c r="AT169" s="3">
        <v>623</v>
      </c>
    </row>
    <row r="170" spans="1:46" s="2" customFormat="1" x14ac:dyDescent="0.2">
      <c r="A170" s="3">
        <v>14.001720000000001</v>
      </c>
      <c r="B170" s="3">
        <v>241.333333333333</v>
      </c>
      <c r="C170" s="3">
        <v>265.33333333333297</v>
      </c>
      <c r="D170" s="3">
        <v>313.33333333333297</v>
      </c>
      <c r="E170" s="3">
        <v>365.33330000000001</v>
      </c>
      <c r="F170" s="3">
        <v>369.33330000000001</v>
      </c>
      <c r="G170" s="3">
        <v>383.33330000000001</v>
      </c>
      <c r="H170" s="3">
        <v>327.33333333333297</v>
      </c>
      <c r="I170" s="3">
        <v>350.33333333333297</v>
      </c>
      <c r="J170" s="3">
        <v>261.33333333333297</v>
      </c>
      <c r="K170" s="3">
        <v>570</v>
      </c>
      <c r="L170" s="3">
        <v>512</v>
      </c>
      <c r="M170" s="3">
        <v>548</v>
      </c>
      <c r="N170" s="3">
        <v>455.33333333333297</v>
      </c>
      <c r="O170" s="3">
        <v>372.33333333333297</v>
      </c>
      <c r="P170" s="3">
        <v>361.33333333333297</v>
      </c>
      <c r="Q170" s="3">
        <v>427</v>
      </c>
      <c r="R170" s="3">
        <v>480</v>
      </c>
      <c r="S170" s="3">
        <v>520</v>
      </c>
      <c r="T170" s="3">
        <v>593</v>
      </c>
      <c r="U170" s="3">
        <v>830</v>
      </c>
      <c r="V170" s="3">
        <v>564</v>
      </c>
      <c r="W170" s="3">
        <v>346</v>
      </c>
      <c r="X170" s="3">
        <v>397</v>
      </c>
      <c r="Y170" s="3">
        <v>365</v>
      </c>
      <c r="Z170" s="3">
        <v>543</v>
      </c>
      <c r="AA170" s="3">
        <v>413</v>
      </c>
      <c r="AB170" s="3">
        <v>675</v>
      </c>
      <c r="AC170" s="3">
        <v>741.33333333333303</v>
      </c>
      <c r="AD170" s="3">
        <v>802.33333333333303</v>
      </c>
      <c r="AE170" s="3">
        <v>760.33333333333303</v>
      </c>
      <c r="AF170" s="3">
        <v>490</v>
      </c>
      <c r="AG170" s="3">
        <v>614</v>
      </c>
      <c r="AH170" s="3">
        <v>429</v>
      </c>
      <c r="AI170" s="3">
        <v>356</v>
      </c>
      <c r="AJ170" s="3">
        <v>325</v>
      </c>
      <c r="AK170" s="3">
        <v>421</v>
      </c>
      <c r="AL170" s="3">
        <v>1008.66666666667</v>
      </c>
      <c r="AM170" s="3">
        <v>1029.6666666666699</v>
      </c>
      <c r="AN170" s="3">
        <v>953.66666666666697</v>
      </c>
      <c r="AO170" s="3">
        <v>779</v>
      </c>
      <c r="AP170" s="3">
        <v>906</v>
      </c>
      <c r="AQ170" s="3">
        <v>738</v>
      </c>
      <c r="AR170" s="3">
        <v>728</v>
      </c>
      <c r="AS170" s="3">
        <v>454</v>
      </c>
      <c r="AT170" s="3">
        <v>621</v>
      </c>
    </row>
    <row r="171" spans="1:46" s="2" customFormat="1" x14ac:dyDescent="0.2">
      <c r="A171" s="3">
        <v>14.08508</v>
      </c>
      <c r="B171" s="3">
        <v>246</v>
      </c>
      <c r="C171" s="3">
        <v>273</v>
      </c>
      <c r="D171" s="3">
        <v>318</v>
      </c>
      <c r="E171" s="3">
        <v>376.33330000000001</v>
      </c>
      <c r="F171" s="3">
        <v>407.33330000000001</v>
      </c>
      <c r="G171" s="3">
        <v>389.33330000000001</v>
      </c>
      <c r="H171" s="3">
        <v>316</v>
      </c>
      <c r="I171" s="3">
        <v>356</v>
      </c>
      <c r="J171" s="3">
        <v>260</v>
      </c>
      <c r="K171" s="3">
        <v>530.33333333333303</v>
      </c>
      <c r="L171" s="3">
        <v>522.33333333333303</v>
      </c>
      <c r="M171" s="3">
        <v>547.33333333333303</v>
      </c>
      <c r="N171" s="3">
        <v>474.66666666666703</v>
      </c>
      <c r="O171" s="3">
        <v>370.66666666666703</v>
      </c>
      <c r="P171" s="3">
        <v>361.66666666666703</v>
      </c>
      <c r="Q171" s="3">
        <v>437</v>
      </c>
      <c r="R171" s="3">
        <v>453</v>
      </c>
      <c r="S171" s="3">
        <v>532</v>
      </c>
      <c r="T171" s="3">
        <v>592.33333300000004</v>
      </c>
      <c r="U171" s="3">
        <v>887.33333300000004</v>
      </c>
      <c r="V171" s="3">
        <v>629.33333300000004</v>
      </c>
      <c r="W171" s="3">
        <v>366.66666700000002</v>
      </c>
      <c r="X171" s="3">
        <v>393.66666700000002</v>
      </c>
      <c r="Y171" s="3">
        <v>350.66666700000002</v>
      </c>
      <c r="Z171" s="3">
        <v>555</v>
      </c>
      <c r="AA171" s="3">
        <v>449</v>
      </c>
      <c r="AB171" s="3">
        <v>662</v>
      </c>
      <c r="AC171" s="3">
        <v>809.33333333333303</v>
      </c>
      <c r="AD171" s="3">
        <v>812.33333333333303</v>
      </c>
      <c r="AE171" s="3">
        <v>742.33333333333303</v>
      </c>
      <c r="AF171" s="3">
        <v>499.333333333334</v>
      </c>
      <c r="AG171" s="3">
        <v>599.33333333333405</v>
      </c>
      <c r="AH171" s="3">
        <v>438.333333333334</v>
      </c>
      <c r="AI171" s="3">
        <v>378</v>
      </c>
      <c r="AJ171" s="3">
        <v>367</v>
      </c>
      <c r="AK171" s="3">
        <v>268</v>
      </c>
      <c r="AL171" s="3">
        <v>1064</v>
      </c>
      <c r="AM171" s="3">
        <v>1015</v>
      </c>
      <c r="AN171" s="3">
        <v>1024</v>
      </c>
      <c r="AO171" s="3">
        <v>841.33333333333405</v>
      </c>
      <c r="AP171" s="3">
        <v>904.33333333333405</v>
      </c>
      <c r="AQ171" s="3">
        <v>725.33333333333405</v>
      </c>
      <c r="AR171" s="3">
        <v>740</v>
      </c>
      <c r="AS171" s="3">
        <v>477</v>
      </c>
      <c r="AT171" s="3">
        <v>572</v>
      </c>
    </row>
    <row r="172" spans="1:46" s="2" customFormat="1" x14ac:dyDescent="0.2">
      <c r="A172" s="3">
        <v>14.168419999999999</v>
      </c>
      <c r="B172" s="3">
        <v>243.333333333333</v>
      </c>
      <c r="C172" s="3">
        <v>276.33333333333297</v>
      </c>
      <c r="D172" s="3">
        <v>319.33333333333297</v>
      </c>
      <c r="E172" s="3">
        <v>376.66669999999999</v>
      </c>
      <c r="F172" s="3">
        <v>380.66669999999999</v>
      </c>
      <c r="G172" s="3">
        <v>392.66669999999999</v>
      </c>
      <c r="H172" s="3">
        <v>321</v>
      </c>
      <c r="I172" s="3">
        <v>352</v>
      </c>
      <c r="J172" s="3">
        <v>267</v>
      </c>
      <c r="K172" s="3">
        <v>544.33333333333303</v>
      </c>
      <c r="L172" s="3">
        <v>527.33333333333303</v>
      </c>
      <c r="M172" s="3">
        <v>549.33333333333303</v>
      </c>
      <c r="N172" s="3">
        <v>479</v>
      </c>
      <c r="O172" s="3">
        <v>366</v>
      </c>
      <c r="P172" s="3">
        <v>333</v>
      </c>
      <c r="Q172" s="3">
        <v>431</v>
      </c>
      <c r="R172" s="3">
        <v>440</v>
      </c>
      <c r="S172" s="3">
        <v>527</v>
      </c>
      <c r="T172" s="3">
        <v>584.66666699999996</v>
      </c>
      <c r="U172" s="3">
        <v>920.66666699999996</v>
      </c>
      <c r="V172" s="3">
        <v>606.66666699999996</v>
      </c>
      <c r="W172" s="3">
        <v>345</v>
      </c>
      <c r="X172" s="3">
        <v>400</v>
      </c>
      <c r="Y172" s="3">
        <v>385</v>
      </c>
      <c r="Z172" s="3">
        <v>556</v>
      </c>
      <c r="AA172" s="3">
        <v>460</v>
      </c>
      <c r="AB172" s="3">
        <v>660</v>
      </c>
      <c r="AC172" s="3">
        <v>926.66666666666697</v>
      </c>
      <c r="AD172" s="3">
        <v>788.66666666666697</v>
      </c>
      <c r="AE172" s="3">
        <v>765.66666666666697</v>
      </c>
      <c r="AF172" s="3">
        <v>512.33333333333303</v>
      </c>
      <c r="AG172" s="3">
        <v>567.33333333333303</v>
      </c>
      <c r="AH172" s="3">
        <v>440.33333333333297</v>
      </c>
      <c r="AI172" s="3">
        <v>394</v>
      </c>
      <c r="AJ172" s="3">
        <v>374</v>
      </c>
      <c r="AK172" s="3">
        <v>335</v>
      </c>
      <c r="AL172" s="3">
        <v>972</v>
      </c>
      <c r="AM172" s="3">
        <v>990</v>
      </c>
      <c r="AN172" s="3">
        <v>962</v>
      </c>
      <c r="AO172" s="3">
        <v>865.33333333333303</v>
      </c>
      <c r="AP172" s="3">
        <v>880.33333333333303</v>
      </c>
      <c r="AQ172" s="3">
        <v>739.33333333333303</v>
      </c>
      <c r="AR172" s="3">
        <v>768</v>
      </c>
      <c r="AS172" s="3">
        <v>479</v>
      </c>
      <c r="AT172" s="3">
        <v>620</v>
      </c>
    </row>
    <row r="173" spans="1:46" s="2" customFormat="1" x14ac:dyDescent="0.2">
      <c r="A173" s="3">
        <v>14.251749999999999</v>
      </c>
      <c r="B173" s="3">
        <v>248.333333333333</v>
      </c>
      <c r="C173" s="3">
        <v>265.33333333333297</v>
      </c>
      <c r="D173" s="3">
        <v>310.33333333333297</v>
      </c>
      <c r="E173" s="3">
        <v>379</v>
      </c>
      <c r="F173" s="3">
        <v>376</v>
      </c>
      <c r="G173" s="3">
        <v>392</v>
      </c>
      <c r="H173" s="3">
        <v>321.66666666666703</v>
      </c>
      <c r="I173" s="3">
        <v>355.66666666666703</v>
      </c>
      <c r="J173" s="3">
        <v>270.66666666666703</v>
      </c>
      <c r="K173" s="3">
        <v>532.66666666666697</v>
      </c>
      <c r="L173" s="3">
        <v>531.66666666666697</v>
      </c>
      <c r="M173" s="3">
        <v>547.66666666666697</v>
      </c>
      <c r="N173" s="3">
        <v>448.66666666666703</v>
      </c>
      <c r="O173" s="3">
        <v>391.66666666666703</v>
      </c>
      <c r="P173" s="3">
        <v>335.66666666666703</v>
      </c>
      <c r="Q173" s="3">
        <v>444</v>
      </c>
      <c r="R173" s="3">
        <v>421</v>
      </c>
      <c r="S173" s="3">
        <v>490</v>
      </c>
      <c r="T173" s="3">
        <v>611.66666699999996</v>
      </c>
      <c r="U173" s="3">
        <v>842.66666699999996</v>
      </c>
      <c r="V173" s="3">
        <v>598.66666699999996</v>
      </c>
      <c r="W173" s="3">
        <v>339.33333299999998</v>
      </c>
      <c r="X173" s="3">
        <v>394.33333299999998</v>
      </c>
      <c r="Y173" s="3">
        <v>358.33333299999998</v>
      </c>
      <c r="Z173" s="3">
        <v>560</v>
      </c>
      <c r="AA173" s="3">
        <v>432</v>
      </c>
      <c r="AB173" s="3">
        <v>681</v>
      </c>
      <c r="AC173" s="3">
        <v>726.33333333333303</v>
      </c>
      <c r="AD173" s="3">
        <v>890.33333333333303</v>
      </c>
      <c r="AE173" s="3">
        <v>711.33333333333303</v>
      </c>
      <c r="AF173" s="3">
        <v>505.66666666666703</v>
      </c>
      <c r="AG173" s="3">
        <v>656.66666666666697</v>
      </c>
      <c r="AH173" s="3">
        <v>466.66666666666703</v>
      </c>
      <c r="AI173" s="3">
        <v>382</v>
      </c>
      <c r="AJ173" s="3">
        <v>409</v>
      </c>
      <c r="AK173" s="3">
        <v>319</v>
      </c>
      <c r="AL173" s="3">
        <v>1133.3333333333301</v>
      </c>
      <c r="AM173" s="3">
        <v>972.33333333333303</v>
      </c>
      <c r="AN173" s="3">
        <v>977.33333333333303</v>
      </c>
      <c r="AO173" s="3">
        <v>857.66666666666697</v>
      </c>
      <c r="AP173" s="3">
        <v>876.66666666666697</v>
      </c>
      <c r="AQ173" s="3">
        <v>741.66666666666697</v>
      </c>
      <c r="AR173" s="3">
        <v>728</v>
      </c>
      <c r="AS173" s="3">
        <v>479</v>
      </c>
      <c r="AT173" s="3">
        <v>532</v>
      </c>
    </row>
    <row r="174" spans="1:46" s="2" customFormat="1" x14ac:dyDescent="0.2">
      <c r="A174" s="3">
        <v>14.33511</v>
      </c>
      <c r="B174" s="3">
        <v>250.333333333333</v>
      </c>
      <c r="C174" s="3">
        <v>276.33333333333297</v>
      </c>
      <c r="D174" s="3">
        <v>314.33333333333297</v>
      </c>
      <c r="E174" s="3">
        <v>375.66669999999999</v>
      </c>
      <c r="F174" s="3">
        <v>373.66669999999999</v>
      </c>
      <c r="G174" s="3">
        <v>388.66669999999999</v>
      </c>
      <c r="H174" s="3">
        <v>311.66666666666703</v>
      </c>
      <c r="I174" s="3">
        <v>359.66666666666703</v>
      </c>
      <c r="J174" s="3">
        <v>268.66666666666703</v>
      </c>
      <c r="K174" s="3">
        <v>548.66666666666697</v>
      </c>
      <c r="L174" s="3">
        <v>534.66666666666697</v>
      </c>
      <c r="M174" s="3">
        <v>550.66666666666697</v>
      </c>
      <c r="N174" s="3">
        <v>471.33333333333297</v>
      </c>
      <c r="O174" s="3">
        <v>399.33333333333297</v>
      </c>
      <c r="P174" s="3">
        <v>341.33333333333297</v>
      </c>
      <c r="Q174" s="3">
        <v>438</v>
      </c>
      <c r="R174" s="3">
        <v>426</v>
      </c>
      <c r="S174" s="3">
        <v>498</v>
      </c>
      <c r="T174" s="3">
        <v>646</v>
      </c>
      <c r="U174" s="3">
        <v>802</v>
      </c>
      <c r="V174" s="3">
        <v>640</v>
      </c>
      <c r="W174" s="3">
        <v>363.66666700000002</v>
      </c>
      <c r="X174" s="3">
        <v>400.66666700000002</v>
      </c>
      <c r="Y174" s="3">
        <v>373.66666700000002</v>
      </c>
      <c r="Z174" s="3">
        <v>560</v>
      </c>
      <c r="AA174" s="3">
        <v>410</v>
      </c>
      <c r="AB174" s="3">
        <v>680</v>
      </c>
      <c r="AC174" s="3">
        <v>768</v>
      </c>
      <c r="AD174" s="3">
        <v>868</v>
      </c>
      <c r="AE174" s="3">
        <v>760</v>
      </c>
      <c r="AF174" s="3">
        <v>525.66666666666595</v>
      </c>
      <c r="AG174" s="3">
        <v>603.66666666666595</v>
      </c>
      <c r="AH174" s="3">
        <v>479.666666666666</v>
      </c>
      <c r="AI174" s="3">
        <v>387</v>
      </c>
      <c r="AJ174" s="3">
        <v>410</v>
      </c>
      <c r="AK174" s="3">
        <v>353</v>
      </c>
      <c r="AL174" s="3">
        <v>1043.6666666666699</v>
      </c>
      <c r="AM174" s="3">
        <v>1043.6666666666699</v>
      </c>
      <c r="AN174" s="3">
        <v>979.66666666666697</v>
      </c>
      <c r="AO174" s="3">
        <v>863.66666666666595</v>
      </c>
      <c r="AP174" s="3">
        <v>897.66666666666595</v>
      </c>
      <c r="AQ174" s="3">
        <v>734.66666666666595</v>
      </c>
      <c r="AR174" s="3">
        <v>768</v>
      </c>
      <c r="AS174" s="3">
        <v>457</v>
      </c>
      <c r="AT174" s="3">
        <v>598</v>
      </c>
    </row>
    <row r="175" spans="1:46" s="2" customFormat="1" x14ac:dyDescent="0.2">
      <c r="A175" s="3">
        <v>14.41844</v>
      </c>
      <c r="B175" s="3">
        <v>248.333333333333</v>
      </c>
      <c r="C175" s="3">
        <v>281.33333333333297</v>
      </c>
      <c r="D175" s="3">
        <v>315.33333333333297</v>
      </c>
      <c r="E175" s="3">
        <v>369.33330000000001</v>
      </c>
      <c r="F175" s="3">
        <v>392.33330000000001</v>
      </c>
      <c r="G175" s="3">
        <v>395.33330000000001</v>
      </c>
      <c r="H175" s="3">
        <v>329.33333333333297</v>
      </c>
      <c r="I175" s="3">
        <v>367.33333333333297</v>
      </c>
      <c r="J175" s="3">
        <v>267.33333333333297</v>
      </c>
      <c r="K175" s="3">
        <v>540</v>
      </c>
      <c r="L175" s="3">
        <v>538</v>
      </c>
      <c r="M175" s="3">
        <v>546</v>
      </c>
      <c r="N175" s="3">
        <v>489.66666666666703</v>
      </c>
      <c r="O175" s="3">
        <v>384.66666666666703</v>
      </c>
      <c r="P175" s="3">
        <v>346.66666666666703</v>
      </c>
      <c r="Q175" s="3">
        <v>445</v>
      </c>
      <c r="R175" s="3">
        <v>416</v>
      </c>
      <c r="S175" s="3">
        <v>480</v>
      </c>
      <c r="T175" s="3">
        <v>583</v>
      </c>
      <c r="U175" s="3">
        <v>866</v>
      </c>
      <c r="V175" s="3">
        <v>580</v>
      </c>
      <c r="W175" s="3">
        <v>345.66666700000002</v>
      </c>
      <c r="X175" s="3">
        <v>389.66666700000002</v>
      </c>
      <c r="Y175" s="3">
        <v>359.66666700000002</v>
      </c>
      <c r="Z175" s="3">
        <v>568</v>
      </c>
      <c r="AA175" s="3">
        <v>404</v>
      </c>
      <c r="AB175" s="3">
        <v>671</v>
      </c>
      <c r="AC175" s="3">
        <v>862</v>
      </c>
      <c r="AD175" s="3">
        <v>889</v>
      </c>
      <c r="AE175" s="3">
        <v>786</v>
      </c>
      <c r="AF175" s="3">
        <v>522</v>
      </c>
      <c r="AG175" s="3">
        <v>631</v>
      </c>
      <c r="AH175" s="3">
        <v>476</v>
      </c>
      <c r="AI175" s="3">
        <v>383</v>
      </c>
      <c r="AJ175" s="3">
        <v>418</v>
      </c>
      <c r="AK175" s="3">
        <v>414</v>
      </c>
      <c r="AL175" s="3">
        <v>1013.33333333333</v>
      </c>
      <c r="AM175" s="3">
        <v>1025.3333333333301</v>
      </c>
      <c r="AN175" s="3">
        <v>933.33333333333303</v>
      </c>
      <c r="AO175" s="3">
        <v>851</v>
      </c>
      <c r="AP175" s="3">
        <v>866</v>
      </c>
      <c r="AQ175" s="3">
        <v>751</v>
      </c>
      <c r="AR175" s="3">
        <v>767</v>
      </c>
      <c r="AS175" s="3">
        <v>495</v>
      </c>
      <c r="AT175" s="3">
        <v>617</v>
      </c>
    </row>
    <row r="176" spans="1:46" s="2" customFormat="1" x14ac:dyDescent="0.2">
      <c r="A176" s="3">
        <v>14.501810000000001</v>
      </c>
      <c r="B176" s="3">
        <v>245.333333333333</v>
      </c>
      <c r="C176" s="3">
        <v>278.33333333333297</v>
      </c>
      <c r="D176" s="3">
        <v>321.33333333333297</v>
      </c>
      <c r="E176" s="3">
        <v>374</v>
      </c>
      <c r="F176" s="3">
        <v>367</v>
      </c>
      <c r="G176" s="3">
        <v>402</v>
      </c>
      <c r="H176" s="3">
        <v>334.66666666666703</v>
      </c>
      <c r="I176" s="3">
        <v>358.66666666666703</v>
      </c>
      <c r="J176" s="3">
        <v>264.66666666666703</v>
      </c>
      <c r="K176" s="3">
        <v>549.66666666666697</v>
      </c>
      <c r="L176" s="3">
        <v>520.66666666666697</v>
      </c>
      <c r="M176" s="3">
        <v>546.66666666666697</v>
      </c>
      <c r="N176" s="3">
        <v>501.33333333333297</v>
      </c>
      <c r="O176" s="3">
        <v>428.33333333333297</v>
      </c>
      <c r="P176" s="3">
        <v>344.33333333333297</v>
      </c>
      <c r="Q176" s="3">
        <v>450</v>
      </c>
      <c r="R176" s="3">
        <v>414</v>
      </c>
      <c r="S176" s="3">
        <v>500</v>
      </c>
      <c r="T176" s="3">
        <v>638.33333300000004</v>
      </c>
      <c r="U176" s="3">
        <v>744.33333300000004</v>
      </c>
      <c r="V176" s="3">
        <v>648.33333300000004</v>
      </c>
      <c r="W176" s="3">
        <v>373</v>
      </c>
      <c r="X176" s="3">
        <v>401</v>
      </c>
      <c r="Y176" s="3">
        <v>378</v>
      </c>
      <c r="Z176" s="3">
        <v>554</v>
      </c>
      <c r="AA176" s="3">
        <v>402</v>
      </c>
      <c r="AB176" s="3">
        <v>687</v>
      </c>
      <c r="AC176" s="3">
        <v>773</v>
      </c>
      <c r="AD176" s="3">
        <v>772</v>
      </c>
      <c r="AE176" s="3">
        <v>746</v>
      </c>
      <c r="AF176" s="3">
        <v>520.33333333333303</v>
      </c>
      <c r="AG176" s="3">
        <v>611.33333333333303</v>
      </c>
      <c r="AH176" s="3">
        <v>465.33333333333297</v>
      </c>
      <c r="AI176" s="3">
        <v>389</v>
      </c>
      <c r="AJ176" s="3">
        <v>379</v>
      </c>
      <c r="AK176" s="3">
        <v>333</v>
      </c>
      <c r="AL176" s="3">
        <v>1042</v>
      </c>
      <c r="AM176" s="3">
        <v>1020</v>
      </c>
      <c r="AN176" s="3">
        <v>909</v>
      </c>
      <c r="AO176" s="3">
        <v>836.33333333333303</v>
      </c>
      <c r="AP176" s="3">
        <v>926.33333333333303</v>
      </c>
      <c r="AQ176" s="3">
        <v>758.33333333333303</v>
      </c>
      <c r="AR176" s="3">
        <v>718</v>
      </c>
      <c r="AS176" s="3">
        <v>492</v>
      </c>
      <c r="AT176" s="3">
        <v>597</v>
      </c>
    </row>
    <row r="177" spans="1:46" s="2" customFormat="1" x14ac:dyDescent="0.2">
      <c r="A177" s="3">
        <v>14.585140000000001</v>
      </c>
      <c r="B177" s="3">
        <v>247.333333333333</v>
      </c>
      <c r="C177" s="3">
        <v>279.33333333333297</v>
      </c>
      <c r="D177" s="3">
        <v>314.33333333333297</v>
      </c>
      <c r="E177" s="3">
        <v>361</v>
      </c>
      <c r="F177" s="3">
        <v>366</v>
      </c>
      <c r="G177" s="3">
        <v>394</v>
      </c>
      <c r="H177" s="3">
        <v>338.66666666666703</v>
      </c>
      <c r="I177" s="3">
        <v>375.66666666666703</v>
      </c>
      <c r="J177" s="3">
        <v>268.66666666666703</v>
      </c>
      <c r="K177" s="3">
        <v>503</v>
      </c>
      <c r="L177" s="3">
        <v>541</v>
      </c>
      <c r="M177" s="3">
        <v>545</v>
      </c>
      <c r="N177" s="3">
        <v>480.333333333334</v>
      </c>
      <c r="O177" s="3">
        <v>390.333333333334</v>
      </c>
      <c r="P177" s="3">
        <v>341.333333333334</v>
      </c>
      <c r="Q177" s="3">
        <v>435</v>
      </c>
      <c r="R177" s="3">
        <v>407</v>
      </c>
      <c r="S177" s="3">
        <v>514</v>
      </c>
      <c r="T177" s="3">
        <v>735.66666699999996</v>
      </c>
      <c r="U177" s="3">
        <v>728.66666699999996</v>
      </c>
      <c r="V177" s="3">
        <v>606.66666699999996</v>
      </c>
      <c r="W177" s="3">
        <v>402.33333299999998</v>
      </c>
      <c r="X177" s="3">
        <v>398.33333299999998</v>
      </c>
      <c r="Y177" s="3">
        <v>369.33333299999998</v>
      </c>
      <c r="Z177" s="3">
        <v>570</v>
      </c>
      <c r="AA177" s="3">
        <v>398</v>
      </c>
      <c r="AB177" s="3">
        <v>675</v>
      </c>
      <c r="AC177" s="3">
        <v>810.66666666666697</v>
      </c>
      <c r="AD177" s="3">
        <v>776.66666666666697</v>
      </c>
      <c r="AE177" s="3">
        <v>753.66666666666697</v>
      </c>
      <c r="AF177" s="3">
        <v>517.66666666666697</v>
      </c>
      <c r="AG177" s="3">
        <v>649.66666666666697</v>
      </c>
      <c r="AH177" s="3">
        <v>453.66666666666703</v>
      </c>
      <c r="AI177" s="3">
        <v>395</v>
      </c>
      <c r="AJ177" s="3">
        <v>360</v>
      </c>
      <c r="AK177" s="3">
        <v>409</v>
      </c>
      <c r="AL177" s="3">
        <v>951.33333333333303</v>
      </c>
      <c r="AM177" s="3">
        <v>1041.3333333333301</v>
      </c>
      <c r="AN177" s="3">
        <v>925.33333333333303</v>
      </c>
      <c r="AO177" s="3">
        <v>800.66666666666697</v>
      </c>
      <c r="AP177" s="3">
        <v>876.66666666666697</v>
      </c>
      <c r="AQ177" s="3">
        <v>754.66666666666697</v>
      </c>
      <c r="AR177" s="3">
        <v>757</v>
      </c>
      <c r="AS177" s="3">
        <v>505</v>
      </c>
      <c r="AT177" s="3">
        <v>574</v>
      </c>
    </row>
    <row r="178" spans="1:46" s="2" customFormat="1" x14ac:dyDescent="0.2">
      <c r="A178" s="3">
        <v>14.668469999999999</v>
      </c>
      <c r="B178" s="3">
        <v>238.666666666667</v>
      </c>
      <c r="C178" s="3">
        <v>278.66666666666703</v>
      </c>
      <c r="D178" s="3">
        <v>323.66666666666703</v>
      </c>
      <c r="E178" s="3">
        <v>378</v>
      </c>
      <c r="F178" s="3">
        <v>397</v>
      </c>
      <c r="G178" s="3">
        <v>393</v>
      </c>
      <c r="H178" s="3">
        <v>322</v>
      </c>
      <c r="I178" s="3">
        <v>362</v>
      </c>
      <c r="J178" s="3">
        <v>274</v>
      </c>
      <c r="K178" s="3">
        <v>523.66666666666697</v>
      </c>
      <c r="L178" s="3">
        <v>523.66666666666697</v>
      </c>
      <c r="M178" s="3">
        <v>543.66666666666697</v>
      </c>
      <c r="N178" s="3">
        <v>486.666666666666</v>
      </c>
      <c r="O178" s="3">
        <v>356.666666666666</v>
      </c>
      <c r="P178" s="3">
        <v>339.666666666666</v>
      </c>
      <c r="Q178" s="3">
        <v>407</v>
      </c>
      <c r="R178" s="3">
        <v>429</v>
      </c>
      <c r="S178" s="3">
        <v>511</v>
      </c>
      <c r="T178" s="3">
        <v>634</v>
      </c>
      <c r="U178" s="3">
        <v>802</v>
      </c>
      <c r="V178" s="3">
        <v>607</v>
      </c>
      <c r="W178" s="3">
        <v>413.33333299999998</v>
      </c>
      <c r="X178" s="3">
        <v>399.33333299999998</v>
      </c>
      <c r="Y178" s="3">
        <v>372.33333299999998</v>
      </c>
      <c r="Z178" s="3">
        <v>546</v>
      </c>
      <c r="AA178" s="3">
        <v>394</v>
      </c>
      <c r="AB178" s="3">
        <v>681</v>
      </c>
      <c r="AC178" s="3">
        <v>795</v>
      </c>
      <c r="AD178" s="3">
        <v>900</v>
      </c>
      <c r="AE178" s="3">
        <v>811</v>
      </c>
      <c r="AF178" s="3">
        <v>526.33333333333303</v>
      </c>
      <c r="AG178" s="3">
        <v>624.33333333333303</v>
      </c>
      <c r="AH178" s="3">
        <v>452.33333333333297</v>
      </c>
      <c r="AI178" s="3">
        <v>395</v>
      </c>
      <c r="AJ178" s="3">
        <v>396</v>
      </c>
      <c r="AK178" s="3">
        <v>404</v>
      </c>
      <c r="AL178" s="3">
        <v>1039</v>
      </c>
      <c r="AM178" s="3">
        <v>965</v>
      </c>
      <c r="AN178" s="3">
        <v>906</v>
      </c>
      <c r="AO178" s="3">
        <v>848.33333333333303</v>
      </c>
      <c r="AP178" s="3">
        <v>870.33333333333303</v>
      </c>
      <c r="AQ178" s="3">
        <v>746.33333333333303</v>
      </c>
      <c r="AR178" s="3">
        <v>725</v>
      </c>
      <c r="AS178" s="3">
        <v>488</v>
      </c>
      <c r="AT178" s="3">
        <v>578</v>
      </c>
    </row>
    <row r="179" spans="1:46" s="2" customFormat="1" x14ac:dyDescent="0.2">
      <c r="A179" s="3">
        <v>14.75183</v>
      </c>
      <c r="B179" s="3">
        <v>244.666666666667</v>
      </c>
      <c r="C179" s="3">
        <v>281.66666666666703</v>
      </c>
      <c r="D179" s="3">
        <v>316.66666666666703</v>
      </c>
      <c r="E179" s="3">
        <v>372</v>
      </c>
      <c r="F179" s="3">
        <v>370</v>
      </c>
      <c r="G179" s="3">
        <v>391</v>
      </c>
      <c r="H179" s="3">
        <v>323.33333333333297</v>
      </c>
      <c r="I179" s="3">
        <v>365.33333333333297</v>
      </c>
      <c r="J179" s="3">
        <v>293.33333333333297</v>
      </c>
      <c r="K179" s="3">
        <v>483.33333333333297</v>
      </c>
      <c r="L179" s="3">
        <v>533.33333333333303</v>
      </c>
      <c r="M179" s="3">
        <v>538.33333333333303</v>
      </c>
      <c r="N179" s="3">
        <v>552.66666666666697</v>
      </c>
      <c r="O179" s="3">
        <v>347.66666666666703</v>
      </c>
      <c r="P179" s="3">
        <v>340.66666666666703</v>
      </c>
      <c r="Q179" s="3">
        <v>414</v>
      </c>
      <c r="R179" s="3">
        <v>447</v>
      </c>
      <c r="S179" s="3">
        <v>475</v>
      </c>
      <c r="T179" s="3">
        <v>838.33333300000004</v>
      </c>
      <c r="U179" s="3">
        <v>833.33333300000004</v>
      </c>
      <c r="V179" s="3">
        <v>670.33333300000004</v>
      </c>
      <c r="W179" s="3">
        <v>415.33333299999998</v>
      </c>
      <c r="X179" s="3">
        <v>395.33333299999998</v>
      </c>
      <c r="Y179" s="3">
        <v>374.33333299999998</v>
      </c>
      <c r="Z179" s="3">
        <v>548</v>
      </c>
      <c r="AA179" s="3">
        <v>416</v>
      </c>
      <c r="AB179" s="3">
        <v>662</v>
      </c>
      <c r="AC179" s="3">
        <v>971.66666666666697</v>
      </c>
      <c r="AD179" s="3">
        <v>872.66666666666697</v>
      </c>
      <c r="AE179" s="3">
        <v>742.66666666666697</v>
      </c>
      <c r="AF179" s="3">
        <v>523.33333333333405</v>
      </c>
      <c r="AG179" s="3">
        <v>681.33333333333405</v>
      </c>
      <c r="AH179" s="3">
        <v>456.333333333334</v>
      </c>
      <c r="AI179" s="3">
        <v>387</v>
      </c>
      <c r="AJ179" s="3">
        <v>377</v>
      </c>
      <c r="AK179" s="3">
        <v>375</v>
      </c>
      <c r="AL179" s="3">
        <v>942.66666666666697</v>
      </c>
      <c r="AM179" s="3">
        <v>1116.6666666666699</v>
      </c>
      <c r="AN179" s="3">
        <v>969.66666666666697</v>
      </c>
      <c r="AO179" s="3">
        <v>856.33333333333405</v>
      </c>
      <c r="AP179" s="3">
        <v>824.33333333333405</v>
      </c>
      <c r="AQ179" s="3">
        <v>750.33333333333405</v>
      </c>
      <c r="AR179" s="3">
        <v>703</v>
      </c>
      <c r="AS179" s="3">
        <v>475</v>
      </c>
      <c r="AT179" s="3">
        <v>593</v>
      </c>
    </row>
    <row r="180" spans="1:46" s="2" customFormat="1" x14ac:dyDescent="0.2">
      <c r="A180" s="3">
        <v>14.83517</v>
      </c>
      <c r="B180" s="3">
        <v>255</v>
      </c>
      <c r="C180" s="3">
        <v>284</v>
      </c>
      <c r="D180" s="3">
        <v>318</v>
      </c>
      <c r="E180" s="3">
        <v>377.33330000000001</v>
      </c>
      <c r="F180" s="3">
        <v>373.33330000000001</v>
      </c>
      <c r="G180" s="3">
        <v>404.33330000000001</v>
      </c>
      <c r="H180" s="3">
        <v>334.66666666666703</v>
      </c>
      <c r="I180" s="3">
        <v>371.66666666666703</v>
      </c>
      <c r="J180" s="3">
        <v>275.66666666666703</v>
      </c>
      <c r="K180" s="3">
        <v>489.66666666666703</v>
      </c>
      <c r="L180" s="3">
        <v>509.66666666666703</v>
      </c>
      <c r="M180" s="3">
        <v>527.66666666666697</v>
      </c>
      <c r="N180" s="3">
        <v>442.66666666666703</v>
      </c>
      <c r="O180" s="3">
        <v>341.66666666666703</v>
      </c>
      <c r="P180" s="3">
        <v>350.66666666666703</v>
      </c>
      <c r="Q180" s="3">
        <v>413</v>
      </c>
      <c r="R180" s="3">
        <v>443</v>
      </c>
      <c r="S180" s="3">
        <v>505</v>
      </c>
      <c r="T180" s="3">
        <v>866.66666699999996</v>
      </c>
      <c r="U180" s="3">
        <v>771.66666699999996</v>
      </c>
      <c r="V180" s="3">
        <v>595.66666699999996</v>
      </c>
      <c r="W180" s="3">
        <v>355</v>
      </c>
      <c r="X180" s="3">
        <v>397</v>
      </c>
      <c r="Y180" s="3">
        <v>373</v>
      </c>
      <c r="Z180" s="3">
        <v>570</v>
      </c>
      <c r="AA180" s="3">
        <v>381</v>
      </c>
      <c r="AB180" s="3">
        <v>683</v>
      </c>
      <c r="AC180" s="3">
        <v>918.33333333333303</v>
      </c>
      <c r="AD180" s="3">
        <v>1000.33333333333</v>
      </c>
      <c r="AE180" s="3">
        <v>839.33333333333303</v>
      </c>
      <c r="AF180" s="3">
        <v>525.66666666666697</v>
      </c>
      <c r="AG180" s="3">
        <v>664.66666666666697</v>
      </c>
      <c r="AH180" s="3">
        <v>446.66666666666703</v>
      </c>
      <c r="AI180" s="3">
        <v>369</v>
      </c>
      <c r="AJ180" s="3">
        <v>409</v>
      </c>
      <c r="AK180" s="3">
        <v>440</v>
      </c>
      <c r="AL180" s="3">
        <v>1047</v>
      </c>
      <c r="AM180" s="3">
        <v>1112</v>
      </c>
      <c r="AN180" s="3">
        <v>917</v>
      </c>
      <c r="AO180" s="3">
        <v>851.66666666666697</v>
      </c>
      <c r="AP180" s="3">
        <v>857.66666666666697</v>
      </c>
      <c r="AQ180" s="3">
        <v>744.66666666666697</v>
      </c>
      <c r="AR180" s="3">
        <v>752</v>
      </c>
      <c r="AS180" s="3">
        <v>429</v>
      </c>
      <c r="AT180" s="3">
        <v>554</v>
      </c>
    </row>
    <row r="181" spans="1:46" s="2" customFormat="1" x14ac:dyDescent="0.2">
      <c r="A181" s="3">
        <v>14.9185</v>
      </c>
      <c r="B181" s="3">
        <v>251.666666666667</v>
      </c>
      <c r="C181" s="3">
        <v>281.66666666666703</v>
      </c>
      <c r="D181" s="3">
        <v>322.66666666666703</v>
      </c>
      <c r="E181" s="3">
        <v>370.66669999999999</v>
      </c>
      <c r="F181" s="3">
        <v>383.66669999999999</v>
      </c>
      <c r="G181" s="3">
        <v>397.66669999999999</v>
      </c>
      <c r="H181" s="3">
        <v>325.33333333333297</v>
      </c>
      <c r="I181" s="3">
        <v>354.33333333333297</v>
      </c>
      <c r="J181" s="3">
        <v>275.33333333333297</v>
      </c>
      <c r="K181" s="3">
        <v>486.33333333333297</v>
      </c>
      <c r="L181" s="3">
        <v>556.33333333333303</v>
      </c>
      <c r="M181" s="3">
        <v>532.33333333333303</v>
      </c>
      <c r="N181" s="3">
        <v>426.66666666666703</v>
      </c>
      <c r="O181" s="3">
        <v>398.66666666666703</v>
      </c>
      <c r="P181" s="3">
        <v>355.66666666666703</v>
      </c>
      <c r="Q181" s="3">
        <v>415</v>
      </c>
      <c r="R181" s="3">
        <v>418</v>
      </c>
      <c r="S181" s="3">
        <v>511</v>
      </c>
      <c r="T181" s="3">
        <v>684</v>
      </c>
      <c r="U181" s="3">
        <v>711</v>
      </c>
      <c r="V181" s="3">
        <v>717</v>
      </c>
      <c r="W181" s="3">
        <v>385.66666700000002</v>
      </c>
      <c r="X181" s="3">
        <v>407.66666700000002</v>
      </c>
      <c r="Y181" s="3">
        <v>383.66666700000002</v>
      </c>
      <c r="Z181" s="3">
        <v>526</v>
      </c>
      <c r="AA181" s="3">
        <v>402</v>
      </c>
      <c r="AB181" s="3">
        <v>686</v>
      </c>
      <c r="AC181" s="3">
        <v>1011.33333333333</v>
      </c>
      <c r="AD181" s="3">
        <v>845.33333333333303</v>
      </c>
      <c r="AE181" s="3">
        <v>806.33333333333303</v>
      </c>
      <c r="AF181" s="3">
        <v>517.33333333333405</v>
      </c>
      <c r="AG181" s="3">
        <v>620.33333333333405</v>
      </c>
      <c r="AH181" s="3">
        <v>462.333333333334</v>
      </c>
      <c r="AI181" s="3">
        <v>400</v>
      </c>
      <c r="AJ181" s="3">
        <v>383</v>
      </c>
      <c r="AK181" s="3">
        <v>347</v>
      </c>
      <c r="AL181" s="3">
        <v>983.66666666666697</v>
      </c>
      <c r="AM181" s="3">
        <v>1007.66666666667</v>
      </c>
      <c r="AN181" s="3">
        <v>942.66666666666697</v>
      </c>
      <c r="AO181" s="3">
        <v>848.33333333333405</v>
      </c>
      <c r="AP181" s="3">
        <v>907.33333333333405</v>
      </c>
      <c r="AQ181" s="3">
        <v>750.33333333333405</v>
      </c>
      <c r="AR181" s="3">
        <v>714</v>
      </c>
      <c r="AS181" s="3">
        <v>465</v>
      </c>
      <c r="AT181" s="3">
        <v>568</v>
      </c>
    </row>
    <row r="182" spans="1:46" s="2" customFormat="1" x14ac:dyDescent="0.2">
      <c r="A182" s="3">
        <v>15.001860000000001</v>
      </c>
      <c r="B182" s="3">
        <v>257</v>
      </c>
      <c r="C182" s="3">
        <v>283</v>
      </c>
      <c r="D182" s="3">
        <v>329</v>
      </c>
      <c r="E182" s="3">
        <v>380</v>
      </c>
      <c r="F182" s="3">
        <v>375</v>
      </c>
      <c r="G182" s="3">
        <v>397</v>
      </c>
      <c r="H182" s="3">
        <v>314.33333333333297</v>
      </c>
      <c r="I182" s="3">
        <v>374.33333333333297</v>
      </c>
      <c r="J182" s="3">
        <v>267.33333333333297</v>
      </c>
      <c r="K182" s="3">
        <v>484</v>
      </c>
      <c r="L182" s="3">
        <v>537</v>
      </c>
      <c r="M182" s="3">
        <v>524</v>
      </c>
      <c r="N182" s="3">
        <v>453.66666666666703</v>
      </c>
      <c r="O182" s="3">
        <v>352.66666666666703</v>
      </c>
      <c r="P182" s="3">
        <v>364.66666666666703</v>
      </c>
      <c r="Q182" s="3">
        <v>401</v>
      </c>
      <c r="R182" s="3">
        <v>424</v>
      </c>
      <c r="S182" s="3">
        <v>505</v>
      </c>
      <c r="T182" s="3">
        <v>687</v>
      </c>
      <c r="U182" s="3">
        <v>802</v>
      </c>
      <c r="V182" s="3">
        <v>574</v>
      </c>
      <c r="W182" s="3">
        <v>352.66666700000002</v>
      </c>
      <c r="X182" s="3">
        <v>413.66666700000002</v>
      </c>
      <c r="Y182" s="3">
        <v>379.66666700000002</v>
      </c>
      <c r="Z182" s="3">
        <v>534</v>
      </c>
      <c r="AA182" s="3">
        <v>375</v>
      </c>
      <c r="AB182" s="3">
        <v>694</v>
      </c>
      <c r="AC182" s="3">
        <v>968.66666666666697</v>
      </c>
      <c r="AD182" s="3">
        <v>842.66666666666697</v>
      </c>
      <c r="AE182" s="3">
        <v>782.66666666666697</v>
      </c>
      <c r="AF182" s="3">
        <v>519</v>
      </c>
      <c r="AG182" s="3">
        <v>640</v>
      </c>
      <c r="AH182" s="3">
        <v>466</v>
      </c>
      <c r="AI182" s="3">
        <v>373</v>
      </c>
      <c r="AJ182" s="3">
        <v>398</v>
      </c>
      <c r="AK182" s="3">
        <v>397</v>
      </c>
      <c r="AL182" s="3">
        <v>991.33333333333303</v>
      </c>
      <c r="AM182" s="3">
        <v>970.33333333333303</v>
      </c>
      <c r="AN182" s="3">
        <v>928.33333333333303</v>
      </c>
      <c r="AO182" s="3">
        <v>814</v>
      </c>
      <c r="AP182" s="3">
        <v>859</v>
      </c>
      <c r="AQ182" s="3">
        <v>721</v>
      </c>
      <c r="AR182" s="3">
        <v>736</v>
      </c>
      <c r="AS182" s="3">
        <v>531</v>
      </c>
      <c r="AT182" s="3">
        <v>535</v>
      </c>
    </row>
  </sheetData>
  <mergeCells count="5">
    <mergeCell ref="B1:J1"/>
    <mergeCell ref="K1:S1"/>
    <mergeCell ref="T1:AC1"/>
    <mergeCell ref="AD1:AK1"/>
    <mergeCell ref="AL1:A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7D61-E1B6-164B-8905-14DFE12AADD9}">
  <dimension ref="A1:G16"/>
  <sheetViews>
    <sheetView zoomScale="125" workbookViewId="0">
      <selection activeCell="G1" sqref="G1"/>
    </sheetView>
  </sheetViews>
  <sheetFormatPr baseColWidth="10" defaultRowHeight="16" x14ac:dyDescent="0.2"/>
  <cols>
    <col min="1" max="1" width="18.6640625" customWidth="1"/>
    <col min="2" max="2" width="32.1640625" customWidth="1"/>
    <col min="3" max="3" width="24" customWidth="1"/>
    <col min="4" max="4" width="30.6640625" customWidth="1"/>
    <col min="5" max="5" width="29.83203125" customWidth="1"/>
    <col min="6" max="6" width="23.33203125" customWidth="1"/>
    <col min="7" max="7" width="26.5" customWidth="1"/>
  </cols>
  <sheetData>
    <row r="1" spans="1:7" x14ac:dyDescent="0.2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s="2" customFormat="1" x14ac:dyDescent="0.2">
      <c r="A2" s="2">
        <v>6.2394749999999997</v>
      </c>
      <c r="B2" s="2">
        <v>5.2321540000000004</v>
      </c>
      <c r="C2" s="2">
        <v>3.2103739999999998</v>
      </c>
      <c r="D2" s="2">
        <v>0.22142300000000001</v>
      </c>
      <c r="E2" s="2">
        <v>2.4462203709999999</v>
      </c>
      <c r="F2" s="2">
        <v>0.864078703</v>
      </c>
      <c r="G2" s="2">
        <v>1.4929680000000001</v>
      </c>
    </row>
    <row r="3" spans="1:7" s="2" customFormat="1" x14ac:dyDescent="0.2">
      <c r="A3" s="2">
        <v>4.9238</v>
      </c>
      <c r="B3" s="2">
        <v>6.4094639999999998</v>
      </c>
      <c r="C3" s="2">
        <v>2.7886190000000002</v>
      </c>
      <c r="D3" s="2">
        <v>2.3969510000000001</v>
      </c>
      <c r="E3" s="2">
        <v>2.4516879999999999</v>
      </c>
      <c r="F3" s="2">
        <v>2.656787</v>
      </c>
      <c r="G3" s="2">
        <v>0.26568799999999998</v>
      </c>
    </row>
    <row r="4" spans="1:7" s="2" customFormat="1" x14ac:dyDescent="0.2">
      <c r="A4" s="2">
        <v>4.1572459999999998</v>
      </c>
      <c r="B4" s="2">
        <v>4.2863360000000004</v>
      </c>
      <c r="C4" s="2">
        <v>2.425554</v>
      </c>
      <c r="D4" s="2">
        <v>3.8032940000000002</v>
      </c>
      <c r="E4" s="2">
        <v>2.5290050000000002</v>
      </c>
      <c r="F4" s="2">
        <v>2.1111610000000001</v>
      </c>
      <c r="G4" s="2">
        <v>1.2461800000000001</v>
      </c>
    </row>
    <row r="5" spans="1:7" s="2" customFormat="1" x14ac:dyDescent="0.2">
      <c r="A5" s="2">
        <v>4.611758</v>
      </c>
      <c r="B5" s="2">
        <v>4.0006729999999999</v>
      </c>
      <c r="C5" s="2">
        <v>2.6549230000000001</v>
      </c>
      <c r="D5" s="2">
        <v>0.93879999999999997</v>
      </c>
      <c r="E5" s="2">
        <v>0.48669299999999999</v>
      </c>
      <c r="F5" s="2">
        <v>1.8302879999999999</v>
      </c>
      <c r="G5" s="2">
        <v>0.93462500000000004</v>
      </c>
    </row>
    <row r="6" spans="1:7" s="2" customFormat="1" x14ac:dyDescent="0.2">
      <c r="A6" s="2">
        <v>4.5155050000000001</v>
      </c>
      <c r="B6" s="2">
        <v>1.8914470000000001</v>
      </c>
      <c r="C6" s="2">
        <v>1.527955</v>
      </c>
      <c r="D6" s="2">
        <v>1.9024749999999999</v>
      </c>
      <c r="E6" s="2">
        <v>2.3724859999999999</v>
      </c>
      <c r="F6" s="2">
        <v>1.555099</v>
      </c>
      <c r="G6" s="2">
        <v>0.486761</v>
      </c>
    </row>
    <row r="7" spans="1:7" s="2" customFormat="1" x14ac:dyDescent="0.2">
      <c r="A7" s="2">
        <v>4.9053820000000004</v>
      </c>
      <c r="B7" s="2">
        <v>2.5033880000000002</v>
      </c>
      <c r="C7" s="2">
        <v>3.6546820000000002</v>
      </c>
      <c r="D7" s="2">
        <v>1.823056</v>
      </c>
      <c r="E7" s="2">
        <v>1.8625510000000001</v>
      </c>
      <c r="F7" s="2">
        <v>1.4423440000000001</v>
      </c>
      <c r="G7" s="2">
        <v>0.86406700000000003</v>
      </c>
    </row>
    <row r="8" spans="1:7" s="2" customFormat="1" x14ac:dyDescent="0.2">
      <c r="A8" s="2">
        <v>4.7896890000000001</v>
      </c>
      <c r="C8" s="2">
        <v>3.2186949999999999</v>
      </c>
      <c r="E8" s="2">
        <v>3.7506710000000001</v>
      </c>
      <c r="F8" s="2">
        <v>1.6678740000000001</v>
      </c>
      <c r="G8" s="2">
        <v>0.22095400000000001</v>
      </c>
    </row>
    <row r="9" spans="1:7" s="2" customFormat="1" x14ac:dyDescent="0.2">
      <c r="A9" s="2">
        <v>3.2782619999999998</v>
      </c>
      <c r="C9" s="2">
        <v>2.1441409999999999</v>
      </c>
      <c r="E9" s="2">
        <v>4.5261800000000001</v>
      </c>
      <c r="F9" s="2">
        <v>3.5942820000000002</v>
      </c>
    </row>
    <row r="10" spans="1:7" s="2" customFormat="1" x14ac:dyDescent="0.2">
      <c r="A10" s="2">
        <v>5.3726250000000002</v>
      </c>
      <c r="C10" s="2">
        <v>3.854905</v>
      </c>
      <c r="E10" s="2">
        <v>2.6280958349999999</v>
      </c>
      <c r="F10" s="2">
        <v>4.3111540000000002</v>
      </c>
    </row>
    <row r="11" spans="1:7" s="2" customFormat="1" x14ac:dyDescent="0.2">
      <c r="A11" s="2">
        <v>3.8137560000000001</v>
      </c>
    </row>
    <row r="12" spans="1:7" s="2" customFormat="1" x14ac:dyDescent="0.2">
      <c r="A12" s="2">
        <v>4.1558780000000004</v>
      </c>
    </row>
    <row r="13" spans="1:7" s="2" customFormat="1" x14ac:dyDescent="0.2">
      <c r="A13" s="2">
        <v>4.3499179999999997</v>
      </c>
    </row>
    <row r="14" spans="1:7" s="2" customFormat="1" x14ac:dyDescent="0.2">
      <c r="A14" s="2">
        <v>4.0867550000000001</v>
      </c>
    </row>
    <row r="15" spans="1:7" s="2" customFormat="1" x14ac:dyDescent="0.2">
      <c r="A15" s="2">
        <v>4.5469679999999997</v>
      </c>
    </row>
    <row r="16" spans="1:7" s="2" customFormat="1" x14ac:dyDescent="0.2">
      <c r="A16" s="2">
        <v>5.067984</v>
      </c>
      <c r="G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F3E9-132B-A343-95AC-94ADA3D4077E}">
  <dimension ref="A1:P4"/>
  <sheetViews>
    <sheetView workbookViewId="0">
      <selection activeCell="D8" sqref="D8"/>
    </sheetView>
  </sheetViews>
  <sheetFormatPr baseColWidth="10" defaultRowHeight="16" x14ac:dyDescent="0.2"/>
  <sheetData>
    <row r="1" spans="1:16" x14ac:dyDescent="0.2">
      <c r="A1" t="s">
        <v>9</v>
      </c>
      <c r="B1" s="40" t="s">
        <v>7</v>
      </c>
      <c r="C1" s="40"/>
      <c r="D1" s="40"/>
      <c r="E1" s="40"/>
      <c r="F1" s="40"/>
      <c r="G1" s="40"/>
      <c r="H1" s="40"/>
      <c r="I1" s="40"/>
      <c r="J1" s="40"/>
      <c r="K1" s="41" t="s">
        <v>8</v>
      </c>
      <c r="L1" s="41"/>
      <c r="M1" s="41"/>
      <c r="N1" s="41"/>
      <c r="O1" s="41"/>
      <c r="P1" s="41"/>
    </row>
    <row r="2" spans="1:16" x14ac:dyDescent="0.2">
      <c r="A2" t="s">
        <v>10</v>
      </c>
      <c r="B2" s="4">
        <v>90</v>
      </c>
      <c r="C2" s="4">
        <v>38.200000000000003</v>
      </c>
      <c r="D2" s="4">
        <v>-36.6</v>
      </c>
      <c r="E2" s="4">
        <v>-64</v>
      </c>
      <c r="F2" s="4">
        <v>-29.9</v>
      </c>
      <c r="G2" s="4">
        <v>-49</v>
      </c>
      <c r="H2" s="4">
        <v>85.4</v>
      </c>
      <c r="I2" s="4">
        <v>55</v>
      </c>
      <c r="J2" s="4"/>
      <c r="K2" s="1">
        <v>323.8</v>
      </c>
      <c r="L2" s="1">
        <v>309</v>
      </c>
      <c r="M2" s="1">
        <v>220.9</v>
      </c>
      <c r="N2" s="1">
        <v>231.4</v>
      </c>
      <c r="O2" s="1">
        <v>15.8</v>
      </c>
      <c r="P2" s="1">
        <v>10.8</v>
      </c>
    </row>
    <row r="3" spans="1:16" x14ac:dyDescent="0.2">
      <c r="A3" t="s">
        <v>11</v>
      </c>
      <c r="B3" s="4">
        <v>255.2</v>
      </c>
      <c r="C3" s="4">
        <v>195.2</v>
      </c>
      <c r="D3" s="4">
        <v>179.8</v>
      </c>
      <c r="E3" s="4">
        <v>-21.8</v>
      </c>
      <c r="F3" s="4">
        <v>-69.2</v>
      </c>
      <c r="G3" s="4">
        <v>-56</v>
      </c>
      <c r="H3" s="4">
        <v>5.3000000000000096</v>
      </c>
      <c r="I3" s="4">
        <v>-46.5</v>
      </c>
      <c r="J3" s="4">
        <v>9.1000000000000192</v>
      </c>
      <c r="K3" s="1">
        <v>832.4</v>
      </c>
      <c r="L3" s="1">
        <v>541.29999999999995</v>
      </c>
      <c r="M3" s="1">
        <v>457.4</v>
      </c>
      <c r="N3" s="1">
        <v>128</v>
      </c>
      <c r="O3" s="1">
        <v>165.1</v>
      </c>
      <c r="P3" s="1">
        <v>30</v>
      </c>
    </row>
    <row r="4" spans="1:16" x14ac:dyDescent="0.2">
      <c r="A4" t="s">
        <v>12</v>
      </c>
      <c r="B4" s="4">
        <v>202.2</v>
      </c>
      <c r="C4" s="4">
        <v>121.8</v>
      </c>
      <c r="D4" s="4">
        <v>42.2</v>
      </c>
      <c r="E4" s="4">
        <v>131.5</v>
      </c>
      <c r="F4" s="4">
        <v>-48.4</v>
      </c>
      <c r="G4" s="4">
        <v>46.7</v>
      </c>
      <c r="H4" s="4">
        <v>110.9</v>
      </c>
      <c r="I4" s="4">
        <v>288.5</v>
      </c>
      <c r="J4" s="4">
        <v>381.9</v>
      </c>
      <c r="K4" s="1">
        <v>804.4</v>
      </c>
      <c r="L4" s="1">
        <v>837.6</v>
      </c>
      <c r="M4" s="1">
        <v>646.29999999999995</v>
      </c>
      <c r="N4" s="1">
        <v>438.5</v>
      </c>
      <c r="O4" s="1">
        <v>473.3</v>
      </c>
      <c r="P4" s="1">
        <v>306.60000000000002</v>
      </c>
    </row>
  </sheetData>
  <mergeCells count="2">
    <mergeCell ref="B1:J1"/>
    <mergeCell ref="K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0BE88-58C5-6C47-9D23-FE6A00B014D8}">
  <dimension ref="A1:AT193"/>
  <sheetViews>
    <sheetView workbookViewId="0">
      <selection sqref="A1:A1048576"/>
    </sheetView>
  </sheetViews>
  <sheetFormatPr baseColWidth="10" defaultRowHeight="16" x14ac:dyDescent="0.2"/>
  <cols>
    <col min="1" max="43" width="11" bestFit="1" customWidth="1"/>
    <col min="44" max="44" width="11.6640625" bestFit="1" customWidth="1"/>
    <col min="45" max="46" width="11" bestFit="1" customWidth="1"/>
  </cols>
  <sheetData>
    <row r="1" spans="1:46" x14ac:dyDescent="0.2">
      <c r="A1" t="s">
        <v>24</v>
      </c>
      <c r="B1" s="31" t="s">
        <v>30</v>
      </c>
      <c r="C1" s="31"/>
      <c r="D1" s="31"/>
      <c r="E1" s="31"/>
      <c r="F1" s="31"/>
      <c r="G1" s="31"/>
      <c r="H1" s="31"/>
      <c r="I1" s="31"/>
      <c r="J1" s="31"/>
      <c r="K1" s="31" t="s">
        <v>26</v>
      </c>
      <c r="L1" s="31"/>
      <c r="M1" s="31"/>
      <c r="N1" s="31"/>
      <c r="O1" s="31"/>
      <c r="P1" s="31"/>
      <c r="Q1" s="31"/>
      <c r="R1" s="31"/>
      <c r="S1" s="31"/>
      <c r="T1" s="31" t="s">
        <v>27</v>
      </c>
      <c r="U1" s="31"/>
      <c r="V1" s="31"/>
      <c r="W1" s="31"/>
      <c r="X1" s="31"/>
      <c r="Y1" s="31"/>
      <c r="Z1" s="31"/>
      <c r="AA1" s="31"/>
      <c r="AB1" s="31"/>
      <c r="AC1" s="31" t="s">
        <v>28</v>
      </c>
      <c r="AD1" s="31"/>
      <c r="AE1" s="31"/>
      <c r="AF1" s="31"/>
      <c r="AG1" s="31"/>
      <c r="AH1" s="31"/>
      <c r="AI1" s="31"/>
      <c r="AJ1" s="31"/>
      <c r="AK1" s="31"/>
      <c r="AL1" s="31" t="s">
        <v>29</v>
      </c>
      <c r="AM1" s="31"/>
      <c r="AN1" s="31"/>
      <c r="AO1" s="31"/>
      <c r="AP1" s="31"/>
      <c r="AQ1" s="31"/>
      <c r="AR1" s="31"/>
      <c r="AS1" s="31"/>
      <c r="AT1" s="31"/>
    </row>
    <row r="2" spans="1:46" s="2" customFormat="1" x14ac:dyDescent="0.2">
      <c r="A2" s="2">
        <v>0</v>
      </c>
      <c r="B2" s="2">
        <v>7.6666666666666696</v>
      </c>
      <c r="C2" s="2">
        <v>15.6666666666667</v>
      </c>
      <c r="D2" s="2">
        <v>16.6666666666667</v>
      </c>
      <c r="E2" s="2">
        <v>-11</v>
      </c>
      <c r="F2" s="2">
        <v>63</v>
      </c>
      <c r="G2" s="2">
        <v>-29</v>
      </c>
      <c r="H2" s="2">
        <v>-85</v>
      </c>
      <c r="I2" s="2">
        <v>58</v>
      </c>
      <c r="J2" s="2">
        <v>-1</v>
      </c>
      <c r="K2" s="2">
        <v>4.6666666666666696</v>
      </c>
      <c r="L2" s="2">
        <v>-0.33333333333333198</v>
      </c>
      <c r="M2" s="2">
        <v>8.6666666666666696</v>
      </c>
      <c r="N2" s="2">
        <v>-92</v>
      </c>
      <c r="O2" s="2">
        <v>66</v>
      </c>
      <c r="P2" s="2">
        <v>-35</v>
      </c>
      <c r="Q2" s="2">
        <v>-71</v>
      </c>
      <c r="R2" s="2">
        <v>26</v>
      </c>
      <c r="S2" s="2">
        <v>-22</v>
      </c>
      <c r="T2" s="2">
        <v>6.6666666666666696</v>
      </c>
      <c r="U2" s="2">
        <v>6.6666666666666696</v>
      </c>
      <c r="V2" s="2">
        <v>9.6666666666666696</v>
      </c>
      <c r="W2" s="2">
        <v>0</v>
      </c>
      <c r="X2" s="2">
        <v>32</v>
      </c>
      <c r="Y2" s="2">
        <v>-46</v>
      </c>
      <c r="Z2" s="2">
        <v>-21</v>
      </c>
      <c r="AA2" s="2">
        <v>13</v>
      </c>
      <c r="AB2" s="2">
        <v>3</v>
      </c>
      <c r="AC2" s="2">
        <v>5.6666666666666696</v>
      </c>
      <c r="AD2" s="2">
        <v>12.6666666666667</v>
      </c>
      <c r="AE2" s="2">
        <v>9.6666666666666696</v>
      </c>
      <c r="AF2" s="2">
        <v>-58</v>
      </c>
      <c r="AG2" s="2">
        <v>5</v>
      </c>
      <c r="AH2" s="2">
        <v>3</v>
      </c>
      <c r="AI2" s="2">
        <v>-68</v>
      </c>
      <c r="AJ2" s="2">
        <v>35</v>
      </c>
      <c r="AK2" s="2">
        <v>-41</v>
      </c>
      <c r="AL2" s="2">
        <v>6.6666666666666696</v>
      </c>
      <c r="AM2" s="2">
        <v>8.6666666666666696</v>
      </c>
      <c r="AN2" s="2">
        <v>34.6666666666667</v>
      </c>
      <c r="AO2" s="2">
        <v>-58</v>
      </c>
      <c r="AP2" s="2">
        <v>24</v>
      </c>
      <c r="AQ2" s="2">
        <v>-31</v>
      </c>
      <c r="AR2" s="2">
        <v>-65</v>
      </c>
      <c r="AS2" s="2">
        <v>28</v>
      </c>
      <c r="AT2" s="2">
        <v>-47</v>
      </c>
    </row>
    <row r="3" spans="1:46" s="2" customFormat="1" x14ac:dyDescent="0.2">
      <c r="A3" s="2">
        <v>8.3333000000000004E-2</v>
      </c>
      <c r="B3" s="2">
        <v>5</v>
      </c>
      <c r="C3" s="2">
        <v>15</v>
      </c>
      <c r="D3" s="2">
        <v>2</v>
      </c>
      <c r="E3" s="2">
        <v>82</v>
      </c>
      <c r="F3" s="2">
        <v>31</v>
      </c>
      <c r="G3" s="2">
        <v>14</v>
      </c>
      <c r="H3" s="2">
        <v>-12</v>
      </c>
      <c r="I3" s="2">
        <v>38</v>
      </c>
      <c r="J3" s="2">
        <v>-1</v>
      </c>
      <c r="K3" s="2">
        <v>1</v>
      </c>
      <c r="L3" s="2">
        <v>8</v>
      </c>
      <c r="M3" s="2">
        <v>5</v>
      </c>
      <c r="N3" s="2">
        <v>-17</v>
      </c>
      <c r="O3" s="2">
        <v>65</v>
      </c>
      <c r="P3" s="2">
        <v>9</v>
      </c>
      <c r="Q3" s="2">
        <v>-7</v>
      </c>
      <c r="R3" s="2">
        <v>34</v>
      </c>
      <c r="S3" s="2">
        <v>23</v>
      </c>
      <c r="T3" s="2">
        <v>7</v>
      </c>
      <c r="U3" s="2">
        <v>4</v>
      </c>
      <c r="V3" s="2">
        <v>12</v>
      </c>
      <c r="W3" s="2">
        <v>56</v>
      </c>
      <c r="X3" s="2">
        <v>4</v>
      </c>
      <c r="Y3" s="2">
        <v>14</v>
      </c>
      <c r="Z3" s="2">
        <v>4</v>
      </c>
      <c r="AA3" s="2">
        <v>16</v>
      </c>
      <c r="AB3" s="2">
        <v>47</v>
      </c>
      <c r="AC3" s="2">
        <v>10</v>
      </c>
      <c r="AD3" s="2">
        <v>10</v>
      </c>
      <c r="AE3" s="2">
        <v>3</v>
      </c>
      <c r="AF3" s="2">
        <v>2</v>
      </c>
      <c r="AG3" s="2">
        <v>6</v>
      </c>
      <c r="AH3" s="2">
        <v>34</v>
      </c>
      <c r="AI3" s="2">
        <v>-17</v>
      </c>
      <c r="AJ3" s="2">
        <v>5</v>
      </c>
      <c r="AK3" s="2">
        <v>14</v>
      </c>
      <c r="AL3" s="2">
        <v>11</v>
      </c>
      <c r="AM3" s="2">
        <v>19</v>
      </c>
      <c r="AN3" s="2">
        <v>12</v>
      </c>
      <c r="AO3" s="2">
        <v>-5</v>
      </c>
      <c r="AP3" s="2">
        <v>10</v>
      </c>
      <c r="AQ3" s="2">
        <v>7</v>
      </c>
      <c r="AR3" s="2">
        <v>-10</v>
      </c>
      <c r="AS3" s="2">
        <v>25</v>
      </c>
      <c r="AT3" s="2">
        <v>16</v>
      </c>
    </row>
    <row r="4" spans="1:46" s="2" customFormat="1" x14ac:dyDescent="0.2">
      <c r="A4" s="2">
        <v>0.16666700000000001</v>
      </c>
      <c r="B4" s="2">
        <v>7.3333333333333304</v>
      </c>
      <c r="C4" s="2">
        <v>12.3333333333333</v>
      </c>
      <c r="D4" s="2">
        <v>7.3333333333333304</v>
      </c>
      <c r="E4" s="2">
        <v>79</v>
      </c>
      <c r="F4" s="2">
        <v>-12</v>
      </c>
      <c r="G4" s="2">
        <v>36</v>
      </c>
      <c r="H4" s="2">
        <v>22</v>
      </c>
      <c r="I4" s="2">
        <v>3</v>
      </c>
      <c r="J4" s="2">
        <v>19</v>
      </c>
      <c r="K4" s="2">
        <v>2.3333333333333299</v>
      </c>
      <c r="L4" s="2">
        <v>3.3333333333333299</v>
      </c>
      <c r="M4" s="2">
        <v>4.3333333333333304</v>
      </c>
      <c r="N4" s="2">
        <v>9</v>
      </c>
      <c r="O4" s="2">
        <v>40</v>
      </c>
      <c r="P4" s="2">
        <v>27</v>
      </c>
      <c r="Q4" s="2">
        <v>8</v>
      </c>
      <c r="R4" s="2">
        <v>-5</v>
      </c>
      <c r="S4" s="2">
        <v>56</v>
      </c>
      <c r="T4" s="2">
        <v>9.3333333333333304</v>
      </c>
      <c r="U4" s="2">
        <v>8.3333333333333304</v>
      </c>
      <c r="V4" s="2">
        <v>6.3333333333333304</v>
      </c>
      <c r="W4" s="2">
        <v>35</v>
      </c>
      <c r="X4" s="2">
        <v>-34</v>
      </c>
      <c r="Y4" s="2">
        <v>13</v>
      </c>
      <c r="Z4" s="2">
        <v>30</v>
      </c>
      <c r="AA4" s="2">
        <v>2</v>
      </c>
      <c r="AB4" s="2">
        <v>32</v>
      </c>
      <c r="AC4" s="2">
        <v>7.3333333333333304</v>
      </c>
      <c r="AD4" s="2">
        <v>9.3333333333333304</v>
      </c>
      <c r="AE4" s="2">
        <v>1.3333333333333299</v>
      </c>
      <c r="AF4" s="2">
        <v>13</v>
      </c>
      <c r="AG4" s="2">
        <v>-41</v>
      </c>
      <c r="AH4" s="2">
        <v>25</v>
      </c>
      <c r="AI4" s="2">
        <v>24</v>
      </c>
      <c r="AJ4" s="2">
        <v>-34</v>
      </c>
      <c r="AK4" s="2">
        <v>110</v>
      </c>
      <c r="AL4" s="2">
        <v>8.3333333333333304</v>
      </c>
      <c r="AM4" s="2">
        <v>10.3333333333333</v>
      </c>
      <c r="AN4" s="2">
        <v>15.3333333333333</v>
      </c>
      <c r="AO4" s="2">
        <v>14</v>
      </c>
      <c r="AP4" s="2">
        <v>-12</v>
      </c>
      <c r="AQ4" s="2">
        <v>37</v>
      </c>
      <c r="AR4" s="2">
        <v>12</v>
      </c>
      <c r="AS4" s="2">
        <v>-35</v>
      </c>
      <c r="AT4" s="2">
        <v>29</v>
      </c>
    </row>
    <row r="5" spans="1:46" s="2" customFormat="1" x14ac:dyDescent="0.2">
      <c r="A5" s="2">
        <v>0.25002799999999997</v>
      </c>
      <c r="B5" s="2">
        <v>6</v>
      </c>
      <c r="C5" s="2">
        <v>15</v>
      </c>
      <c r="D5" s="2">
        <v>5</v>
      </c>
      <c r="E5" s="2">
        <v>98</v>
      </c>
      <c r="F5" s="2">
        <v>13</v>
      </c>
      <c r="G5" s="2">
        <v>29</v>
      </c>
      <c r="H5" s="2">
        <v>15</v>
      </c>
      <c r="I5" s="2">
        <v>26</v>
      </c>
      <c r="J5" s="2">
        <v>8</v>
      </c>
      <c r="K5" s="2">
        <v>4</v>
      </c>
      <c r="L5" s="2">
        <v>8</v>
      </c>
      <c r="M5" s="2">
        <v>5</v>
      </c>
      <c r="N5" s="2">
        <v>-11</v>
      </c>
      <c r="O5" s="2">
        <v>61</v>
      </c>
      <c r="P5" s="2">
        <v>18</v>
      </c>
      <c r="Q5" s="2">
        <v>-2</v>
      </c>
      <c r="R5" s="2">
        <v>4</v>
      </c>
      <c r="S5" s="2">
        <v>36</v>
      </c>
      <c r="T5" s="2">
        <v>7</v>
      </c>
      <c r="U5" s="2">
        <v>6</v>
      </c>
      <c r="V5" s="2">
        <v>12</v>
      </c>
      <c r="W5" s="2">
        <v>37</v>
      </c>
      <c r="X5" s="2">
        <v>-25</v>
      </c>
      <c r="Y5" s="2">
        <v>-5</v>
      </c>
      <c r="Z5" s="2">
        <v>10</v>
      </c>
      <c r="AA5" s="2">
        <v>2</v>
      </c>
      <c r="AB5" s="2">
        <v>35</v>
      </c>
      <c r="AC5" s="2">
        <v>21</v>
      </c>
      <c r="AD5" s="2">
        <v>7</v>
      </c>
      <c r="AE5" s="2">
        <v>5</v>
      </c>
      <c r="AF5" s="2">
        <v>-1</v>
      </c>
      <c r="AG5" s="2">
        <v>-22</v>
      </c>
      <c r="AH5" s="2">
        <v>25</v>
      </c>
      <c r="AI5" s="2">
        <v>10</v>
      </c>
      <c r="AJ5" s="2">
        <v>-5</v>
      </c>
      <c r="AK5" s="2">
        <v>10</v>
      </c>
      <c r="AL5" s="2">
        <v>6</v>
      </c>
      <c r="AM5" s="2">
        <v>15</v>
      </c>
      <c r="AN5" s="2">
        <v>14</v>
      </c>
      <c r="AO5" s="2">
        <v>12</v>
      </c>
      <c r="AP5" s="2">
        <v>2</v>
      </c>
      <c r="AQ5" s="2">
        <v>11</v>
      </c>
      <c r="AR5" s="2">
        <v>6</v>
      </c>
      <c r="AS5" s="2">
        <v>-18</v>
      </c>
      <c r="AT5" s="2">
        <v>37</v>
      </c>
    </row>
    <row r="6" spans="1:46" s="2" customFormat="1" x14ac:dyDescent="0.2">
      <c r="A6" s="2">
        <v>0.33336100000000002</v>
      </c>
      <c r="B6" s="2">
        <v>2.6666666666666701</v>
      </c>
      <c r="C6" s="2">
        <v>14.6666666666667</v>
      </c>
      <c r="D6" s="2">
        <v>3.6666666666666701</v>
      </c>
      <c r="E6" s="2">
        <v>99</v>
      </c>
      <c r="F6" s="2">
        <v>29</v>
      </c>
      <c r="G6" s="2">
        <v>19</v>
      </c>
      <c r="H6" s="2">
        <v>7</v>
      </c>
      <c r="I6" s="2">
        <v>20</v>
      </c>
      <c r="J6" s="2">
        <v>9</v>
      </c>
      <c r="K6" s="2">
        <v>-0.33333333333333398</v>
      </c>
      <c r="L6" s="2">
        <v>1.6666666666666701</v>
      </c>
      <c r="M6" s="2">
        <v>6.6666666666666696</v>
      </c>
      <c r="N6" s="2">
        <v>-12</v>
      </c>
      <c r="O6" s="2">
        <v>81</v>
      </c>
      <c r="P6" s="2">
        <v>7</v>
      </c>
      <c r="Q6" s="2">
        <v>-1</v>
      </c>
      <c r="R6" s="2">
        <v>20</v>
      </c>
      <c r="S6" s="2">
        <v>44</v>
      </c>
      <c r="T6" s="2">
        <v>8.6666666666666696</v>
      </c>
      <c r="U6" s="2">
        <v>6.6666666666666696</v>
      </c>
      <c r="V6" s="2">
        <v>8.6666666666666696</v>
      </c>
      <c r="W6" s="2">
        <v>-9</v>
      </c>
      <c r="X6" s="2">
        <v>-12</v>
      </c>
      <c r="Y6" s="2">
        <v>1</v>
      </c>
      <c r="Z6" s="2">
        <v>-4</v>
      </c>
      <c r="AA6" s="2">
        <v>7</v>
      </c>
      <c r="AB6" s="2">
        <v>15</v>
      </c>
      <c r="AC6" s="2">
        <v>10.6666666666667</v>
      </c>
      <c r="AD6" s="2">
        <v>5.6666666666666696</v>
      </c>
      <c r="AE6" s="2">
        <v>4.6666666666666696</v>
      </c>
      <c r="AF6" s="2">
        <v>-14</v>
      </c>
      <c r="AG6" s="2">
        <v>-14</v>
      </c>
      <c r="AH6" s="2">
        <v>40</v>
      </c>
      <c r="AI6" s="2">
        <v>1</v>
      </c>
      <c r="AJ6" s="2">
        <v>-2</v>
      </c>
      <c r="AK6" s="2">
        <v>18</v>
      </c>
      <c r="AL6" s="2">
        <v>6.6666666666666696</v>
      </c>
      <c r="AM6" s="2">
        <v>7.6666666666666696</v>
      </c>
      <c r="AN6" s="2">
        <v>10.6666666666667</v>
      </c>
      <c r="AO6" s="2">
        <v>11</v>
      </c>
      <c r="AP6" s="2">
        <v>43</v>
      </c>
      <c r="AQ6" s="2">
        <v>0</v>
      </c>
      <c r="AR6" s="2">
        <v>4</v>
      </c>
      <c r="AS6" s="2">
        <v>14</v>
      </c>
      <c r="AT6" s="2">
        <v>16</v>
      </c>
    </row>
    <row r="7" spans="1:46" s="2" customFormat="1" x14ac:dyDescent="0.2">
      <c r="A7" s="2">
        <v>0.41669400000000001</v>
      </c>
      <c r="B7" s="2">
        <v>6.3333333333333304</v>
      </c>
      <c r="C7" s="2">
        <v>12.3333333333333</v>
      </c>
      <c r="D7" s="2">
        <v>8.3333333333333304</v>
      </c>
      <c r="E7" s="2">
        <v>19</v>
      </c>
      <c r="F7" s="2">
        <v>22</v>
      </c>
      <c r="G7" s="2">
        <v>18</v>
      </c>
      <c r="H7" s="2">
        <v>-25</v>
      </c>
      <c r="I7" s="2">
        <v>13</v>
      </c>
      <c r="J7" s="2">
        <v>4</v>
      </c>
      <c r="K7" s="2">
        <v>2.3333333333333299</v>
      </c>
      <c r="L7" s="2">
        <v>2.3333333333333299</v>
      </c>
      <c r="M7" s="2">
        <v>6.3333333333333304</v>
      </c>
      <c r="N7" s="2">
        <v>-42</v>
      </c>
      <c r="O7" s="2">
        <v>67</v>
      </c>
      <c r="P7" s="2">
        <v>5</v>
      </c>
      <c r="Q7" s="2">
        <v>-34</v>
      </c>
      <c r="R7" s="2">
        <v>14</v>
      </c>
      <c r="S7" s="2">
        <v>31</v>
      </c>
      <c r="T7" s="2">
        <v>9.3333333333333304</v>
      </c>
      <c r="U7" s="2">
        <v>8.3333333333333304</v>
      </c>
      <c r="V7" s="2">
        <v>12.3333333333333</v>
      </c>
      <c r="W7" s="2">
        <v>-48</v>
      </c>
      <c r="X7" s="2">
        <v>0</v>
      </c>
      <c r="Y7" s="2">
        <v>-15</v>
      </c>
      <c r="Z7" s="2">
        <v>-27</v>
      </c>
      <c r="AA7" s="2">
        <v>14</v>
      </c>
      <c r="AB7" s="2">
        <v>16</v>
      </c>
      <c r="AC7" s="2">
        <v>21.3333333333333</v>
      </c>
      <c r="AD7" s="2">
        <v>10.3333333333333</v>
      </c>
      <c r="AE7" s="2">
        <v>5.3333333333333304</v>
      </c>
      <c r="AF7" s="2">
        <v>-36</v>
      </c>
      <c r="AG7" s="2">
        <v>-7</v>
      </c>
      <c r="AH7" s="2">
        <v>23</v>
      </c>
      <c r="AI7" s="2">
        <v>-33</v>
      </c>
      <c r="AJ7" s="2">
        <v>-10</v>
      </c>
      <c r="AK7" s="2">
        <v>16</v>
      </c>
      <c r="AL7" s="2">
        <v>6.3333333333333304</v>
      </c>
      <c r="AM7" s="2">
        <v>12.3333333333333</v>
      </c>
      <c r="AN7" s="2">
        <v>14.3333333333333</v>
      </c>
      <c r="AO7" s="2">
        <v>-25</v>
      </c>
      <c r="AP7" s="2">
        <v>13</v>
      </c>
      <c r="AQ7" s="2">
        <v>1</v>
      </c>
      <c r="AR7" s="2">
        <v>-43</v>
      </c>
      <c r="AS7" s="2">
        <v>0</v>
      </c>
      <c r="AT7" s="2">
        <v>10</v>
      </c>
    </row>
    <row r="8" spans="1:46" s="2" customFormat="1" x14ac:dyDescent="0.2">
      <c r="A8" s="2">
        <v>0.50005599999999994</v>
      </c>
      <c r="B8" s="2">
        <v>9.6666666666666696</v>
      </c>
      <c r="C8" s="2">
        <v>12.6666666666667</v>
      </c>
      <c r="D8" s="2">
        <v>11.6666666666667</v>
      </c>
      <c r="E8" s="2">
        <v>65</v>
      </c>
      <c r="F8" s="2">
        <v>16</v>
      </c>
      <c r="G8" s="2">
        <v>93</v>
      </c>
      <c r="H8" s="2">
        <v>28</v>
      </c>
      <c r="I8" s="2">
        <v>52</v>
      </c>
      <c r="J8" s="2">
        <v>15</v>
      </c>
      <c r="K8" s="2">
        <v>3.6666666666666701</v>
      </c>
      <c r="L8" s="2">
        <v>9.6666666666666696</v>
      </c>
      <c r="M8" s="2">
        <v>9.6666666666666696</v>
      </c>
      <c r="N8" s="2">
        <v>-7</v>
      </c>
      <c r="O8" s="2">
        <v>93</v>
      </c>
      <c r="P8" s="2">
        <v>61</v>
      </c>
      <c r="Q8" s="2">
        <v>13</v>
      </c>
      <c r="R8" s="2">
        <v>34</v>
      </c>
      <c r="S8" s="2">
        <v>45</v>
      </c>
      <c r="T8" s="2">
        <v>10.6666666666667</v>
      </c>
      <c r="U8" s="2">
        <v>8.6666666666666696</v>
      </c>
      <c r="V8" s="2">
        <v>17.6666666666667</v>
      </c>
      <c r="W8" s="2">
        <v>7</v>
      </c>
      <c r="X8" s="2">
        <v>19</v>
      </c>
      <c r="Y8" s="2">
        <v>10</v>
      </c>
      <c r="Z8" s="2">
        <v>26</v>
      </c>
      <c r="AA8" s="2">
        <v>24</v>
      </c>
      <c r="AB8" s="2">
        <v>54</v>
      </c>
      <c r="AC8" s="2">
        <v>12.6666666666667</v>
      </c>
      <c r="AD8" s="2">
        <v>12.6666666666667</v>
      </c>
      <c r="AE8" s="2">
        <v>10.6666666666667</v>
      </c>
      <c r="AF8" s="2">
        <v>21</v>
      </c>
      <c r="AG8" s="2">
        <v>8</v>
      </c>
      <c r="AH8" s="2">
        <v>18</v>
      </c>
      <c r="AI8" s="2">
        <v>8</v>
      </c>
      <c r="AJ8" s="2">
        <v>4</v>
      </c>
      <c r="AK8" s="2">
        <v>24</v>
      </c>
      <c r="AL8" s="2">
        <v>10.6666666666667</v>
      </c>
      <c r="AM8" s="2">
        <v>15.6666666666667</v>
      </c>
      <c r="AN8" s="2">
        <v>12.6666666666667</v>
      </c>
      <c r="AO8" s="2">
        <v>13</v>
      </c>
      <c r="AP8" s="2">
        <v>4</v>
      </c>
      <c r="AQ8" s="2">
        <v>19</v>
      </c>
      <c r="AR8" s="2">
        <v>8</v>
      </c>
      <c r="AS8" s="2">
        <v>12</v>
      </c>
      <c r="AT8" s="2">
        <v>24</v>
      </c>
    </row>
    <row r="9" spans="1:46" s="2" customFormat="1" x14ac:dyDescent="0.2">
      <c r="A9" s="2">
        <v>0.58338900000000005</v>
      </c>
      <c r="B9" s="2">
        <v>10.6666666666667</v>
      </c>
      <c r="C9" s="2">
        <v>17.6666666666667</v>
      </c>
      <c r="D9" s="2">
        <v>15.6666666666667</v>
      </c>
      <c r="E9" s="2">
        <v>84</v>
      </c>
      <c r="F9" s="2">
        <v>32</v>
      </c>
      <c r="G9" s="2">
        <v>22</v>
      </c>
      <c r="H9" s="2">
        <v>15</v>
      </c>
      <c r="I9" s="2">
        <v>15</v>
      </c>
      <c r="J9" s="2">
        <v>7</v>
      </c>
      <c r="K9" s="2">
        <v>6.6666666666666696</v>
      </c>
      <c r="L9" s="2">
        <v>8.6666666666666696</v>
      </c>
      <c r="M9" s="2">
        <v>16.6666666666667</v>
      </c>
      <c r="N9" s="2">
        <v>-6</v>
      </c>
      <c r="O9" s="2">
        <v>121</v>
      </c>
      <c r="P9" s="2">
        <v>-2</v>
      </c>
      <c r="Q9" s="2">
        <v>31</v>
      </c>
      <c r="R9" s="2">
        <v>27</v>
      </c>
      <c r="S9" s="2">
        <v>35</v>
      </c>
      <c r="T9" s="2">
        <v>14.6666666666667</v>
      </c>
      <c r="U9" s="2">
        <v>9.6666666666666696</v>
      </c>
      <c r="V9" s="2">
        <v>15.6666666666667</v>
      </c>
      <c r="W9" s="2">
        <v>6</v>
      </c>
      <c r="X9" s="2">
        <v>9</v>
      </c>
      <c r="Y9" s="2">
        <v>8</v>
      </c>
      <c r="Z9" s="2">
        <v>26</v>
      </c>
      <c r="AA9" s="2">
        <v>42</v>
      </c>
      <c r="AB9" s="2">
        <v>26</v>
      </c>
      <c r="AC9" s="2">
        <v>28.6666666666667</v>
      </c>
      <c r="AD9" s="2">
        <v>12.6666666666667</v>
      </c>
      <c r="AE9" s="2">
        <v>11.6666666666667</v>
      </c>
      <c r="AF9" s="2">
        <v>9</v>
      </c>
      <c r="AG9" s="2">
        <v>-1</v>
      </c>
      <c r="AH9" s="2">
        <v>15</v>
      </c>
      <c r="AI9" s="2">
        <v>1</v>
      </c>
      <c r="AJ9" s="2">
        <v>10</v>
      </c>
      <c r="AK9" s="2">
        <v>23</v>
      </c>
      <c r="AL9" s="2">
        <v>13.6666666666667</v>
      </c>
      <c r="AM9" s="2">
        <v>17.6666666666667</v>
      </c>
      <c r="AN9" s="2">
        <v>18.6666666666667</v>
      </c>
      <c r="AO9" s="2">
        <v>7</v>
      </c>
      <c r="AP9" s="2">
        <v>0</v>
      </c>
      <c r="AQ9" s="2">
        <v>24</v>
      </c>
      <c r="AR9" s="2">
        <v>6</v>
      </c>
      <c r="AS9" s="2">
        <v>17</v>
      </c>
      <c r="AT9" s="2">
        <v>4</v>
      </c>
    </row>
    <row r="10" spans="1:46" s="2" customFormat="1" x14ac:dyDescent="0.2">
      <c r="A10" s="2">
        <v>0.66672200000000004</v>
      </c>
      <c r="B10" s="2">
        <v>9.3333333333333304</v>
      </c>
      <c r="C10" s="2">
        <v>16.3333333333333</v>
      </c>
      <c r="D10" s="2">
        <v>9.3333333333333304</v>
      </c>
      <c r="E10" s="2">
        <v>64</v>
      </c>
      <c r="F10" s="2">
        <v>20</v>
      </c>
      <c r="G10" s="2">
        <v>17</v>
      </c>
      <c r="H10" s="2">
        <v>31</v>
      </c>
      <c r="I10" s="2">
        <v>37</v>
      </c>
      <c r="J10" s="2">
        <v>3</v>
      </c>
      <c r="K10" s="2">
        <v>4.3333333333333304</v>
      </c>
      <c r="L10" s="2">
        <v>9.3333333333333304</v>
      </c>
      <c r="M10" s="2">
        <v>10.3333333333333</v>
      </c>
      <c r="N10" s="2">
        <v>22</v>
      </c>
      <c r="O10" s="2">
        <v>83</v>
      </c>
      <c r="P10" s="2">
        <v>-3</v>
      </c>
      <c r="Q10" s="2">
        <v>22</v>
      </c>
      <c r="R10" s="2">
        <v>40</v>
      </c>
      <c r="S10" s="2">
        <v>38</v>
      </c>
      <c r="T10" s="2">
        <v>13.3333333333333</v>
      </c>
      <c r="U10" s="2">
        <v>12.3333333333333</v>
      </c>
      <c r="V10" s="2">
        <v>13.3333333333333</v>
      </c>
      <c r="W10" s="2">
        <v>9</v>
      </c>
      <c r="X10" s="2">
        <v>11</v>
      </c>
      <c r="Y10" s="2">
        <v>-5</v>
      </c>
      <c r="Z10" s="2">
        <v>25</v>
      </c>
      <c r="AA10" s="2">
        <v>39</v>
      </c>
      <c r="AB10" s="2">
        <v>71</v>
      </c>
      <c r="AC10" s="2">
        <v>12.3333333333333</v>
      </c>
      <c r="AD10" s="2">
        <v>14.3333333333333</v>
      </c>
      <c r="AE10" s="2">
        <v>9.3333333333333304</v>
      </c>
      <c r="AF10" s="2">
        <v>10</v>
      </c>
      <c r="AG10" s="2">
        <v>3</v>
      </c>
      <c r="AH10" s="2">
        <v>15</v>
      </c>
      <c r="AI10" s="2">
        <v>13</v>
      </c>
      <c r="AJ10" s="2">
        <v>8</v>
      </c>
      <c r="AK10" s="2">
        <v>24</v>
      </c>
      <c r="AL10" s="2">
        <v>32.3333333333333</v>
      </c>
      <c r="AM10" s="2">
        <v>37.3333333333333</v>
      </c>
      <c r="AN10" s="2">
        <v>16.3333333333333</v>
      </c>
      <c r="AO10" s="2">
        <v>12</v>
      </c>
      <c r="AP10" s="2">
        <v>18</v>
      </c>
      <c r="AQ10" s="2">
        <v>14</v>
      </c>
      <c r="AR10" s="2">
        <v>10</v>
      </c>
      <c r="AS10" s="2">
        <v>20</v>
      </c>
      <c r="AT10" s="2">
        <v>7</v>
      </c>
    </row>
    <row r="11" spans="1:46" s="2" customFormat="1" x14ac:dyDescent="0.2">
      <c r="A11" s="2">
        <v>0.75008300000000006</v>
      </c>
      <c r="B11" s="2">
        <v>8.3333333333333304</v>
      </c>
      <c r="C11" s="2">
        <v>14.3333333333333</v>
      </c>
      <c r="D11" s="2">
        <v>13.3333333333333</v>
      </c>
      <c r="E11" s="2">
        <v>76</v>
      </c>
      <c r="F11" s="2">
        <v>17</v>
      </c>
      <c r="G11" s="2">
        <v>9</v>
      </c>
      <c r="H11" s="2">
        <v>23</v>
      </c>
      <c r="I11" s="2">
        <v>21</v>
      </c>
      <c r="J11" s="2">
        <v>0</v>
      </c>
      <c r="K11" s="2">
        <v>4.3333333333333304</v>
      </c>
      <c r="L11" s="2">
        <v>7.3333333333333304</v>
      </c>
      <c r="M11" s="2">
        <v>6.3333333333333304</v>
      </c>
      <c r="N11" s="2">
        <v>1</v>
      </c>
      <c r="O11" s="2">
        <v>78</v>
      </c>
      <c r="P11" s="2">
        <v>-13</v>
      </c>
      <c r="Q11" s="2">
        <v>28</v>
      </c>
      <c r="R11" s="2">
        <v>12</v>
      </c>
      <c r="S11" s="2">
        <v>27</v>
      </c>
      <c r="T11" s="2">
        <v>8.3333333333333304</v>
      </c>
      <c r="U11" s="2">
        <v>8.3333333333333304</v>
      </c>
      <c r="V11" s="2">
        <v>12.3333333333333</v>
      </c>
      <c r="W11" s="2">
        <v>19</v>
      </c>
      <c r="X11" s="2">
        <v>0</v>
      </c>
      <c r="Y11" s="2">
        <v>-16</v>
      </c>
      <c r="Z11" s="2">
        <v>33</v>
      </c>
      <c r="AA11" s="2">
        <v>17</v>
      </c>
      <c r="AB11" s="2">
        <v>6</v>
      </c>
      <c r="AC11" s="2">
        <v>13.3333333333333</v>
      </c>
      <c r="AD11" s="2">
        <v>14.3333333333333</v>
      </c>
      <c r="AE11" s="2">
        <v>7.3333333333333304</v>
      </c>
      <c r="AF11" s="2">
        <v>21</v>
      </c>
      <c r="AG11" s="2">
        <v>-9</v>
      </c>
      <c r="AH11" s="2">
        <v>14</v>
      </c>
      <c r="AI11" s="2">
        <v>14</v>
      </c>
      <c r="AJ11" s="2">
        <v>-10</v>
      </c>
      <c r="AK11" s="2">
        <v>12</v>
      </c>
      <c r="AL11" s="2">
        <v>11.3333333333333</v>
      </c>
      <c r="AM11" s="2">
        <v>24.3333333333333</v>
      </c>
      <c r="AN11" s="2">
        <v>17.3333333333333</v>
      </c>
      <c r="AO11" s="2">
        <v>9</v>
      </c>
      <c r="AP11" s="2">
        <v>-2</v>
      </c>
      <c r="AQ11" s="2">
        <v>-9</v>
      </c>
      <c r="AR11" s="2">
        <v>7</v>
      </c>
      <c r="AS11" s="2">
        <v>14</v>
      </c>
      <c r="AT11" s="2">
        <v>-9</v>
      </c>
    </row>
    <row r="12" spans="1:46" s="2" customFormat="1" x14ac:dyDescent="0.2">
      <c r="A12" s="2">
        <v>0.83341699999999996</v>
      </c>
      <c r="B12" s="2">
        <v>7.3333333333333304</v>
      </c>
      <c r="C12" s="2">
        <v>14.3333333333333</v>
      </c>
      <c r="D12" s="2">
        <v>15.3333333333333</v>
      </c>
      <c r="E12" s="2">
        <v>70</v>
      </c>
      <c r="F12" s="2">
        <v>15</v>
      </c>
      <c r="G12" s="2">
        <v>18</v>
      </c>
      <c r="H12" s="2">
        <v>22</v>
      </c>
      <c r="I12" s="2">
        <v>24</v>
      </c>
      <c r="J12" s="2">
        <v>6</v>
      </c>
      <c r="K12" s="2">
        <v>3.3333333333333299</v>
      </c>
      <c r="L12" s="2">
        <v>9.3333333333333304</v>
      </c>
      <c r="M12" s="2">
        <v>8.3333333333333304</v>
      </c>
      <c r="N12" s="2">
        <v>5</v>
      </c>
      <c r="O12" s="2">
        <v>78</v>
      </c>
      <c r="P12" s="2">
        <v>0</v>
      </c>
      <c r="Q12" s="2">
        <v>25</v>
      </c>
      <c r="R12" s="2">
        <v>21</v>
      </c>
      <c r="S12" s="2">
        <v>29</v>
      </c>
      <c r="T12" s="2">
        <v>12.3333333333333</v>
      </c>
      <c r="U12" s="2">
        <v>6.3333333333333304</v>
      </c>
      <c r="V12" s="2">
        <v>12.3333333333333</v>
      </c>
      <c r="W12" s="2">
        <v>4</v>
      </c>
      <c r="X12" s="2">
        <v>8</v>
      </c>
      <c r="Y12" s="2">
        <v>0</v>
      </c>
      <c r="Z12" s="2">
        <v>25</v>
      </c>
      <c r="AA12" s="2">
        <v>21</v>
      </c>
      <c r="AB12" s="2">
        <v>10</v>
      </c>
      <c r="AC12" s="2">
        <v>13.3333333333333</v>
      </c>
      <c r="AD12" s="2">
        <v>9.3333333333333304</v>
      </c>
      <c r="AE12" s="2">
        <v>12.3333333333333</v>
      </c>
      <c r="AF12" s="2">
        <v>1</v>
      </c>
      <c r="AG12" s="2">
        <v>5</v>
      </c>
      <c r="AH12" s="2">
        <v>10</v>
      </c>
      <c r="AI12" s="2">
        <v>8</v>
      </c>
      <c r="AJ12" s="2">
        <v>6</v>
      </c>
      <c r="AK12" s="2">
        <v>21</v>
      </c>
      <c r="AL12" s="2">
        <v>11.3333333333333</v>
      </c>
      <c r="AM12" s="2">
        <v>19.3333333333333</v>
      </c>
      <c r="AN12" s="2">
        <v>17.3333333333333</v>
      </c>
      <c r="AO12" s="2">
        <v>18</v>
      </c>
      <c r="AP12" s="2">
        <v>9</v>
      </c>
      <c r="AQ12" s="2">
        <v>16</v>
      </c>
      <c r="AR12" s="2">
        <v>14</v>
      </c>
      <c r="AS12" s="2">
        <v>27</v>
      </c>
      <c r="AT12" s="2">
        <v>20</v>
      </c>
    </row>
    <row r="13" spans="1:46" s="2" customFormat="1" x14ac:dyDescent="0.2">
      <c r="A13" s="2">
        <v>0.91677799999999998</v>
      </c>
      <c r="B13" s="2">
        <v>8.3333333333333304</v>
      </c>
      <c r="C13" s="2">
        <v>15.3333333333333</v>
      </c>
      <c r="D13" s="2">
        <v>16.3333333333333</v>
      </c>
      <c r="E13" s="2">
        <v>72</v>
      </c>
      <c r="F13" s="2">
        <v>8</v>
      </c>
      <c r="G13" s="2">
        <v>31</v>
      </c>
      <c r="H13" s="2">
        <v>23</v>
      </c>
      <c r="I13" s="2">
        <v>16</v>
      </c>
      <c r="J13" s="2">
        <v>18</v>
      </c>
      <c r="K13" s="2">
        <v>6.3333333333333304</v>
      </c>
      <c r="L13" s="2">
        <v>10.3333333333333</v>
      </c>
      <c r="M13" s="2">
        <v>9.3333333333333304</v>
      </c>
      <c r="N13" s="2">
        <v>-3</v>
      </c>
      <c r="O13" s="2">
        <v>73</v>
      </c>
      <c r="P13" s="2">
        <v>15</v>
      </c>
      <c r="Q13" s="2">
        <v>33</v>
      </c>
      <c r="R13" s="2">
        <v>18</v>
      </c>
      <c r="S13" s="2">
        <v>34</v>
      </c>
      <c r="T13" s="2">
        <v>13.3333333333333</v>
      </c>
      <c r="U13" s="2">
        <v>9.3333333333333304</v>
      </c>
      <c r="V13" s="2">
        <v>15.3333333333333</v>
      </c>
      <c r="W13" s="2">
        <v>21</v>
      </c>
      <c r="X13" s="2">
        <v>-6</v>
      </c>
      <c r="Y13" s="2">
        <v>3</v>
      </c>
      <c r="Z13" s="2">
        <v>27</v>
      </c>
      <c r="AA13" s="2">
        <v>12</v>
      </c>
      <c r="AB13" s="2">
        <v>23</v>
      </c>
      <c r="AC13" s="2">
        <v>13.3333333333333</v>
      </c>
      <c r="AD13" s="2">
        <v>12.3333333333333</v>
      </c>
      <c r="AE13" s="2">
        <v>7.3333333333333304</v>
      </c>
      <c r="AF13" s="2">
        <v>5</v>
      </c>
      <c r="AG13" s="2">
        <v>-9</v>
      </c>
      <c r="AH13" s="2">
        <v>9</v>
      </c>
      <c r="AI13" s="2">
        <v>11</v>
      </c>
      <c r="AJ13" s="2">
        <v>4</v>
      </c>
      <c r="AK13" s="2">
        <v>23</v>
      </c>
      <c r="AL13" s="2">
        <v>15.3333333333333</v>
      </c>
      <c r="AM13" s="2">
        <v>31.3333333333333</v>
      </c>
      <c r="AN13" s="2">
        <v>16.3333333333333</v>
      </c>
      <c r="AO13" s="2">
        <v>9</v>
      </c>
      <c r="AP13" s="2">
        <v>-13</v>
      </c>
      <c r="AQ13" s="2">
        <v>9</v>
      </c>
      <c r="AR13" s="2">
        <v>17</v>
      </c>
      <c r="AS13" s="2">
        <v>20</v>
      </c>
      <c r="AT13" s="2">
        <v>19</v>
      </c>
    </row>
    <row r="14" spans="1:46" s="2" customFormat="1" x14ac:dyDescent="0.2">
      <c r="A14" s="2">
        <v>1.000111</v>
      </c>
      <c r="B14" s="2">
        <v>7.6666666666666696</v>
      </c>
      <c r="C14" s="2">
        <v>8.6666666666666696</v>
      </c>
      <c r="D14" s="2">
        <v>11.6666666666667</v>
      </c>
      <c r="E14" s="2">
        <v>72</v>
      </c>
      <c r="F14" s="2">
        <v>20</v>
      </c>
      <c r="G14" s="2">
        <v>16</v>
      </c>
      <c r="H14" s="2">
        <v>24</v>
      </c>
      <c r="I14" s="2">
        <v>28</v>
      </c>
      <c r="J14" s="2">
        <v>9</v>
      </c>
      <c r="K14" s="2">
        <v>2.6666666666666701</v>
      </c>
      <c r="L14" s="2">
        <v>4.6666666666666696</v>
      </c>
      <c r="M14" s="2">
        <v>9.6666666666666696</v>
      </c>
      <c r="N14" s="2">
        <v>-6</v>
      </c>
      <c r="O14" s="2">
        <v>78</v>
      </c>
      <c r="P14" s="2">
        <v>-3</v>
      </c>
      <c r="Q14" s="2">
        <v>31</v>
      </c>
      <c r="R14" s="2">
        <v>27</v>
      </c>
      <c r="S14" s="2">
        <v>29</v>
      </c>
      <c r="T14" s="2">
        <v>8.6666666666666696</v>
      </c>
      <c r="U14" s="2">
        <v>8.6666666666666696</v>
      </c>
      <c r="V14" s="2">
        <v>12.6666666666667</v>
      </c>
      <c r="W14" s="2">
        <v>19</v>
      </c>
      <c r="X14" s="2">
        <v>9</v>
      </c>
      <c r="Y14" s="2">
        <v>-2</v>
      </c>
      <c r="Z14" s="2">
        <v>29</v>
      </c>
      <c r="AA14" s="2">
        <v>32</v>
      </c>
      <c r="AB14" s="2">
        <v>18</v>
      </c>
      <c r="AC14" s="2">
        <v>10.6666666666667</v>
      </c>
      <c r="AD14" s="2">
        <v>10.6666666666667</v>
      </c>
      <c r="AE14" s="2">
        <v>5.6666666666666696</v>
      </c>
      <c r="AF14" s="2">
        <v>3</v>
      </c>
      <c r="AG14" s="2">
        <v>4</v>
      </c>
      <c r="AH14" s="2">
        <v>9</v>
      </c>
      <c r="AI14" s="2">
        <v>11</v>
      </c>
      <c r="AJ14" s="2">
        <v>13</v>
      </c>
      <c r="AK14" s="2">
        <v>18</v>
      </c>
      <c r="AL14" s="2">
        <v>9.6666666666666696</v>
      </c>
      <c r="AM14" s="2">
        <v>23.6666666666667</v>
      </c>
      <c r="AN14" s="2">
        <v>23.6666666666667</v>
      </c>
      <c r="AO14" s="2">
        <v>13</v>
      </c>
      <c r="AP14" s="2">
        <v>-2</v>
      </c>
      <c r="AQ14" s="2">
        <v>2</v>
      </c>
      <c r="AR14" s="2">
        <v>24</v>
      </c>
      <c r="AS14" s="2">
        <v>30</v>
      </c>
      <c r="AT14" s="2">
        <v>26</v>
      </c>
    </row>
    <row r="15" spans="1:46" s="2" customFormat="1" x14ac:dyDescent="0.2">
      <c r="A15" s="2">
        <v>1.0834440000000001</v>
      </c>
      <c r="B15" s="2">
        <v>8.3333333333333304</v>
      </c>
      <c r="C15" s="2">
        <v>16.3333333333333</v>
      </c>
      <c r="D15" s="2">
        <v>13.3333333333333</v>
      </c>
      <c r="E15" s="2">
        <v>63</v>
      </c>
      <c r="F15" s="2">
        <v>16</v>
      </c>
      <c r="G15" s="2">
        <v>25</v>
      </c>
      <c r="H15" s="2">
        <v>26</v>
      </c>
      <c r="I15" s="2">
        <v>22</v>
      </c>
      <c r="J15" s="2">
        <v>13</v>
      </c>
      <c r="K15" s="2">
        <v>6.3333333333333304</v>
      </c>
      <c r="L15" s="2">
        <v>7.3333333333333304</v>
      </c>
      <c r="M15" s="2">
        <v>9.3333333333333304</v>
      </c>
      <c r="N15" s="2">
        <v>-7</v>
      </c>
      <c r="O15" s="2">
        <v>66</v>
      </c>
      <c r="P15" s="2">
        <v>14</v>
      </c>
      <c r="Q15" s="2">
        <v>28</v>
      </c>
      <c r="R15" s="2">
        <v>21</v>
      </c>
      <c r="S15" s="2">
        <v>44</v>
      </c>
      <c r="T15" s="2">
        <v>8.3333333333333304</v>
      </c>
      <c r="U15" s="2">
        <v>11.3333333333333</v>
      </c>
      <c r="V15" s="2">
        <v>11.3333333333333</v>
      </c>
      <c r="W15" s="2">
        <v>16</v>
      </c>
      <c r="X15" s="2">
        <v>-1</v>
      </c>
      <c r="Y15" s="2">
        <v>2</v>
      </c>
      <c r="Z15" s="2">
        <v>28</v>
      </c>
      <c r="AA15" s="2">
        <v>23</v>
      </c>
      <c r="AB15" s="2">
        <v>28</v>
      </c>
      <c r="AC15" s="2">
        <v>10.3333333333333</v>
      </c>
      <c r="AD15" s="2">
        <v>14.3333333333333</v>
      </c>
      <c r="AE15" s="2">
        <v>8.3333333333333304</v>
      </c>
      <c r="AF15" s="2">
        <v>7</v>
      </c>
      <c r="AG15" s="2">
        <v>-3</v>
      </c>
      <c r="AH15" s="2">
        <v>16</v>
      </c>
      <c r="AI15" s="2">
        <v>7</v>
      </c>
      <c r="AJ15" s="2">
        <v>9</v>
      </c>
      <c r="AK15" s="2">
        <v>25</v>
      </c>
      <c r="AL15" s="2">
        <v>14.3333333333333</v>
      </c>
      <c r="AM15" s="2">
        <v>51.3333333333333</v>
      </c>
      <c r="AN15" s="2">
        <v>51.3333333333333</v>
      </c>
      <c r="AO15" s="2">
        <v>12</v>
      </c>
      <c r="AP15" s="2">
        <v>0</v>
      </c>
      <c r="AQ15" s="2">
        <v>17</v>
      </c>
      <c r="AR15" s="2">
        <v>12</v>
      </c>
      <c r="AS15" s="2">
        <v>24</v>
      </c>
      <c r="AT15" s="2">
        <v>43</v>
      </c>
    </row>
    <row r="16" spans="1:46" s="2" customFormat="1" x14ac:dyDescent="0.2">
      <c r="A16" s="2">
        <v>1.166806</v>
      </c>
      <c r="B16" s="2">
        <v>10.6666666666667</v>
      </c>
      <c r="C16" s="2">
        <v>16.6666666666667</v>
      </c>
      <c r="D16" s="2">
        <v>12.6666666666667</v>
      </c>
      <c r="E16" s="2">
        <v>59</v>
      </c>
      <c r="F16" s="2">
        <v>22</v>
      </c>
      <c r="G16" s="2">
        <v>2</v>
      </c>
      <c r="H16" s="2">
        <v>21</v>
      </c>
      <c r="I16" s="2">
        <v>28</v>
      </c>
      <c r="J16" s="2">
        <v>-7</v>
      </c>
      <c r="K16" s="2">
        <v>5.6666666666666696</v>
      </c>
      <c r="L16" s="2">
        <v>8.6666666666666696</v>
      </c>
      <c r="M16" s="2">
        <v>10.6666666666667</v>
      </c>
      <c r="N16" s="2">
        <v>-8</v>
      </c>
      <c r="O16" s="2">
        <v>80</v>
      </c>
      <c r="P16" s="2">
        <v>-13</v>
      </c>
      <c r="Q16" s="2">
        <v>18</v>
      </c>
      <c r="R16" s="2">
        <v>23</v>
      </c>
      <c r="S16" s="2">
        <v>18</v>
      </c>
      <c r="T16" s="2">
        <v>11.6666666666667</v>
      </c>
      <c r="U16" s="2">
        <v>11.6666666666667</v>
      </c>
      <c r="V16" s="2">
        <v>13.6666666666667</v>
      </c>
      <c r="W16" s="2">
        <v>11</v>
      </c>
      <c r="X16" s="2">
        <v>5</v>
      </c>
      <c r="Y16" s="2">
        <v>-17</v>
      </c>
      <c r="Z16" s="2">
        <v>30</v>
      </c>
      <c r="AA16" s="2">
        <v>29</v>
      </c>
      <c r="AB16" s="2">
        <v>2</v>
      </c>
      <c r="AC16" s="2">
        <v>11.6666666666667</v>
      </c>
      <c r="AD16" s="2">
        <v>12.6666666666667</v>
      </c>
      <c r="AE16" s="2">
        <v>6.6666666666666696</v>
      </c>
      <c r="AF16" s="2">
        <v>-2</v>
      </c>
      <c r="AG16" s="2">
        <v>1</v>
      </c>
      <c r="AH16" s="2">
        <v>-9</v>
      </c>
      <c r="AI16" s="2">
        <v>7</v>
      </c>
      <c r="AJ16" s="2">
        <v>19</v>
      </c>
      <c r="AK16" s="2">
        <v>9</v>
      </c>
      <c r="AL16" s="2">
        <v>18.6666666666667</v>
      </c>
      <c r="AM16" s="2">
        <v>25.6666666666667</v>
      </c>
      <c r="AN16" s="2">
        <v>71.6666666666667</v>
      </c>
      <c r="AO16" s="2">
        <v>9</v>
      </c>
      <c r="AP16" s="2">
        <v>-5</v>
      </c>
      <c r="AQ16" s="2">
        <v>-7</v>
      </c>
      <c r="AR16" s="2">
        <v>13</v>
      </c>
      <c r="AS16" s="2">
        <v>28</v>
      </c>
      <c r="AT16" s="2">
        <v>4</v>
      </c>
    </row>
    <row r="17" spans="1:46" s="2" customFormat="1" x14ac:dyDescent="0.2">
      <c r="A17" s="2">
        <v>1.2501389999999999</v>
      </c>
      <c r="B17" s="2">
        <v>9.3333333333333304</v>
      </c>
      <c r="C17" s="2">
        <v>13.3333333333333</v>
      </c>
      <c r="D17" s="2">
        <v>13.3333333333333</v>
      </c>
      <c r="E17" s="2">
        <v>58</v>
      </c>
      <c r="F17" s="2">
        <v>18</v>
      </c>
      <c r="G17" s="2">
        <v>21</v>
      </c>
      <c r="H17" s="2">
        <v>22</v>
      </c>
      <c r="I17" s="2">
        <v>29</v>
      </c>
      <c r="J17" s="2">
        <v>10</v>
      </c>
      <c r="K17" s="2">
        <v>6.3333333333333304</v>
      </c>
      <c r="L17" s="2">
        <v>4.3333333333333304</v>
      </c>
      <c r="M17" s="2">
        <v>6.3333333333333304</v>
      </c>
      <c r="N17" s="2">
        <v>-6</v>
      </c>
      <c r="O17" s="2">
        <v>76</v>
      </c>
      <c r="P17" s="2">
        <v>3</v>
      </c>
      <c r="Q17" s="2">
        <v>34</v>
      </c>
      <c r="R17" s="2">
        <v>21</v>
      </c>
      <c r="S17" s="2">
        <v>42</v>
      </c>
      <c r="T17" s="2">
        <v>11.3333333333333</v>
      </c>
      <c r="U17" s="2">
        <v>11.3333333333333</v>
      </c>
      <c r="V17" s="2">
        <v>11.3333333333333</v>
      </c>
      <c r="W17" s="2">
        <v>16</v>
      </c>
      <c r="X17" s="2">
        <v>-1</v>
      </c>
      <c r="Y17" s="2">
        <v>-4</v>
      </c>
      <c r="Z17" s="2">
        <v>47</v>
      </c>
      <c r="AA17" s="2">
        <v>32</v>
      </c>
      <c r="AB17" s="2">
        <v>15</v>
      </c>
      <c r="AC17" s="2">
        <v>10.3333333333333</v>
      </c>
      <c r="AD17" s="2">
        <v>38.3333333333333</v>
      </c>
      <c r="AE17" s="2">
        <v>14.3333333333333</v>
      </c>
      <c r="AF17" s="2">
        <v>4</v>
      </c>
      <c r="AG17" s="2">
        <v>-4</v>
      </c>
      <c r="AH17" s="2">
        <v>19</v>
      </c>
      <c r="AI17" s="2">
        <v>13</v>
      </c>
      <c r="AJ17" s="2">
        <v>31</v>
      </c>
      <c r="AK17" s="2">
        <v>32</v>
      </c>
      <c r="AL17" s="2">
        <v>35.3333333333333</v>
      </c>
      <c r="AM17" s="2">
        <v>51.3333333333333</v>
      </c>
      <c r="AN17" s="2">
        <v>51.3333333333333</v>
      </c>
      <c r="AO17" s="2">
        <v>11</v>
      </c>
      <c r="AP17" s="2">
        <v>-5</v>
      </c>
      <c r="AQ17" s="2">
        <v>6</v>
      </c>
      <c r="AR17" s="2">
        <v>19</v>
      </c>
      <c r="AS17" s="2">
        <v>27</v>
      </c>
      <c r="AT17" s="2">
        <v>49</v>
      </c>
    </row>
    <row r="18" spans="1:46" s="2" customFormat="1" x14ac:dyDescent="0.2">
      <c r="A18" s="2">
        <v>1.333472</v>
      </c>
      <c r="B18" s="2">
        <v>10.6666666666667</v>
      </c>
      <c r="C18" s="2">
        <v>11.6666666666667</v>
      </c>
      <c r="D18" s="2">
        <v>9.6666666666666696</v>
      </c>
      <c r="E18" s="2">
        <v>60</v>
      </c>
      <c r="F18" s="2">
        <v>12</v>
      </c>
      <c r="G18" s="2">
        <v>26</v>
      </c>
      <c r="H18" s="2">
        <v>26</v>
      </c>
      <c r="I18" s="2">
        <v>28</v>
      </c>
      <c r="J18" s="2">
        <v>18</v>
      </c>
      <c r="K18" s="2">
        <v>8.6666666666666696</v>
      </c>
      <c r="L18" s="2">
        <v>6.6666666666666696</v>
      </c>
      <c r="M18" s="2">
        <v>9.6666666666666696</v>
      </c>
      <c r="N18" s="2">
        <v>-3</v>
      </c>
      <c r="O18" s="2">
        <v>68</v>
      </c>
      <c r="P18" s="2">
        <v>14</v>
      </c>
      <c r="Q18" s="2">
        <v>13</v>
      </c>
      <c r="R18" s="2">
        <v>21</v>
      </c>
      <c r="S18" s="2">
        <v>53</v>
      </c>
      <c r="T18" s="2">
        <v>14.6666666666667</v>
      </c>
      <c r="U18" s="2">
        <v>14.6666666666667</v>
      </c>
      <c r="V18" s="2">
        <v>13.6666666666667</v>
      </c>
      <c r="W18" s="2">
        <v>9</v>
      </c>
      <c r="X18" s="2">
        <v>4</v>
      </c>
      <c r="Y18" s="2">
        <v>4</v>
      </c>
      <c r="Z18" s="2">
        <v>32</v>
      </c>
      <c r="AA18" s="2">
        <v>27</v>
      </c>
      <c r="AB18" s="2">
        <v>20</v>
      </c>
      <c r="AC18" s="2">
        <v>11.6666666666667</v>
      </c>
      <c r="AD18" s="2">
        <v>55.6666666666667</v>
      </c>
      <c r="AE18" s="2">
        <v>9.6666666666666696</v>
      </c>
      <c r="AF18" s="2">
        <v>7</v>
      </c>
      <c r="AG18" s="2">
        <v>-7</v>
      </c>
      <c r="AH18" s="2">
        <v>16</v>
      </c>
      <c r="AI18" s="2">
        <v>9</v>
      </c>
      <c r="AJ18" s="2">
        <v>21</v>
      </c>
      <c r="AK18" s="2">
        <v>35</v>
      </c>
      <c r="AL18" s="2">
        <v>33.6666666666667</v>
      </c>
      <c r="AM18" s="2">
        <v>46.6666666666667</v>
      </c>
      <c r="AN18" s="2">
        <v>50.6666666666667</v>
      </c>
      <c r="AO18" s="2">
        <v>11</v>
      </c>
      <c r="AP18" s="2">
        <v>-6</v>
      </c>
      <c r="AQ18" s="2">
        <v>10</v>
      </c>
      <c r="AR18" s="2">
        <v>22</v>
      </c>
      <c r="AS18" s="2">
        <v>24</v>
      </c>
      <c r="AT18" s="2">
        <v>64</v>
      </c>
    </row>
    <row r="19" spans="1:46" s="2" customFormat="1" x14ac:dyDescent="0.2">
      <c r="A19" s="2">
        <v>1.416833</v>
      </c>
      <c r="B19" s="2">
        <v>6.3333333333333304</v>
      </c>
      <c r="C19" s="2">
        <v>15.3333333333333</v>
      </c>
      <c r="D19" s="2">
        <v>10.3333333333333</v>
      </c>
      <c r="E19" s="2">
        <v>59</v>
      </c>
      <c r="F19" s="2">
        <v>12</v>
      </c>
      <c r="G19" s="2">
        <v>21</v>
      </c>
      <c r="H19" s="2">
        <v>27</v>
      </c>
      <c r="I19" s="2">
        <v>26</v>
      </c>
      <c r="J19" s="2">
        <v>8</v>
      </c>
      <c r="K19" s="2">
        <v>3.3333333333333299</v>
      </c>
      <c r="L19" s="2">
        <v>7.3333333333333304</v>
      </c>
      <c r="M19" s="2">
        <v>8.3333333333333304</v>
      </c>
      <c r="N19" s="2">
        <v>-3</v>
      </c>
      <c r="O19" s="2">
        <v>81</v>
      </c>
      <c r="P19" s="2">
        <v>14</v>
      </c>
      <c r="Q19" s="2">
        <v>13</v>
      </c>
      <c r="R19" s="2">
        <v>27</v>
      </c>
      <c r="S19" s="2">
        <v>32</v>
      </c>
      <c r="T19" s="2">
        <v>9.3333333333333304</v>
      </c>
      <c r="U19" s="2">
        <v>21.3333333333333</v>
      </c>
      <c r="V19" s="2">
        <v>13.3333333333333</v>
      </c>
      <c r="W19" s="2">
        <v>11</v>
      </c>
      <c r="X19" s="2">
        <v>7</v>
      </c>
      <c r="Y19" s="2">
        <v>5</v>
      </c>
      <c r="Z19" s="2">
        <v>27</v>
      </c>
      <c r="AA19" s="2">
        <v>31</v>
      </c>
      <c r="AB19" s="2">
        <v>21</v>
      </c>
      <c r="AC19" s="2">
        <v>13.3333333333333</v>
      </c>
      <c r="AD19" s="2">
        <v>84.3333333333333</v>
      </c>
      <c r="AE19" s="2">
        <v>15.3333333333333</v>
      </c>
      <c r="AF19" s="2">
        <v>22</v>
      </c>
      <c r="AG19" s="2">
        <v>-3</v>
      </c>
      <c r="AH19" s="2">
        <v>18</v>
      </c>
      <c r="AI19" s="2">
        <v>8</v>
      </c>
      <c r="AJ19" s="2">
        <v>36</v>
      </c>
      <c r="AK19" s="2">
        <v>32</v>
      </c>
      <c r="AL19" s="2">
        <v>67.3333333333333</v>
      </c>
      <c r="AM19" s="2">
        <v>67.3333333333333</v>
      </c>
      <c r="AN19" s="2">
        <v>54.3333333333333</v>
      </c>
      <c r="AO19" s="2">
        <v>9</v>
      </c>
      <c r="AP19" s="2">
        <v>6</v>
      </c>
      <c r="AQ19" s="2">
        <v>6</v>
      </c>
      <c r="AR19" s="2">
        <v>20</v>
      </c>
      <c r="AS19" s="2">
        <v>28</v>
      </c>
      <c r="AT19" s="2">
        <v>81</v>
      </c>
    </row>
    <row r="20" spans="1:46" s="2" customFormat="1" x14ac:dyDescent="0.2">
      <c r="A20" s="2">
        <v>1.500167</v>
      </c>
      <c r="B20" s="2">
        <v>6.6666666666666696</v>
      </c>
      <c r="C20" s="2">
        <v>14.6666666666667</v>
      </c>
      <c r="D20" s="2">
        <v>9.6666666666666696</v>
      </c>
      <c r="E20" s="2">
        <v>68</v>
      </c>
      <c r="F20" s="2">
        <v>18</v>
      </c>
      <c r="G20" s="2">
        <v>30</v>
      </c>
      <c r="H20" s="2">
        <v>27</v>
      </c>
      <c r="I20" s="2">
        <v>21</v>
      </c>
      <c r="J20" s="2">
        <v>19</v>
      </c>
      <c r="K20" s="2">
        <v>4.6666666666666696</v>
      </c>
      <c r="L20" s="2">
        <v>5.6666666666666696</v>
      </c>
      <c r="M20" s="2">
        <v>8.6666666666666696</v>
      </c>
      <c r="N20" s="2">
        <v>-4</v>
      </c>
      <c r="O20" s="2">
        <v>79</v>
      </c>
      <c r="P20" s="2">
        <v>16</v>
      </c>
      <c r="Q20" s="2">
        <v>11</v>
      </c>
      <c r="R20" s="2">
        <v>23</v>
      </c>
      <c r="S20" s="2">
        <v>40</v>
      </c>
      <c r="T20" s="2">
        <v>7.6666666666666696</v>
      </c>
      <c r="U20" s="2">
        <v>22.6666666666667</v>
      </c>
      <c r="V20" s="2">
        <v>13.6666666666667</v>
      </c>
      <c r="W20" s="2">
        <v>12</v>
      </c>
      <c r="X20" s="2">
        <v>10</v>
      </c>
      <c r="Y20" s="2">
        <v>15</v>
      </c>
      <c r="Z20" s="2">
        <v>35</v>
      </c>
      <c r="AA20" s="2">
        <v>35</v>
      </c>
      <c r="AB20" s="2">
        <v>25</v>
      </c>
      <c r="AC20" s="2">
        <v>13.6666666666667</v>
      </c>
      <c r="AD20" s="2">
        <v>86.6666666666667</v>
      </c>
      <c r="AE20" s="2">
        <v>22.6666666666667</v>
      </c>
      <c r="AF20" s="2">
        <v>6</v>
      </c>
      <c r="AG20" s="2">
        <v>-3</v>
      </c>
      <c r="AH20" s="2">
        <v>24</v>
      </c>
      <c r="AI20" s="2">
        <v>14</v>
      </c>
      <c r="AJ20" s="2">
        <v>50</v>
      </c>
      <c r="AK20" s="2">
        <v>38</v>
      </c>
      <c r="AL20" s="2">
        <v>131.666666666667</v>
      </c>
      <c r="AM20" s="2">
        <v>84.6666666666667</v>
      </c>
      <c r="AN20" s="2">
        <v>55.6666666666667</v>
      </c>
      <c r="AO20" s="2">
        <v>17</v>
      </c>
      <c r="AP20" s="2">
        <v>3</v>
      </c>
      <c r="AQ20" s="2">
        <v>15</v>
      </c>
      <c r="AR20" s="2">
        <v>34</v>
      </c>
      <c r="AS20" s="2">
        <v>30</v>
      </c>
      <c r="AT20" s="2">
        <v>96</v>
      </c>
    </row>
    <row r="21" spans="1:46" s="2" customFormat="1" x14ac:dyDescent="0.2">
      <c r="A21" s="2">
        <v>1.5834999999999999</v>
      </c>
      <c r="B21" s="2">
        <v>8.3333333333333304</v>
      </c>
      <c r="C21" s="2">
        <v>13.3333333333333</v>
      </c>
      <c r="D21" s="2">
        <v>9.3333333333333304</v>
      </c>
      <c r="E21" s="2">
        <v>64</v>
      </c>
      <c r="F21" s="2">
        <v>21</v>
      </c>
      <c r="G21" s="2">
        <v>34</v>
      </c>
      <c r="H21" s="2">
        <v>32</v>
      </c>
      <c r="I21" s="2">
        <v>23</v>
      </c>
      <c r="J21" s="2">
        <v>12</v>
      </c>
      <c r="K21" s="2">
        <v>5.3333333333333304</v>
      </c>
      <c r="L21" s="2">
        <v>7.3333333333333304</v>
      </c>
      <c r="M21" s="2">
        <v>7.3333333333333304</v>
      </c>
      <c r="N21" s="2">
        <v>-2</v>
      </c>
      <c r="O21" s="2">
        <v>75</v>
      </c>
      <c r="P21" s="2">
        <v>19</v>
      </c>
      <c r="Q21" s="2">
        <v>13</v>
      </c>
      <c r="R21" s="2">
        <v>23</v>
      </c>
      <c r="S21" s="2">
        <v>42</v>
      </c>
      <c r="T21" s="2">
        <v>10.3333333333333</v>
      </c>
      <c r="U21" s="2">
        <v>20.3333333333333</v>
      </c>
      <c r="V21" s="2">
        <v>13.3333333333333</v>
      </c>
      <c r="W21" s="2">
        <v>10</v>
      </c>
      <c r="X21" s="2">
        <v>3</v>
      </c>
      <c r="Y21" s="2">
        <v>12</v>
      </c>
      <c r="Z21" s="2">
        <v>34</v>
      </c>
      <c r="AA21" s="2">
        <v>34</v>
      </c>
      <c r="AB21" s="2">
        <v>30</v>
      </c>
      <c r="AC21" s="2">
        <v>14.3333333333333</v>
      </c>
      <c r="AD21" s="2">
        <v>76.3333333333333</v>
      </c>
      <c r="AE21" s="2">
        <v>21.3333333333333</v>
      </c>
      <c r="AF21" s="2">
        <v>7</v>
      </c>
      <c r="AG21" s="2">
        <v>-6</v>
      </c>
      <c r="AH21" s="2">
        <v>25</v>
      </c>
      <c r="AI21" s="2">
        <v>11</v>
      </c>
      <c r="AJ21" s="2">
        <v>50</v>
      </c>
      <c r="AK21" s="2">
        <v>43</v>
      </c>
      <c r="AL21" s="2">
        <v>147.333333333333</v>
      </c>
      <c r="AM21" s="2">
        <v>94.3333333333333</v>
      </c>
      <c r="AN21" s="2">
        <v>76.3333333333333</v>
      </c>
      <c r="AO21" s="2">
        <v>13</v>
      </c>
      <c r="AP21" s="2">
        <v>1</v>
      </c>
      <c r="AQ21" s="2">
        <v>19</v>
      </c>
      <c r="AR21" s="2">
        <v>46</v>
      </c>
      <c r="AS21" s="2">
        <v>36</v>
      </c>
      <c r="AT21" s="2">
        <v>106</v>
      </c>
    </row>
    <row r="22" spans="1:46" s="2" customFormat="1" x14ac:dyDescent="0.2">
      <c r="A22" s="2">
        <v>1.6668609999999999</v>
      </c>
      <c r="B22" s="2">
        <v>9</v>
      </c>
      <c r="C22" s="2">
        <v>14</v>
      </c>
      <c r="D22" s="2">
        <v>8</v>
      </c>
      <c r="E22" s="2">
        <v>55</v>
      </c>
      <c r="F22" s="2">
        <v>15</v>
      </c>
      <c r="G22" s="2">
        <v>26</v>
      </c>
      <c r="H22" s="2">
        <v>31</v>
      </c>
      <c r="I22" s="2">
        <v>19</v>
      </c>
      <c r="J22" s="2">
        <v>14</v>
      </c>
      <c r="K22" s="2">
        <v>5</v>
      </c>
      <c r="L22" s="2">
        <v>7</v>
      </c>
      <c r="M22" s="2">
        <v>7</v>
      </c>
      <c r="N22" s="2">
        <v>0</v>
      </c>
      <c r="O22" s="2">
        <v>75</v>
      </c>
      <c r="P22" s="2">
        <v>21</v>
      </c>
      <c r="Q22" s="2">
        <v>10</v>
      </c>
      <c r="R22" s="2">
        <v>27</v>
      </c>
      <c r="S22" s="2">
        <v>38</v>
      </c>
      <c r="T22" s="2">
        <v>9</v>
      </c>
      <c r="U22" s="2">
        <v>16</v>
      </c>
      <c r="V22" s="2">
        <v>16</v>
      </c>
      <c r="W22" s="2">
        <v>11</v>
      </c>
      <c r="X22" s="2">
        <v>5</v>
      </c>
      <c r="Y22" s="2">
        <v>5</v>
      </c>
      <c r="Z22" s="2">
        <v>27</v>
      </c>
      <c r="AA22" s="2">
        <v>40</v>
      </c>
      <c r="AB22" s="2">
        <v>30</v>
      </c>
      <c r="AC22" s="2">
        <v>12</v>
      </c>
      <c r="AD22" s="2">
        <v>98</v>
      </c>
      <c r="AE22" s="2">
        <v>29</v>
      </c>
      <c r="AF22" s="2">
        <v>8</v>
      </c>
      <c r="AG22" s="2">
        <v>-3</v>
      </c>
      <c r="AH22" s="2">
        <v>21</v>
      </c>
      <c r="AI22" s="2">
        <v>8</v>
      </c>
      <c r="AJ22" s="2">
        <v>57</v>
      </c>
      <c r="AK22" s="2">
        <v>53</v>
      </c>
      <c r="AL22" s="2">
        <v>155</v>
      </c>
      <c r="AM22" s="2">
        <v>109</v>
      </c>
      <c r="AN22" s="2">
        <v>78</v>
      </c>
      <c r="AO22" s="2">
        <v>12</v>
      </c>
      <c r="AP22" s="2">
        <v>10</v>
      </c>
      <c r="AQ22" s="2">
        <v>13</v>
      </c>
      <c r="AR22" s="2">
        <v>35</v>
      </c>
      <c r="AS22" s="2">
        <v>41</v>
      </c>
      <c r="AT22" s="2">
        <v>119</v>
      </c>
    </row>
    <row r="23" spans="1:46" s="2" customFormat="1" x14ac:dyDescent="0.2">
      <c r="A23" s="2">
        <v>1.750194</v>
      </c>
      <c r="B23" s="2">
        <v>9</v>
      </c>
      <c r="C23" s="2">
        <v>10</v>
      </c>
      <c r="D23" s="2">
        <v>9</v>
      </c>
      <c r="E23" s="2">
        <v>64</v>
      </c>
      <c r="F23" s="2">
        <v>17</v>
      </c>
      <c r="G23" s="2">
        <v>25</v>
      </c>
      <c r="H23" s="2">
        <v>32</v>
      </c>
      <c r="I23" s="2">
        <v>26</v>
      </c>
      <c r="J23" s="2">
        <v>15</v>
      </c>
      <c r="K23" s="2">
        <v>7</v>
      </c>
      <c r="L23" s="2">
        <v>10</v>
      </c>
      <c r="M23" s="2">
        <v>9</v>
      </c>
      <c r="N23" s="2">
        <v>3</v>
      </c>
      <c r="O23" s="2">
        <v>83</v>
      </c>
      <c r="P23" s="2">
        <v>14</v>
      </c>
      <c r="Q23" s="2">
        <v>25</v>
      </c>
      <c r="R23" s="2">
        <v>28</v>
      </c>
      <c r="S23" s="2">
        <v>58</v>
      </c>
      <c r="T23" s="2">
        <v>10</v>
      </c>
      <c r="U23" s="2">
        <v>20</v>
      </c>
      <c r="V23" s="2">
        <v>37</v>
      </c>
      <c r="W23" s="2">
        <v>22</v>
      </c>
      <c r="X23" s="2">
        <v>8</v>
      </c>
      <c r="Y23" s="2">
        <v>12</v>
      </c>
      <c r="Z23" s="2">
        <v>34</v>
      </c>
      <c r="AA23" s="2">
        <v>47</v>
      </c>
      <c r="AB23" s="2">
        <v>49</v>
      </c>
      <c r="AC23" s="2">
        <v>12</v>
      </c>
      <c r="AD23" s="2">
        <v>72</v>
      </c>
      <c r="AE23" s="2">
        <v>38</v>
      </c>
      <c r="AF23" s="2">
        <v>11</v>
      </c>
      <c r="AG23" s="2">
        <v>-2</v>
      </c>
      <c r="AH23" s="2">
        <v>24</v>
      </c>
      <c r="AI23" s="2">
        <v>14</v>
      </c>
      <c r="AJ23" s="2">
        <v>59</v>
      </c>
      <c r="AK23" s="2">
        <v>60</v>
      </c>
      <c r="AL23" s="2">
        <v>164</v>
      </c>
      <c r="AM23" s="2">
        <v>116</v>
      </c>
      <c r="AN23" s="2">
        <v>94</v>
      </c>
      <c r="AO23" s="2">
        <v>26</v>
      </c>
      <c r="AP23" s="2">
        <v>16</v>
      </c>
      <c r="AQ23" s="2">
        <v>18</v>
      </c>
      <c r="AR23" s="2">
        <v>49</v>
      </c>
      <c r="AS23" s="2">
        <v>63</v>
      </c>
      <c r="AT23" s="2">
        <v>124</v>
      </c>
    </row>
    <row r="24" spans="1:46" s="2" customFormat="1" x14ac:dyDescent="0.2">
      <c r="A24" s="2">
        <v>1.833556</v>
      </c>
      <c r="B24" s="2">
        <v>10</v>
      </c>
      <c r="C24" s="2">
        <v>15</v>
      </c>
      <c r="D24" s="2">
        <v>11</v>
      </c>
      <c r="E24" s="2">
        <v>69</v>
      </c>
      <c r="F24" s="2">
        <v>14</v>
      </c>
      <c r="G24" s="2">
        <v>23</v>
      </c>
      <c r="H24" s="2">
        <v>27</v>
      </c>
      <c r="I24" s="2">
        <v>21</v>
      </c>
      <c r="J24" s="2">
        <v>10</v>
      </c>
      <c r="K24" s="2">
        <v>7</v>
      </c>
      <c r="L24" s="2">
        <v>7</v>
      </c>
      <c r="M24" s="2">
        <v>9</v>
      </c>
      <c r="N24" s="2">
        <v>5</v>
      </c>
      <c r="O24" s="2">
        <v>72</v>
      </c>
      <c r="P24" s="2">
        <v>11</v>
      </c>
      <c r="Q24" s="2">
        <v>23</v>
      </c>
      <c r="R24" s="2">
        <v>22</v>
      </c>
      <c r="S24" s="2">
        <v>39</v>
      </c>
      <c r="T24" s="2">
        <v>11</v>
      </c>
      <c r="U24" s="2">
        <v>69</v>
      </c>
      <c r="V24" s="2">
        <v>24</v>
      </c>
      <c r="W24" s="2">
        <v>38</v>
      </c>
      <c r="X24" s="2">
        <v>-3</v>
      </c>
      <c r="Y24" s="2">
        <v>14</v>
      </c>
      <c r="Z24" s="2">
        <v>45</v>
      </c>
      <c r="AA24" s="2">
        <v>46</v>
      </c>
      <c r="AB24" s="2">
        <v>43</v>
      </c>
      <c r="AC24" s="2">
        <v>20</v>
      </c>
      <c r="AD24" s="2">
        <v>54</v>
      </c>
      <c r="AE24" s="2">
        <v>49</v>
      </c>
      <c r="AF24" s="2">
        <v>18</v>
      </c>
      <c r="AG24" s="2">
        <v>-6</v>
      </c>
      <c r="AH24" s="2">
        <v>23</v>
      </c>
      <c r="AI24" s="2">
        <v>22</v>
      </c>
      <c r="AJ24" s="2">
        <v>52</v>
      </c>
      <c r="AK24" s="2">
        <v>67</v>
      </c>
      <c r="AL24" s="2">
        <v>173</v>
      </c>
      <c r="AM24" s="2">
        <v>123</v>
      </c>
      <c r="AN24" s="2">
        <v>104</v>
      </c>
      <c r="AO24" s="2">
        <v>31</v>
      </c>
      <c r="AP24" s="2">
        <v>14</v>
      </c>
      <c r="AQ24" s="2">
        <v>28</v>
      </c>
      <c r="AR24" s="2">
        <v>46</v>
      </c>
      <c r="AS24" s="2">
        <v>53</v>
      </c>
      <c r="AT24" s="2">
        <v>126</v>
      </c>
    </row>
    <row r="25" spans="1:46" s="2" customFormat="1" x14ac:dyDescent="0.2">
      <c r="A25" s="2">
        <v>1.9168890000000001</v>
      </c>
      <c r="B25" s="2">
        <v>8.6666666666666696</v>
      </c>
      <c r="C25" s="2">
        <v>14.6666666666667</v>
      </c>
      <c r="D25" s="2">
        <v>11.6666666666667</v>
      </c>
      <c r="E25" s="2">
        <v>71</v>
      </c>
      <c r="F25" s="2">
        <v>16</v>
      </c>
      <c r="G25" s="2">
        <v>20</v>
      </c>
      <c r="H25" s="2">
        <v>29</v>
      </c>
      <c r="I25" s="2">
        <v>21</v>
      </c>
      <c r="J25" s="2">
        <v>8</v>
      </c>
      <c r="K25" s="2">
        <v>5.6666666666666696</v>
      </c>
      <c r="L25" s="2">
        <v>5.6666666666666696</v>
      </c>
      <c r="M25" s="2">
        <v>10.6666666666667</v>
      </c>
      <c r="N25" s="2">
        <v>19</v>
      </c>
      <c r="O25" s="2">
        <v>72</v>
      </c>
      <c r="P25" s="2">
        <v>17</v>
      </c>
      <c r="Q25" s="2">
        <v>11</v>
      </c>
      <c r="R25" s="2">
        <v>30</v>
      </c>
      <c r="S25" s="2">
        <v>50</v>
      </c>
      <c r="T25" s="2">
        <v>8.6666666666666696</v>
      </c>
      <c r="U25" s="2">
        <v>38.6666666666667</v>
      </c>
      <c r="V25" s="2">
        <v>70.6666666666667</v>
      </c>
      <c r="W25" s="2">
        <v>30</v>
      </c>
      <c r="X25" s="2">
        <v>1</v>
      </c>
      <c r="Y25" s="2">
        <v>14</v>
      </c>
      <c r="Z25" s="2">
        <v>50</v>
      </c>
      <c r="AA25" s="2">
        <v>58</v>
      </c>
      <c r="AB25" s="2">
        <v>52</v>
      </c>
      <c r="AC25" s="2">
        <v>16.6666666666667</v>
      </c>
      <c r="AD25" s="2">
        <v>61.6666666666667</v>
      </c>
      <c r="AE25" s="2">
        <v>61.6666666666667</v>
      </c>
      <c r="AF25" s="2">
        <v>6</v>
      </c>
      <c r="AG25" s="2">
        <v>4</v>
      </c>
      <c r="AH25" s="2">
        <v>14</v>
      </c>
      <c r="AI25" s="2">
        <v>23</v>
      </c>
      <c r="AJ25" s="2">
        <v>65</v>
      </c>
      <c r="AK25" s="2">
        <v>69</v>
      </c>
      <c r="AL25" s="2">
        <v>181.666666666667</v>
      </c>
      <c r="AM25" s="2">
        <v>130.666666666667</v>
      </c>
      <c r="AN25" s="2">
        <v>111.666666666667</v>
      </c>
      <c r="AO25" s="2">
        <v>38</v>
      </c>
      <c r="AP25" s="2">
        <v>9</v>
      </c>
      <c r="AQ25" s="2">
        <v>28</v>
      </c>
      <c r="AR25" s="2">
        <v>82</v>
      </c>
      <c r="AS25" s="2">
        <v>73</v>
      </c>
      <c r="AT25" s="2">
        <v>140</v>
      </c>
    </row>
    <row r="26" spans="1:46" s="2" customFormat="1" x14ac:dyDescent="0.2">
      <c r="A26" s="2">
        <v>2.0002219999999999</v>
      </c>
      <c r="B26" s="2">
        <v>8</v>
      </c>
      <c r="C26" s="2">
        <v>14</v>
      </c>
      <c r="D26" s="2">
        <v>12</v>
      </c>
      <c r="E26" s="2">
        <v>65</v>
      </c>
      <c r="F26" s="2">
        <v>16</v>
      </c>
      <c r="G26" s="2">
        <v>22</v>
      </c>
      <c r="H26" s="2">
        <v>27</v>
      </c>
      <c r="I26" s="2">
        <v>31</v>
      </c>
      <c r="J26" s="2">
        <v>15</v>
      </c>
      <c r="K26" s="2">
        <v>6</v>
      </c>
      <c r="L26" s="2">
        <v>7</v>
      </c>
      <c r="M26" s="2">
        <v>8</v>
      </c>
      <c r="N26" s="2">
        <v>19</v>
      </c>
      <c r="O26" s="2">
        <v>75</v>
      </c>
      <c r="P26" s="2">
        <v>14</v>
      </c>
      <c r="Q26" s="2">
        <v>11</v>
      </c>
      <c r="R26" s="2">
        <v>35</v>
      </c>
      <c r="S26" s="2">
        <v>72</v>
      </c>
      <c r="T26" s="2">
        <v>9</v>
      </c>
      <c r="U26" s="2">
        <v>37</v>
      </c>
      <c r="V26" s="2">
        <v>55</v>
      </c>
      <c r="W26" s="2">
        <v>33</v>
      </c>
      <c r="X26" s="2">
        <v>9</v>
      </c>
      <c r="Y26" s="2">
        <v>9</v>
      </c>
      <c r="Z26" s="2">
        <v>44</v>
      </c>
      <c r="AA26" s="2">
        <v>84</v>
      </c>
      <c r="AB26" s="2">
        <v>73</v>
      </c>
      <c r="AC26" s="2">
        <v>15</v>
      </c>
      <c r="AD26" s="2">
        <v>74</v>
      </c>
      <c r="AE26" s="2">
        <v>72</v>
      </c>
      <c r="AF26" s="2">
        <v>17</v>
      </c>
      <c r="AG26" s="2">
        <v>17</v>
      </c>
      <c r="AH26" s="2">
        <v>19</v>
      </c>
      <c r="AI26" s="2">
        <v>29</v>
      </c>
      <c r="AJ26" s="2">
        <v>84</v>
      </c>
      <c r="AK26" s="2">
        <v>78</v>
      </c>
      <c r="AL26" s="2">
        <v>182</v>
      </c>
      <c r="AM26" s="2">
        <v>135</v>
      </c>
      <c r="AN26" s="2">
        <v>109</v>
      </c>
      <c r="AO26" s="2">
        <v>34</v>
      </c>
      <c r="AP26" s="2">
        <v>30</v>
      </c>
      <c r="AQ26" s="2">
        <v>41</v>
      </c>
      <c r="AR26" s="2">
        <v>92</v>
      </c>
      <c r="AS26" s="2">
        <v>85</v>
      </c>
      <c r="AT26" s="2">
        <v>156</v>
      </c>
    </row>
    <row r="27" spans="1:46" s="2" customFormat="1" x14ac:dyDescent="0.2">
      <c r="A27" s="2">
        <v>2.083583</v>
      </c>
      <c r="B27" s="2">
        <v>9.3333333333333304</v>
      </c>
      <c r="C27" s="2">
        <v>14.3333333333333</v>
      </c>
      <c r="D27" s="2">
        <v>12.3333333333333</v>
      </c>
      <c r="E27" s="2">
        <v>68</v>
      </c>
      <c r="F27" s="2">
        <v>18</v>
      </c>
      <c r="G27" s="2">
        <v>29</v>
      </c>
      <c r="H27" s="2">
        <v>28</v>
      </c>
      <c r="I27" s="2">
        <v>37</v>
      </c>
      <c r="J27" s="2">
        <v>19</v>
      </c>
      <c r="K27" s="2">
        <v>11.3333333333333</v>
      </c>
      <c r="L27" s="2">
        <v>6.3333333333333304</v>
      </c>
      <c r="M27" s="2">
        <v>10.3333333333333</v>
      </c>
      <c r="N27" s="2">
        <v>11</v>
      </c>
      <c r="O27" s="2">
        <v>81</v>
      </c>
      <c r="P27" s="2">
        <v>22</v>
      </c>
      <c r="Q27" s="2">
        <v>13</v>
      </c>
      <c r="R27" s="2">
        <v>47</v>
      </c>
      <c r="S27" s="2">
        <v>69</v>
      </c>
      <c r="T27" s="2">
        <v>8.3333333333333304</v>
      </c>
      <c r="U27" s="2">
        <v>37.3333333333333</v>
      </c>
      <c r="V27" s="2">
        <v>71.3333333333333</v>
      </c>
      <c r="W27" s="2">
        <v>31</v>
      </c>
      <c r="X27" s="2">
        <v>7</v>
      </c>
      <c r="Y27" s="2">
        <v>17</v>
      </c>
      <c r="Z27" s="2">
        <v>49</v>
      </c>
      <c r="AA27" s="2">
        <v>97</v>
      </c>
      <c r="AB27" s="2">
        <v>94</v>
      </c>
      <c r="AC27" s="2">
        <v>34.3333333333333</v>
      </c>
      <c r="AD27" s="2">
        <v>128.333333333333</v>
      </c>
      <c r="AE27" s="2">
        <v>71.3333333333333</v>
      </c>
      <c r="AF27" s="2">
        <v>12</v>
      </c>
      <c r="AG27" s="2">
        <v>22</v>
      </c>
      <c r="AH27" s="2">
        <v>30</v>
      </c>
      <c r="AI27" s="2">
        <v>55</v>
      </c>
      <c r="AJ27" s="2">
        <v>89</v>
      </c>
      <c r="AK27" s="2">
        <v>92</v>
      </c>
      <c r="AL27" s="2">
        <v>189.333333333333</v>
      </c>
      <c r="AM27" s="2">
        <v>141.333333333333</v>
      </c>
      <c r="AN27" s="2">
        <v>114.333333333333</v>
      </c>
      <c r="AO27" s="2">
        <v>34</v>
      </c>
      <c r="AP27" s="2">
        <v>35</v>
      </c>
      <c r="AQ27" s="2">
        <v>58</v>
      </c>
      <c r="AR27" s="2">
        <v>86</v>
      </c>
      <c r="AS27" s="2">
        <v>113</v>
      </c>
      <c r="AT27" s="2">
        <v>167</v>
      </c>
    </row>
    <row r="28" spans="1:46" s="2" customFormat="1" x14ac:dyDescent="0.2">
      <c r="A28" s="2">
        <v>2.1669170000000002</v>
      </c>
      <c r="B28" s="2">
        <v>8.3333333333333304</v>
      </c>
      <c r="C28" s="2">
        <v>16.3333333333333</v>
      </c>
      <c r="D28" s="2">
        <v>14.3333333333333</v>
      </c>
      <c r="E28" s="2">
        <v>64</v>
      </c>
      <c r="F28" s="2">
        <v>27</v>
      </c>
      <c r="G28" s="2">
        <v>32</v>
      </c>
      <c r="H28" s="2">
        <v>23</v>
      </c>
      <c r="I28" s="2">
        <v>32</v>
      </c>
      <c r="J28" s="2">
        <v>12</v>
      </c>
      <c r="K28" s="2">
        <v>14.3333333333333</v>
      </c>
      <c r="L28" s="2">
        <v>8.3333333333333304</v>
      </c>
      <c r="M28" s="2">
        <v>8.3333333333333304</v>
      </c>
      <c r="N28" s="2">
        <v>10</v>
      </c>
      <c r="O28" s="2">
        <v>81</v>
      </c>
      <c r="P28" s="2">
        <v>30</v>
      </c>
      <c r="Q28" s="2">
        <v>28</v>
      </c>
      <c r="R28" s="2">
        <v>44</v>
      </c>
      <c r="S28" s="2">
        <v>68</v>
      </c>
      <c r="T28" s="2">
        <v>9.3333333333333304</v>
      </c>
      <c r="U28" s="2">
        <v>52.3333333333333</v>
      </c>
      <c r="V28" s="2">
        <v>69.3333333333333</v>
      </c>
      <c r="W28" s="2">
        <v>27</v>
      </c>
      <c r="X28" s="2">
        <v>9</v>
      </c>
      <c r="Y28" s="2">
        <v>13</v>
      </c>
      <c r="Z28" s="2">
        <v>61</v>
      </c>
      <c r="AA28" s="2">
        <v>99</v>
      </c>
      <c r="AB28" s="2">
        <v>98</v>
      </c>
      <c r="AC28" s="2">
        <v>35.3333333333333</v>
      </c>
      <c r="AD28" s="2">
        <v>110.333333333333</v>
      </c>
      <c r="AE28" s="2">
        <v>81.3333333333333</v>
      </c>
      <c r="AF28" s="2">
        <v>13</v>
      </c>
      <c r="AG28" s="2">
        <v>23</v>
      </c>
      <c r="AH28" s="2">
        <v>25</v>
      </c>
      <c r="AI28" s="2">
        <v>65</v>
      </c>
      <c r="AJ28" s="2">
        <v>121</v>
      </c>
      <c r="AK28" s="2">
        <v>105</v>
      </c>
      <c r="AL28" s="2">
        <v>186.333333333333</v>
      </c>
      <c r="AM28" s="2">
        <v>146.333333333333</v>
      </c>
      <c r="AN28" s="2">
        <v>112.333333333333</v>
      </c>
      <c r="AO28" s="2">
        <v>47</v>
      </c>
      <c r="AP28" s="2">
        <v>30</v>
      </c>
      <c r="AQ28" s="2">
        <v>55</v>
      </c>
      <c r="AR28" s="2">
        <v>158</v>
      </c>
      <c r="AS28" s="2">
        <v>108</v>
      </c>
      <c r="AT28" s="2">
        <v>173</v>
      </c>
    </row>
    <row r="29" spans="1:46" s="2" customFormat="1" x14ac:dyDescent="0.2">
      <c r="A29" s="2">
        <v>2.2502499999999999</v>
      </c>
      <c r="B29" s="2">
        <v>9</v>
      </c>
      <c r="C29" s="2">
        <v>15</v>
      </c>
      <c r="D29" s="2">
        <v>11</v>
      </c>
      <c r="E29" s="2">
        <v>62</v>
      </c>
      <c r="F29" s="2">
        <v>20</v>
      </c>
      <c r="G29" s="2">
        <v>27</v>
      </c>
      <c r="H29" s="2">
        <v>28</v>
      </c>
      <c r="I29" s="2">
        <v>33</v>
      </c>
      <c r="J29" s="2">
        <v>25</v>
      </c>
      <c r="K29" s="2">
        <v>5</v>
      </c>
      <c r="L29" s="2">
        <v>8</v>
      </c>
      <c r="M29" s="2">
        <v>8</v>
      </c>
      <c r="N29" s="2">
        <v>22</v>
      </c>
      <c r="O29" s="2">
        <v>96</v>
      </c>
      <c r="P29" s="2">
        <v>35</v>
      </c>
      <c r="Q29" s="2">
        <v>33</v>
      </c>
      <c r="R29" s="2">
        <v>45</v>
      </c>
      <c r="S29" s="2">
        <v>71</v>
      </c>
      <c r="T29" s="2">
        <v>10</v>
      </c>
      <c r="U29" s="2">
        <v>70</v>
      </c>
      <c r="V29" s="2">
        <v>51</v>
      </c>
      <c r="W29" s="2">
        <v>29</v>
      </c>
      <c r="X29" s="2">
        <v>7</v>
      </c>
      <c r="Y29" s="2">
        <v>28</v>
      </c>
      <c r="Z29" s="2">
        <v>64</v>
      </c>
      <c r="AA29" s="2">
        <v>109</v>
      </c>
      <c r="AB29" s="2">
        <v>111</v>
      </c>
      <c r="AC29" s="2">
        <v>19</v>
      </c>
      <c r="AD29" s="2">
        <v>104</v>
      </c>
      <c r="AE29" s="2">
        <v>113</v>
      </c>
      <c r="AF29" s="2">
        <v>24</v>
      </c>
      <c r="AG29" s="2">
        <v>23</v>
      </c>
      <c r="AH29" s="2">
        <v>32</v>
      </c>
      <c r="AI29" s="2">
        <v>95</v>
      </c>
      <c r="AJ29" s="2">
        <v>150</v>
      </c>
      <c r="AK29" s="2">
        <v>121</v>
      </c>
      <c r="AL29" s="2">
        <v>187</v>
      </c>
      <c r="AM29" s="2">
        <v>149</v>
      </c>
      <c r="AN29" s="2">
        <v>139</v>
      </c>
      <c r="AO29" s="2">
        <v>39</v>
      </c>
      <c r="AP29" s="2">
        <v>42</v>
      </c>
      <c r="AQ29" s="2">
        <v>45</v>
      </c>
      <c r="AR29" s="2">
        <v>253</v>
      </c>
      <c r="AS29" s="2">
        <v>123</v>
      </c>
      <c r="AT29" s="2">
        <v>192</v>
      </c>
    </row>
    <row r="30" spans="1:46" s="2" customFormat="1" x14ac:dyDescent="0.2">
      <c r="A30" s="2">
        <v>2.3336109999999999</v>
      </c>
      <c r="B30" s="2">
        <v>11.6666666666667</v>
      </c>
      <c r="C30" s="2">
        <v>14.6666666666667</v>
      </c>
      <c r="D30" s="2">
        <v>21.6666666666667</v>
      </c>
      <c r="E30" s="2">
        <v>84</v>
      </c>
      <c r="F30" s="2">
        <v>18</v>
      </c>
      <c r="G30" s="2">
        <v>34</v>
      </c>
      <c r="H30" s="2">
        <v>35</v>
      </c>
      <c r="I30" s="2">
        <v>30</v>
      </c>
      <c r="J30" s="2">
        <v>16</v>
      </c>
      <c r="K30" s="2">
        <v>5.6666666666666696</v>
      </c>
      <c r="L30" s="2">
        <v>5.6666666666666696</v>
      </c>
      <c r="M30" s="2">
        <v>5.6666666666666696</v>
      </c>
      <c r="N30" s="2">
        <v>8</v>
      </c>
      <c r="O30" s="2">
        <v>92</v>
      </c>
      <c r="P30" s="2">
        <v>35</v>
      </c>
      <c r="Q30" s="2">
        <v>42</v>
      </c>
      <c r="R30" s="2">
        <v>50</v>
      </c>
      <c r="S30" s="2">
        <v>104</v>
      </c>
      <c r="T30" s="2">
        <v>9.6666666666666696</v>
      </c>
      <c r="U30" s="2">
        <v>41.6666666666667</v>
      </c>
      <c r="V30" s="2">
        <v>54.6666666666667</v>
      </c>
      <c r="W30" s="2">
        <v>38</v>
      </c>
      <c r="X30" s="2">
        <v>7</v>
      </c>
      <c r="Y30" s="2">
        <v>28</v>
      </c>
      <c r="Z30" s="2">
        <v>82</v>
      </c>
      <c r="AA30" s="2">
        <v>116</v>
      </c>
      <c r="AB30" s="2">
        <v>115</v>
      </c>
      <c r="AC30" s="2">
        <v>17.6666666666667</v>
      </c>
      <c r="AD30" s="2">
        <v>106.666666666667</v>
      </c>
      <c r="AE30" s="2">
        <v>114.666666666667</v>
      </c>
      <c r="AF30" s="2">
        <v>28</v>
      </c>
      <c r="AG30" s="2">
        <v>34</v>
      </c>
      <c r="AH30" s="2">
        <v>32</v>
      </c>
      <c r="AI30" s="2">
        <v>93</v>
      </c>
      <c r="AJ30" s="2">
        <v>159</v>
      </c>
      <c r="AK30" s="2">
        <v>130</v>
      </c>
      <c r="AL30" s="2">
        <v>184.666666666667</v>
      </c>
      <c r="AM30" s="2">
        <v>154.666666666667</v>
      </c>
      <c r="AN30" s="2">
        <v>144.666666666667</v>
      </c>
      <c r="AO30" s="2">
        <v>39</v>
      </c>
      <c r="AP30" s="2">
        <v>42</v>
      </c>
      <c r="AQ30" s="2">
        <v>38</v>
      </c>
      <c r="AR30" s="2">
        <v>306</v>
      </c>
      <c r="AS30" s="2">
        <v>136</v>
      </c>
      <c r="AT30" s="2">
        <v>221</v>
      </c>
    </row>
    <row r="31" spans="1:46" s="2" customFormat="1" x14ac:dyDescent="0.2">
      <c r="A31" s="2">
        <v>2.416944</v>
      </c>
      <c r="B31" s="2">
        <v>9.6666666666666696</v>
      </c>
      <c r="C31" s="2">
        <v>14.6666666666667</v>
      </c>
      <c r="D31" s="2">
        <v>12.6666666666667</v>
      </c>
      <c r="E31" s="2">
        <v>87</v>
      </c>
      <c r="F31" s="2">
        <v>20</v>
      </c>
      <c r="G31" s="2">
        <v>32</v>
      </c>
      <c r="H31" s="2">
        <v>33</v>
      </c>
      <c r="I31" s="2">
        <v>23</v>
      </c>
      <c r="J31" s="2">
        <v>23</v>
      </c>
      <c r="K31" s="2">
        <v>7.6666666666666696</v>
      </c>
      <c r="L31" s="2">
        <v>4.6666666666666696</v>
      </c>
      <c r="M31" s="2">
        <v>9.6666666666666696</v>
      </c>
      <c r="N31" s="2">
        <v>34</v>
      </c>
      <c r="O31" s="2">
        <v>93</v>
      </c>
      <c r="P31" s="2">
        <v>41</v>
      </c>
      <c r="Q31" s="2">
        <v>45</v>
      </c>
      <c r="R31" s="2">
        <v>49</v>
      </c>
      <c r="S31" s="2">
        <v>103</v>
      </c>
      <c r="T31" s="2">
        <v>10.6666666666667</v>
      </c>
      <c r="U31" s="2">
        <v>87.6666666666667</v>
      </c>
      <c r="V31" s="2">
        <v>59.6666666666667</v>
      </c>
      <c r="W31" s="2">
        <v>56</v>
      </c>
      <c r="X31" s="2">
        <v>9</v>
      </c>
      <c r="Y31" s="2">
        <v>35</v>
      </c>
      <c r="Z31" s="2">
        <v>85</v>
      </c>
      <c r="AA31" s="2">
        <v>119</v>
      </c>
      <c r="AB31" s="2">
        <v>132</v>
      </c>
      <c r="AC31" s="2">
        <v>16.6666666666667</v>
      </c>
      <c r="AD31" s="2">
        <v>131.666666666667</v>
      </c>
      <c r="AE31" s="2">
        <v>112.666666666667</v>
      </c>
      <c r="AF31" s="2">
        <v>30</v>
      </c>
      <c r="AG31" s="2">
        <v>31</v>
      </c>
      <c r="AH31" s="2">
        <v>33</v>
      </c>
      <c r="AI31" s="2">
        <v>89</v>
      </c>
      <c r="AJ31" s="2">
        <v>205</v>
      </c>
      <c r="AK31" s="2">
        <v>150</v>
      </c>
      <c r="AL31" s="2">
        <v>184.666666666667</v>
      </c>
      <c r="AM31" s="2">
        <v>164.666666666667</v>
      </c>
      <c r="AN31" s="2">
        <v>155.666666666667</v>
      </c>
      <c r="AO31" s="2">
        <v>54</v>
      </c>
      <c r="AP31" s="2">
        <v>35</v>
      </c>
      <c r="AQ31" s="2">
        <v>62</v>
      </c>
      <c r="AR31" s="2">
        <v>146</v>
      </c>
      <c r="AS31" s="2">
        <v>138</v>
      </c>
      <c r="AT31" s="2">
        <v>235</v>
      </c>
    </row>
    <row r="32" spans="1:46" s="2" customFormat="1" x14ac:dyDescent="0.2">
      <c r="A32" s="2">
        <v>2.5002779999999998</v>
      </c>
      <c r="B32" s="2">
        <v>11.6666666666667</v>
      </c>
      <c r="C32" s="2">
        <v>16.6666666666667</v>
      </c>
      <c r="D32" s="2">
        <v>13.6666666666667</v>
      </c>
      <c r="E32" s="2">
        <v>81</v>
      </c>
      <c r="F32" s="2">
        <v>22</v>
      </c>
      <c r="G32" s="2">
        <v>32</v>
      </c>
      <c r="H32" s="2">
        <v>29</v>
      </c>
      <c r="I32" s="2">
        <v>26</v>
      </c>
      <c r="J32" s="2">
        <v>18</v>
      </c>
      <c r="K32" s="2">
        <v>6.6666666666666696</v>
      </c>
      <c r="L32" s="2">
        <v>10.6666666666667</v>
      </c>
      <c r="M32" s="2">
        <v>9.6666666666666696</v>
      </c>
      <c r="N32" s="2">
        <v>41</v>
      </c>
      <c r="O32" s="2">
        <v>94</v>
      </c>
      <c r="P32" s="2">
        <v>49</v>
      </c>
      <c r="Q32" s="2">
        <v>37</v>
      </c>
      <c r="R32" s="2">
        <v>52</v>
      </c>
      <c r="S32" s="2">
        <v>90</v>
      </c>
      <c r="T32" s="2">
        <v>8.6666666666666696</v>
      </c>
      <c r="U32" s="2">
        <v>82.6666666666667</v>
      </c>
      <c r="V32" s="2">
        <v>62.6666666666667</v>
      </c>
      <c r="W32" s="2">
        <v>49</v>
      </c>
      <c r="X32" s="2">
        <v>12</v>
      </c>
      <c r="Y32" s="2">
        <v>42</v>
      </c>
      <c r="Z32" s="2">
        <v>90</v>
      </c>
      <c r="AA32" s="2">
        <v>132</v>
      </c>
      <c r="AB32" s="2">
        <v>141</v>
      </c>
      <c r="AC32" s="2">
        <v>33.6666666666667</v>
      </c>
      <c r="AD32" s="2">
        <v>97.6666666666667</v>
      </c>
      <c r="AE32" s="2">
        <v>111.666666666667</v>
      </c>
      <c r="AF32" s="2">
        <v>34</v>
      </c>
      <c r="AG32" s="2">
        <v>37</v>
      </c>
      <c r="AH32" s="2">
        <v>35</v>
      </c>
      <c r="AI32" s="2">
        <v>96</v>
      </c>
      <c r="AJ32" s="2">
        <v>204</v>
      </c>
      <c r="AK32" s="2">
        <v>152</v>
      </c>
      <c r="AL32" s="2">
        <v>189.666666666667</v>
      </c>
      <c r="AM32" s="2">
        <v>165.666666666667</v>
      </c>
      <c r="AN32" s="2">
        <v>146.666666666667</v>
      </c>
      <c r="AO32" s="2">
        <v>51</v>
      </c>
      <c r="AP32" s="2">
        <v>47</v>
      </c>
      <c r="AQ32" s="2">
        <v>83</v>
      </c>
      <c r="AR32" s="2">
        <v>222</v>
      </c>
      <c r="AS32" s="2">
        <v>152</v>
      </c>
      <c r="AT32" s="2">
        <v>252</v>
      </c>
    </row>
    <row r="33" spans="1:46" s="2" customFormat="1" x14ac:dyDescent="0.2">
      <c r="A33" s="2">
        <v>2.5836389999999998</v>
      </c>
      <c r="B33" s="2">
        <v>10.6666666666667</v>
      </c>
      <c r="C33" s="2">
        <v>15.6666666666667</v>
      </c>
      <c r="D33" s="2">
        <v>11.6666666666667</v>
      </c>
      <c r="E33" s="2">
        <v>77</v>
      </c>
      <c r="F33" s="2">
        <v>28</v>
      </c>
      <c r="G33" s="2">
        <v>39</v>
      </c>
      <c r="H33" s="2">
        <v>31</v>
      </c>
      <c r="I33" s="2">
        <v>31</v>
      </c>
      <c r="J33" s="2">
        <v>22</v>
      </c>
      <c r="K33" s="2">
        <v>6.6666666666666696</v>
      </c>
      <c r="L33" s="2">
        <v>10.6666666666667</v>
      </c>
      <c r="M33" s="2">
        <v>9.6666666666666696</v>
      </c>
      <c r="N33" s="2">
        <v>33</v>
      </c>
      <c r="O33" s="2">
        <v>93</v>
      </c>
      <c r="P33" s="2">
        <v>56</v>
      </c>
      <c r="Q33" s="2">
        <v>36</v>
      </c>
      <c r="R33" s="2">
        <v>57</v>
      </c>
      <c r="S33" s="2">
        <v>100</v>
      </c>
      <c r="T33" s="2">
        <v>9.6666666666666696</v>
      </c>
      <c r="U33" s="2">
        <v>58.6666666666667</v>
      </c>
      <c r="V33" s="2">
        <v>67.6666666666667</v>
      </c>
      <c r="W33" s="2">
        <v>59</v>
      </c>
      <c r="X33" s="2">
        <v>44</v>
      </c>
      <c r="Y33" s="2">
        <v>46</v>
      </c>
      <c r="Z33" s="2">
        <v>115</v>
      </c>
      <c r="AA33" s="2">
        <v>151</v>
      </c>
      <c r="AB33" s="2">
        <v>143</v>
      </c>
      <c r="AC33" s="2">
        <v>60.6666666666667</v>
      </c>
      <c r="AD33" s="2">
        <v>91.6666666666667</v>
      </c>
      <c r="AE33" s="2">
        <v>120.666666666667</v>
      </c>
      <c r="AF33" s="2">
        <v>35</v>
      </c>
      <c r="AG33" s="2">
        <v>58</v>
      </c>
      <c r="AH33" s="2">
        <v>35</v>
      </c>
      <c r="AI33" s="2">
        <v>184</v>
      </c>
      <c r="AJ33" s="2">
        <v>250</v>
      </c>
      <c r="AK33" s="2">
        <v>167</v>
      </c>
      <c r="AL33" s="2">
        <v>192.666666666667</v>
      </c>
      <c r="AM33" s="2">
        <v>173.666666666667</v>
      </c>
      <c r="AN33" s="2">
        <v>158.666666666667</v>
      </c>
      <c r="AO33" s="2">
        <v>66</v>
      </c>
      <c r="AP33" s="2">
        <v>51</v>
      </c>
      <c r="AQ33" s="2">
        <v>59</v>
      </c>
      <c r="AR33" s="2">
        <v>149</v>
      </c>
      <c r="AS33" s="2">
        <v>170</v>
      </c>
      <c r="AT33" s="2">
        <v>267</v>
      </c>
    </row>
    <row r="34" spans="1:46" s="2" customFormat="1" x14ac:dyDescent="0.2">
      <c r="A34" s="2">
        <v>2.6669719999999999</v>
      </c>
      <c r="B34" s="2">
        <v>16.6666666666667</v>
      </c>
      <c r="C34" s="2">
        <v>14.6666666666667</v>
      </c>
      <c r="D34" s="2">
        <v>13.6666666666667</v>
      </c>
      <c r="E34" s="2">
        <v>87</v>
      </c>
      <c r="F34" s="2">
        <v>45</v>
      </c>
      <c r="G34" s="2">
        <v>47</v>
      </c>
      <c r="H34" s="2">
        <v>27</v>
      </c>
      <c r="I34" s="2">
        <v>30</v>
      </c>
      <c r="J34" s="2">
        <v>26</v>
      </c>
      <c r="K34" s="2">
        <v>6.6666666666666696</v>
      </c>
      <c r="L34" s="2">
        <v>9.6666666666666696</v>
      </c>
      <c r="M34" s="2">
        <v>6.6666666666666696</v>
      </c>
      <c r="N34" s="2">
        <v>43</v>
      </c>
      <c r="O34" s="2">
        <v>109</v>
      </c>
      <c r="P34" s="2">
        <v>68</v>
      </c>
      <c r="Q34" s="2">
        <v>42</v>
      </c>
      <c r="R34" s="2">
        <v>55</v>
      </c>
      <c r="S34" s="2">
        <v>103</v>
      </c>
      <c r="T34" s="2">
        <v>10.6666666666667</v>
      </c>
      <c r="U34" s="2">
        <v>78.6666666666667</v>
      </c>
      <c r="V34" s="2">
        <v>72.6666666666667</v>
      </c>
      <c r="W34" s="2">
        <v>82</v>
      </c>
      <c r="X34" s="2">
        <v>44</v>
      </c>
      <c r="Y34" s="2">
        <v>37</v>
      </c>
      <c r="Z34" s="2">
        <v>185</v>
      </c>
      <c r="AA34" s="2">
        <v>172</v>
      </c>
      <c r="AB34" s="2">
        <v>153</v>
      </c>
      <c r="AC34" s="2">
        <v>61.6666666666667</v>
      </c>
      <c r="AD34" s="2">
        <v>89.6666666666667</v>
      </c>
      <c r="AE34" s="2">
        <v>129.666666666667</v>
      </c>
      <c r="AF34" s="2">
        <v>42</v>
      </c>
      <c r="AG34" s="2">
        <v>57</v>
      </c>
      <c r="AH34" s="2">
        <v>45</v>
      </c>
      <c r="AI34" s="2">
        <v>278</v>
      </c>
      <c r="AJ34" s="2">
        <v>253</v>
      </c>
      <c r="AK34" s="2">
        <v>175</v>
      </c>
      <c r="AL34" s="2">
        <v>202.666666666667</v>
      </c>
      <c r="AM34" s="2">
        <v>176.666666666667</v>
      </c>
      <c r="AN34" s="2">
        <v>159.666666666667</v>
      </c>
      <c r="AO34" s="2">
        <v>68</v>
      </c>
      <c r="AP34" s="2">
        <v>51</v>
      </c>
      <c r="AQ34" s="2">
        <v>81</v>
      </c>
      <c r="AR34" s="2">
        <v>170</v>
      </c>
      <c r="AS34" s="2">
        <v>180</v>
      </c>
      <c r="AT34" s="2">
        <v>279</v>
      </c>
    </row>
    <row r="35" spans="1:46" s="2" customFormat="1" x14ac:dyDescent="0.2">
      <c r="A35" s="2">
        <v>2.7503329999999999</v>
      </c>
      <c r="B35" s="2">
        <v>23</v>
      </c>
      <c r="C35" s="2">
        <v>17</v>
      </c>
      <c r="D35" s="2">
        <v>12</v>
      </c>
      <c r="E35" s="2">
        <v>95</v>
      </c>
      <c r="F35" s="2">
        <v>45</v>
      </c>
      <c r="G35" s="2">
        <v>40</v>
      </c>
      <c r="H35" s="2">
        <v>31</v>
      </c>
      <c r="I35" s="2">
        <v>32</v>
      </c>
      <c r="J35" s="2">
        <v>32</v>
      </c>
      <c r="K35" s="2">
        <v>7</v>
      </c>
      <c r="L35" s="2">
        <v>17</v>
      </c>
      <c r="M35" s="2">
        <v>11</v>
      </c>
      <c r="N35" s="2">
        <v>43</v>
      </c>
      <c r="O35" s="2">
        <v>114</v>
      </c>
      <c r="P35" s="2">
        <v>75</v>
      </c>
      <c r="Q35" s="2">
        <v>39</v>
      </c>
      <c r="R35" s="2">
        <v>67</v>
      </c>
      <c r="S35" s="2">
        <v>105</v>
      </c>
      <c r="T35" s="2">
        <v>10</v>
      </c>
      <c r="U35" s="2">
        <v>85</v>
      </c>
      <c r="V35" s="2">
        <v>86</v>
      </c>
      <c r="W35" s="2">
        <v>76</v>
      </c>
      <c r="X35" s="2">
        <v>79</v>
      </c>
      <c r="Y35" s="2">
        <v>83</v>
      </c>
      <c r="Z35" s="2">
        <v>178</v>
      </c>
      <c r="AA35" s="2">
        <v>213</v>
      </c>
      <c r="AB35" s="2">
        <v>166</v>
      </c>
      <c r="AC35" s="2">
        <v>74</v>
      </c>
      <c r="AD35" s="2">
        <v>86</v>
      </c>
      <c r="AE35" s="2">
        <v>130</v>
      </c>
      <c r="AF35" s="2">
        <v>44</v>
      </c>
      <c r="AG35" s="2">
        <v>44</v>
      </c>
      <c r="AH35" s="2">
        <v>45</v>
      </c>
      <c r="AI35" s="2">
        <v>316</v>
      </c>
      <c r="AJ35" s="2">
        <v>279</v>
      </c>
      <c r="AK35" s="2">
        <v>196</v>
      </c>
      <c r="AL35" s="2">
        <v>205</v>
      </c>
      <c r="AM35" s="2">
        <v>185</v>
      </c>
      <c r="AN35" s="2">
        <v>169</v>
      </c>
      <c r="AO35" s="2">
        <v>71</v>
      </c>
      <c r="AP35" s="2">
        <v>58</v>
      </c>
      <c r="AQ35" s="2">
        <v>100</v>
      </c>
      <c r="AR35" s="2">
        <v>208</v>
      </c>
      <c r="AS35" s="2">
        <v>207</v>
      </c>
      <c r="AT35" s="2">
        <v>301</v>
      </c>
    </row>
    <row r="36" spans="1:46" s="2" customFormat="1" x14ac:dyDescent="0.2">
      <c r="A36" s="2">
        <v>2.8336670000000002</v>
      </c>
      <c r="B36" s="2">
        <v>17.3333333333333</v>
      </c>
      <c r="C36" s="2">
        <v>16.3333333333333</v>
      </c>
      <c r="D36" s="2">
        <v>12.3333333333333</v>
      </c>
      <c r="E36" s="2">
        <v>100</v>
      </c>
      <c r="F36" s="2">
        <v>32</v>
      </c>
      <c r="G36" s="2">
        <v>50</v>
      </c>
      <c r="H36" s="2">
        <v>31</v>
      </c>
      <c r="I36" s="2">
        <v>31</v>
      </c>
      <c r="J36" s="2">
        <v>31</v>
      </c>
      <c r="K36" s="2">
        <v>11.3333333333333</v>
      </c>
      <c r="L36" s="2">
        <v>13.3333333333333</v>
      </c>
      <c r="M36" s="2">
        <v>8.3333333333333304</v>
      </c>
      <c r="N36" s="2">
        <v>37</v>
      </c>
      <c r="O36" s="2">
        <v>107</v>
      </c>
      <c r="P36" s="2">
        <v>78</v>
      </c>
      <c r="Q36" s="2">
        <v>45</v>
      </c>
      <c r="R36" s="2">
        <v>83</v>
      </c>
      <c r="S36" s="2">
        <v>113</v>
      </c>
      <c r="T36" s="2">
        <v>12.3333333333333</v>
      </c>
      <c r="U36" s="2">
        <v>93.3333333333333</v>
      </c>
      <c r="V36" s="2">
        <v>102.333333333333</v>
      </c>
      <c r="W36" s="2">
        <v>72</v>
      </c>
      <c r="X36" s="2">
        <v>95</v>
      </c>
      <c r="Y36" s="2">
        <v>126</v>
      </c>
      <c r="Z36" s="2">
        <v>174</v>
      </c>
      <c r="AA36" s="2">
        <v>216</v>
      </c>
      <c r="AB36" s="2">
        <v>179</v>
      </c>
      <c r="AC36" s="2">
        <v>76.3333333333333</v>
      </c>
      <c r="AD36" s="2">
        <v>90.3333333333333</v>
      </c>
      <c r="AE36" s="2">
        <v>133.333333333333</v>
      </c>
      <c r="AF36" s="2">
        <v>60</v>
      </c>
      <c r="AG36" s="2">
        <v>50</v>
      </c>
      <c r="AH36" s="2">
        <v>45</v>
      </c>
      <c r="AI36" s="2">
        <v>264</v>
      </c>
      <c r="AJ36" s="2">
        <v>302</v>
      </c>
      <c r="AK36" s="2">
        <v>211</v>
      </c>
      <c r="AL36" s="2">
        <v>206.333333333333</v>
      </c>
      <c r="AM36" s="2">
        <v>182.333333333333</v>
      </c>
      <c r="AN36" s="2">
        <v>167.333333333333</v>
      </c>
      <c r="AO36" s="2">
        <v>91</v>
      </c>
      <c r="AP36" s="2">
        <v>54</v>
      </c>
      <c r="AQ36" s="2">
        <v>85</v>
      </c>
      <c r="AR36" s="2">
        <v>274</v>
      </c>
      <c r="AS36" s="2">
        <v>228</v>
      </c>
      <c r="AT36" s="2">
        <v>326</v>
      </c>
    </row>
    <row r="37" spans="1:46" s="2" customFormat="1" x14ac:dyDescent="0.2">
      <c r="A37" s="2">
        <v>2.9169999999999998</v>
      </c>
      <c r="B37" s="2">
        <v>32.6666666666667</v>
      </c>
      <c r="C37" s="2">
        <v>13.6666666666667</v>
      </c>
      <c r="D37" s="2">
        <v>10.6666666666667</v>
      </c>
      <c r="E37" s="2">
        <v>93</v>
      </c>
      <c r="F37" s="2">
        <v>36</v>
      </c>
      <c r="G37" s="2">
        <v>52</v>
      </c>
      <c r="H37" s="2">
        <v>35</v>
      </c>
      <c r="I37" s="2">
        <v>34</v>
      </c>
      <c r="J37" s="2">
        <v>32</v>
      </c>
      <c r="K37" s="2">
        <v>10.6666666666667</v>
      </c>
      <c r="L37" s="2">
        <v>14.6666666666667</v>
      </c>
      <c r="M37" s="2">
        <v>10.6666666666667</v>
      </c>
      <c r="N37" s="2">
        <v>41</v>
      </c>
      <c r="O37" s="2">
        <v>102</v>
      </c>
      <c r="P37" s="2">
        <v>78</v>
      </c>
      <c r="Q37" s="2">
        <v>53</v>
      </c>
      <c r="R37" s="2">
        <v>92</v>
      </c>
      <c r="S37" s="2">
        <v>113</v>
      </c>
      <c r="T37" s="2">
        <v>9.6666666666666696</v>
      </c>
      <c r="U37" s="2">
        <v>96.6666666666667</v>
      </c>
      <c r="V37" s="2">
        <v>113.666666666667</v>
      </c>
      <c r="W37" s="2">
        <v>89</v>
      </c>
      <c r="X37" s="2">
        <v>190</v>
      </c>
      <c r="Y37" s="2">
        <v>169</v>
      </c>
      <c r="Z37" s="2">
        <v>172</v>
      </c>
      <c r="AA37" s="2">
        <v>194</v>
      </c>
      <c r="AB37" s="2">
        <v>186</v>
      </c>
      <c r="AC37" s="2">
        <v>73.6666666666667</v>
      </c>
      <c r="AD37" s="2">
        <v>95.6666666666667</v>
      </c>
      <c r="AE37" s="2">
        <v>133.666666666667</v>
      </c>
      <c r="AF37" s="2">
        <v>70</v>
      </c>
      <c r="AG37" s="2">
        <v>72</v>
      </c>
      <c r="AH37" s="2">
        <v>51</v>
      </c>
      <c r="AI37" s="2">
        <v>268</v>
      </c>
      <c r="AJ37" s="2">
        <v>309</v>
      </c>
      <c r="AK37" s="2">
        <v>229</v>
      </c>
      <c r="AL37" s="2">
        <v>207.666666666667</v>
      </c>
      <c r="AM37" s="2">
        <v>190.666666666667</v>
      </c>
      <c r="AN37" s="2">
        <v>167.666666666667</v>
      </c>
      <c r="AO37" s="2">
        <v>104</v>
      </c>
      <c r="AP37" s="2">
        <v>56</v>
      </c>
      <c r="AQ37" s="2">
        <v>109</v>
      </c>
      <c r="AR37" s="2">
        <v>348</v>
      </c>
      <c r="AS37" s="2">
        <v>239</v>
      </c>
      <c r="AT37" s="2">
        <v>357</v>
      </c>
    </row>
    <row r="38" spans="1:46" s="2" customFormat="1" x14ac:dyDescent="0.2">
      <c r="A38" s="2">
        <v>3.0003609999999998</v>
      </c>
      <c r="B38" s="2">
        <v>12</v>
      </c>
      <c r="C38" s="2">
        <v>17</v>
      </c>
      <c r="D38" s="2">
        <v>10</v>
      </c>
      <c r="E38" s="2">
        <v>97</v>
      </c>
      <c r="F38" s="2">
        <v>71</v>
      </c>
      <c r="G38" s="2">
        <v>58</v>
      </c>
      <c r="H38" s="2">
        <v>36</v>
      </c>
      <c r="I38" s="2">
        <v>35</v>
      </c>
      <c r="J38" s="2">
        <v>41</v>
      </c>
      <c r="K38" s="2">
        <v>9</v>
      </c>
      <c r="L38" s="2">
        <v>35</v>
      </c>
      <c r="M38" s="2">
        <v>8</v>
      </c>
      <c r="N38" s="2">
        <v>53</v>
      </c>
      <c r="O38" s="2">
        <v>106</v>
      </c>
      <c r="P38" s="2">
        <v>76</v>
      </c>
      <c r="Q38" s="2">
        <v>54</v>
      </c>
      <c r="R38" s="2">
        <v>107</v>
      </c>
      <c r="S38" s="2">
        <v>119</v>
      </c>
      <c r="T38" s="2">
        <v>9</v>
      </c>
      <c r="U38" s="2">
        <v>115</v>
      </c>
      <c r="V38" s="2">
        <v>118</v>
      </c>
      <c r="W38" s="2">
        <v>85</v>
      </c>
      <c r="X38" s="2">
        <v>287</v>
      </c>
      <c r="Y38" s="2">
        <v>149</v>
      </c>
      <c r="Z38" s="2">
        <v>190</v>
      </c>
      <c r="AA38" s="2">
        <v>223</v>
      </c>
      <c r="AB38" s="2">
        <v>197</v>
      </c>
      <c r="AC38" s="2">
        <v>95</v>
      </c>
      <c r="AD38" s="2">
        <v>105</v>
      </c>
      <c r="AE38" s="2">
        <v>137</v>
      </c>
      <c r="AF38" s="2">
        <v>73</v>
      </c>
      <c r="AG38" s="2">
        <v>153</v>
      </c>
      <c r="AH38" s="2">
        <v>57</v>
      </c>
      <c r="AI38" s="2">
        <v>264</v>
      </c>
      <c r="AJ38" s="2">
        <v>351</v>
      </c>
      <c r="AK38" s="2">
        <v>247</v>
      </c>
      <c r="AL38" s="2">
        <v>210</v>
      </c>
      <c r="AM38" s="2">
        <v>197</v>
      </c>
      <c r="AN38" s="2">
        <v>174</v>
      </c>
      <c r="AO38" s="2">
        <v>111</v>
      </c>
      <c r="AP38" s="2">
        <v>91</v>
      </c>
      <c r="AQ38" s="2">
        <v>102</v>
      </c>
      <c r="AR38" s="2">
        <v>341</v>
      </c>
      <c r="AS38" s="2">
        <v>274</v>
      </c>
      <c r="AT38" s="2">
        <v>375</v>
      </c>
    </row>
    <row r="39" spans="1:46" s="2" customFormat="1" x14ac:dyDescent="0.2">
      <c r="A39" s="2">
        <v>3.0836939999999999</v>
      </c>
      <c r="B39" s="2">
        <v>33</v>
      </c>
      <c r="C39" s="2">
        <v>15</v>
      </c>
      <c r="D39" s="2">
        <v>11</v>
      </c>
      <c r="E39" s="2">
        <v>95</v>
      </c>
      <c r="F39" s="2">
        <v>61</v>
      </c>
      <c r="G39" s="2">
        <v>74</v>
      </c>
      <c r="H39" s="2">
        <v>33</v>
      </c>
      <c r="I39" s="2">
        <v>30</v>
      </c>
      <c r="J39" s="2">
        <v>39</v>
      </c>
      <c r="K39" s="2">
        <v>10</v>
      </c>
      <c r="L39" s="2">
        <v>46</v>
      </c>
      <c r="M39" s="2">
        <v>11</v>
      </c>
      <c r="N39" s="2">
        <v>55</v>
      </c>
      <c r="O39" s="2">
        <v>101</v>
      </c>
      <c r="P39" s="2">
        <v>83</v>
      </c>
      <c r="Q39" s="2">
        <v>42</v>
      </c>
      <c r="R39" s="2">
        <v>98</v>
      </c>
      <c r="S39" s="2">
        <v>124</v>
      </c>
      <c r="T39" s="2">
        <v>10</v>
      </c>
      <c r="U39" s="2">
        <v>127</v>
      </c>
      <c r="V39" s="2">
        <v>130</v>
      </c>
      <c r="W39" s="2">
        <v>84</v>
      </c>
      <c r="X39" s="2">
        <v>285</v>
      </c>
      <c r="Y39" s="2">
        <v>157</v>
      </c>
      <c r="Z39" s="2">
        <v>209</v>
      </c>
      <c r="AA39" s="2">
        <v>248</v>
      </c>
      <c r="AB39" s="2">
        <v>209</v>
      </c>
      <c r="AC39" s="2">
        <v>90</v>
      </c>
      <c r="AD39" s="2">
        <v>108</v>
      </c>
      <c r="AE39" s="2">
        <v>142</v>
      </c>
      <c r="AF39" s="2">
        <v>75</v>
      </c>
      <c r="AG39" s="2">
        <v>133</v>
      </c>
      <c r="AH39" s="2">
        <v>58</v>
      </c>
      <c r="AI39" s="2">
        <v>242</v>
      </c>
      <c r="AJ39" s="2">
        <v>344</v>
      </c>
      <c r="AK39" s="2">
        <v>349</v>
      </c>
      <c r="AL39" s="2">
        <v>211</v>
      </c>
      <c r="AM39" s="2">
        <v>200</v>
      </c>
      <c r="AN39" s="2">
        <v>176</v>
      </c>
      <c r="AO39" s="2">
        <v>121</v>
      </c>
      <c r="AP39" s="2">
        <v>83</v>
      </c>
      <c r="AQ39" s="2">
        <v>149</v>
      </c>
      <c r="AR39" s="2">
        <v>330</v>
      </c>
      <c r="AS39" s="2">
        <v>352</v>
      </c>
      <c r="AT39" s="2">
        <v>358</v>
      </c>
    </row>
    <row r="40" spans="1:46" s="2" customFormat="1" x14ac:dyDescent="0.2">
      <c r="A40" s="2">
        <v>3.1670560000000001</v>
      </c>
      <c r="B40" s="2">
        <v>22</v>
      </c>
      <c r="C40" s="2">
        <v>16</v>
      </c>
      <c r="D40" s="2">
        <v>13</v>
      </c>
      <c r="E40" s="2">
        <v>109</v>
      </c>
      <c r="F40" s="2">
        <v>71</v>
      </c>
      <c r="G40" s="2">
        <v>75</v>
      </c>
      <c r="H40" s="2">
        <v>34</v>
      </c>
      <c r="I40" s="2">
        <v>41</v>
      </c>
      <c r="J40" s="2">
        <v>37</v>
      </c>
      <c r="K40" s="2">
        <v>9</v>
      </c>
      <c r="L40" s="2">
        <v>51</v>
      </c>
      <c r="M40" s="2">
        <v>16</v>
      </c>
      <c r="N40" s="2">
        <v>45</v>
      </c>
      <c r="O40" s="2">
        <v>105</v>
      </c>
      <c r="P40" s="2">
        <v>76</v>
      </c>
      <c r="Q40" s="2">
        <v>78</v>
      </c>
      <c r="R40" s="2">
        <v>122</v>
      </c>
      <c r="S40" s="2">
        <v>128</v>
      </c>
      <c r="T40" s="2">
        <v>11</v>
      </c>
      <c r="U40" s="2">
        <v>105</v>
      </c>
      <c r="V40" s="2">
        <v>135</v>
      </c>
      <c r="W40" s="2">
        <v>104</v>
      </c>
      <c r="X40" s="2">
        <v>233</v>
      </c>
      <c r="Y40" s="2">
        <v>133</v>
      </c>
      <c r="Z40" s="2">
        <v>245</v>
      </c>
      <c r="AA40" s="2">
        <v>276</v>
      </c>
      <c r="AB40" s="2">
        <v>232</v>
      </c>
      <c r="AC40" s="2">
        <v>95</v>
      </c>
      <c r="AD40" s="2">
        <v>110</v>
      </c>
      <c r="AE40" s="2">
        <v>136</v>
      </c>
      <c r="AF40" s="2">
        <v>90</v>
      </c>
      <c r="AG40" s="2">
        <v>169</v>
      </c>
      <c r="AH40" s="2">
        <v>56</v>
      </c>
      <c r="AI40" s="2">
        <v>296</v>
      </c>
      <c r="AJ40" s="2">
        <v>710</v>
      </c>
      <c r="AK40" s="2">
        <v>347</v>
      </c>
      <c r="AL40" s="2">
        <v>207</v>
      </c>
      <c r="AM40" s="2">
        <v>202</v>
      </c>
      <c r="AN40" s="2">
        <v>186</v>
      </c>
      <c r="AO40" s="2">
        <v>108</v>
      </c>
      <c r="AP40" s="2">
        <v>97</v>
      </c>
      <c r="AQ40" s="2">
        <v>138</v>
      </c>
      <c r="AR40" s="2">
        <v>360</v>
      </c>
      <c r="AS40" s="2">
        <v>420</v>
      </c>
      <c r="AT40" s="2">
        <v>343</v>
      </c>
    </row>
    <row r="41" spans="1:46" s="2" customFormat="1" x14ac:dyDescent="0.2">
      <c r="A41" s="2">
        <v>3.2503890000000002</v>
      </c>
      <c r="B41" s="2">
        <v>21</v>
      </c>
      <c r="C41" s="2">
        <v>15</v>
      </c>
      <c r="D41" s="2">
        <v>9</v>
      </c>
      <c r="E41" s="2">
        <v>100</v>
      </c>
      <c r="F41" s="2">
        <v>75</v>
      </c>
      <c r="G41" s="2">
        <v>77</v>
      </c>
      <c r="H41" s="2">
        <v>35</v>
      </c>
      <c r="I41" s="2">
        <v>33</v>
      </c>
      <c r="J41" s="2">
        <v>41</v>
      </c>
      <c r="K41" s="2">
        <v>10</v>
      </c>
      <c r="L41" s="2">
        <v>24</v>
      </c>
      <c r="M41" s="2">
        <v>7</v>
      </c>
      <c r="N41" s="2">
        <v>49</v>
      </c>
      <c r="O41" s="2">
        <v>125</v>
      </c>
      <c r="P41" s="2">
        <v>83</v>
      </c>
      <c r="Q41" s="2">
        <v>98</v>
      </c>
      <c r="R41" s="2">
        <v>119</v>
      </c>
      <c r="S41" s="2">
        <v>133</v>
      </c>
      <c r="T41" s="2">
        <v>11</v>
      </c>
      <c r="U41" s="2">
        <v>119</v>
      </c>
      <c r="V41" s="2">
        <v>138</v>
      </c>
      <c r="W41" s="2">
        <v>125</v>
      </c>
      <c r="X41" s="2">
        <v>123</v>
      </c>
      <c r="Y41" s="2">
        <v>182</v>
      </c>
      <c r="Z41" s="2">
        <v>245</v>
      </c>
      <c r="AA41" s="2">
        <v>278</v>
      </c>
      <c r="AB41" s="2">
        <v>366</v>
      </c>
      <c r="AC41" s="2">
        <v>99</v>
      </c>
      <c r="AD41" s="2">
        <v>114</v>
      </c>
      <c r="AE41" s="2">
        <v>141</v>
      </c>
      <c r="AF41" s="2">
        <v>116</v>
      </c>
      <c r="AG41" s="2">
        <v>167</v>
      </c>
      <c r="AH41" s="2">
        <v>66</v>
      </c>
      <c r="AI41" s="2">
        <v>318</v>
      </c>
      <c r="AJ41" s="2">
        <v>468</v>
      </c>
      <c r="AK41" s="2">
        <v>331</v>
      </c>
      <c r="AL41" s="2">
        <v>209</v>
      </c>
      <c r="AM41" s="2">
        <v>203</v>
      </c>
      <c r="AN41" s="2">
        <v>189</v>
      </c>
      <c r="AO41" s="2">
        <v>194</v>
      </c>
      <c r="AP41" s="2">
        <v>92</v>
      </c>
      <c r="AQ41" s="2">
        <v>146</v>
      </c>
      <c r="AR41" s="2">
        <v>383</v>
      </c>
      <c r="AS41" s="2">
        <v>461</v>
      </c>
      <c r="AT41" s="2">
        <v>389</v>
      </c>
    </row>
    <row r="42" spans="1:46" s="2" customFormat="1" x14ac:dyDescent="0.2">
      <c r="A42" s="2">
        <v>3.3337219999999999</v>
      </c>
      <c r="B42" s="2">
        <v>48</v>
      </c>
      <c r="C42" s="2">
        <v>17</v>
      </c>
      <c r="D42" s="2">
        <v>9</v>
      </c>
      <c r="E42" s="2">
        <v>114</v>
      </c>
      <c r="F42" s="2">
        <v>70</v>
      </c>
      <c r="G42" s="2">
        <v>59</v>
      </c>
      <c r="H42" s="2">
        <v>38</v>
      </c>
      <c r="I42" s="2">
        <v>46</v>
      </c>
      <c r="J42" s="2">
        <v>43</v>
      </c>
      <c r="K42" s="2">
        <v>11</v>
      </c>
      <c r="L42" s="2">
        <v>28</v>
      </c>
      <c r="M42" s="2">
        <v>8</v>
      </c>
      <c r="N42" s="2">
        <v>60</v>
      </c>
      <c r="O42" s="2">
        <v>157</v>
      </c>
      <c r="P42" s="2">
        <v>84</v>
      </c>
      <c r="Q42" s="2">
        <v>101</v>
      </c>
      <c r="R42" s="2">
        <v>106</v>
      </c>
      <c r="S42" s="2">
        <v>203</v>
      </c>
      <c r="T42" s="2">
        <v>11</v>
      </c>
      <c r="U42" s="2">
        <v>120</v>
      </c>
      <c r="V42" s="2">
        <v>144</v>
      </c>
      <c r="W42" s="2">
        <v>130</v>
      </c>
      <c r="X42" s="2">
        <v>140</v>
      </c>
      <c r="Y42" s="2">
        <v>181</v>
      </c>
      <c r="Z42" s="2">
        <v>238</v>
      </c>
      <c r="AA42" s="2">
        <v>293</v>
      </c>
      <c r="AB42" s="2">
        <v>446</v>
      </c>
      <c r="AC42" s="2">
        <v>106</v>
      </c>
      <c r="AD42" s="2">
        <v>120</v>
      </c>
      <c r="AE42" s="2">
        <v>150</v>
      </c>
      <c r="AF42" s="2">
        <v>144</v>
      </c>
      <c r="AG42" s="2">
        <v>151</v>
      </c>
      <c r="AH42" s="2">
        <v>76</v>
      </c>
      <c r="AI42" s="2">
        <v>305</v>
      </c>
      <c r="AJ42" s="2">
        <v>391</v>
      </c>
      <c r="AK42" s="2">
        <v>385</v>
      </c>
      <c r="AL42" s="2">
        <v>213</v>
      </c>
      <c r="AM42" s="2">
        <v>212</v>
      </c>
      <c r="AN42" s="2">
        <v>202</v>
      </c>
      <c r="AO42" s="2">
        <v>228</v>
      </c>
      <c r="AP42" s="2">
        <v>100</v>
      </c>
      <c r="AQ42" s="2">
        <v>135</v>
      </c>
      <c r="AR42" s="2">
        <v>432</v>
      </c>
      <c r="AS42" s="2">
        <v>494</v>
      </c>
      <c r="AT42" s="2">
        <v>400</v>
      </c>
    </row>
    <row r="43" spans="1:46" s="2" customFormat="1" x14ac:dyDescent="0.2">
      <c r="A43" s="2">
        <v>3.4170829999999999</v>
      </c>
      <c r="B43" s="2">
        <v>42.6666666666667</v>
      </c>
      <c r="C43" s="2">
        <v>17.6666666666667</v>
      </c>
      <c r="D43" s="2">
        <v>12.6666666666667</v>
      </c>
      <c r="E43" s="2">
        <v>111</v>
      </c>
      <c r="F43" s="2">
        <v>74</v>
      </c>
      <c r="G43" s="2">
        <v>64</v>
      </c>
      <c r="H43" s="2">
        <v>30</v>
      </c>
      <c r="I43" s="2">
        <v>39</v>
      </c>
      <c r="J43" s="2">
        <v>33</v>
      </c>
      <c r="K43" s="2">
        <v>19.6666666666667</v>
      </c>
      <c r="L43" s="2">
        <v>24.6666666666667</v>
      </c>
      <c r="M43" s="2">
        <v>9.6666666666666696</v>
      </c>
      <c r="N43" s="2">
        <v>58</v>
      </c>
      <c r="O43" s="2">
        <v>171</v>
      </c>
      <c r="P43" s="2">
        <v>78</v>
      </c>
      <c r="Q43" s="2">
        <v>107</v>
      </c>
      <c r="R43" s="2">
        <v>117</v>
      </c>
      <c r="S43" s="2">
        <v>224</v>
      </c>
      <c r="T43" s="2">
        <v>10.6666666666667</v>
      </c>
      <c r="U43" s="2">
        <v>150.666666666667</v>
      </c>
      <c r="V43" s="2">
        <v>143.666666666667</v>
      </c>
      <c r="W43" s="2">
        <v>107</v>
      </c>
      <c r="X43" s="2">
        <v>137</v>
      </c>
      <c r="Y43" s="2">
        <v>171</v>
      </c>
      <c r="Z43" s="2">
        <v>270</v>
      </c>
      <c r="AA43" s="2">
        <v>317</v>
      </c>
      <c r="AB43" s="2">
        <v>470</v>
      </c>
      <c r="AC43" s="2">
        <v>106.666666666667</v>
      </c>
      <c r="AD43" s="2">
        <v>126.666666666667</v>
      </c>
      <c r="AE43" s="2">
        <v>152.666666666667</v>
      </c>
      <c r="AF43" s="2">
        <v>151</v>
      </c>
      <c r="AG43" s="2">
        <v>135</v>
      </c>
      <c r="AH43" s="2">
        <v>83</v>
      </c>
      <c r="AI43" s="2">
        <v>308</v>
      </c>
      <c r="AJ43" s="2">
        <v>420</v>
      </c>
      <c r="AK43" s="2">
        <v>409</v>
      </c>
      <c r="AL43" s="2">
        <v>217.666666666667</v>
      </c>
      <c r="AM43" s="2">
        <v>213.666666666667</v>
      </c>
      <c r="AN43" s="2">
        <v>206.666666666667</v>
      </c>
      <c r="AO43" s="2">
        <v>282</v>
      </c>
      <c r="AP43" s="2">
        <v>154</v>
      </c>
      <c r="AQ43" s="2">
        <v>165</v>
      </c>
      <c r="AR43" s="2">
        <v>446</v>
      </c>
      <c r="AS43" s="2">
        <v>525</v>
      </c>
      <c r="AT43" s="2">
        <v>414</v>
      </c>
    </row>
    <row r="44" spans="1:46" s="2" customFormat="1" x14ac:dyDescent="0.2">
      <c r="A44" s="2">
        <v>3.5004170000000001</v>
      </c>
      <c r="B44" s="2">
        <v>34.3333333333333</v>
      </c>
      <c r="C44" s="2">
        <v>16.3333333333333</v>
      </c>
      <c r="D44" s="2">
        <v>12.3333333333333</v>
      </c>
      <c r="E44" s="2">
        <v>119</v>
      </c>
      <c r="F44" s="2">
        <v>80</v>
      </c>
      <c r="G44" s="2">
        <v>75</v>
      </c>
      <c r="H44" s="2">
        <v>34</v>
      </c>
      <c r="I44" s="2">
        <v>43</v>
      </c>
      <c r="J44" s="2">
        <v>41</v>
      </c>
      <c r="K44" s="2">
        <v>18.3333333333333</v>
      </c>
      <c r="L44" s="2">
        <v>26.3333333333333</v>
      </c>
      <c r="M44" s="2">
        <v>7.3333333333333304</v>
      </c>
      <c r="N44" s="2">
        <v>60</v>
      </c>
      <c r="O44" s="2">
        <v>188</v>
      </c>
      <c r="P44" s="2">
        <v>93</v>
      </c>
      <c r="Q44" s="2">
        <v>125</v>
      </c>
      <c r="R44" s="2">
        <v>141</v>
      </c>
      <c r="S44" s="2">
        <v>213</v>
      </c>
      <c r="T44" s="2">
        <v>11.3333333333333</v>
      </c>
      <c r="U44" s="2">
        <v>167.333333333333</v>
      </c>
      <c r="V44" s="2">
        <v>150.333333333333</v>
      </c>
      <c r="W44" s="2">
        <v>125</v>
      </c>
      <c r="X44" s="2">
        <v>162</v>
      </c>
      <c r="Y44" s="2">
        <v>197</v>
      </c>
      <c r="Z44" s="2">
        <v>264</v>
      </c>
      <c r="AA44" s="2">
        <v>324</v>
      </c>
      <c r="AB44" s="2">
        <v>381</v>
      </c>
      <c r="AC44" s="2">
        <v>107.333333333333</v>
      </c>
      <c r="AD44" s="2">
        <v>125.333333333333</v>
      </c>
      <c r="AE44" s="2">
        <v>150.333333333333</v>
      </c>
      <c r="AF44" s="2">
        <v>162</v>
      </c>
      <c r="AG44" s="2">
        <v>153</v>
      </c>
      <c r="AH44" s="2">
        <v>111</v>
      </c>
      <c r="AI44" s="2">
        <v>378</v>
      </c>
      <c r="AJ44" s="2">
        <v>423</v>
      </c>
      <c r="AK44" s="2">
        <v>429</v>
      </c>
      <c r="AL44" s="2">
        <v>224.333333333333</v>
      </c>
      <c r="AM44" s="2">
        <v>219.333333333333</v>
      </c>
      <c r="AN44" s="2">
        <v>206.333333333333</v>
      </c>
      <c r="AO44" s="2">
        <v>287</v>
      </c>
      <c r="AP44" s="2">
        <v>191</v>
      </c>
      <c r="AQ44" s="2">
        <v>249</v>
      </c>
      <c r="AR44" s="2">
        <v>482</v>
      </c>
      <c r="AS44" s="2">
        <v>532</v>
      </c>
      <c r="AT44" s="2">
        <v>435</v>
      </c>
    </row>
    <row r="45" spans="1:46" s="2" customFormat="1" x14ac:dyDescent="0.2">
      <c r="A45" s="2">
        <v>3.5837500000000002</v>
      </c>
      <c r="B45" s="2">
        <v>24.6666666666667</v>
      </c>
      <c r="C45" s="2">
        <v>17.6666666666667</v>
      </c>
      <c r="D45" s="2">
        <v>10.6666666666667</v>
      </c>
      <c r="E45" s="2">
        <v>125</v>
      </c>
      <c r="F45" s="2">
        <v>79</v>
      </c>
      <c r="G45" s="2">
        <v>76</v>
      </c>
      <c r="H45" s="2">
        <v>36</v>
      </c>
      <c r="I45" s="2">
        <v>35</v>
      </c>
      <c r="J45" s="2">
        <v>46</v>
      </c>
      <c r="K45" s="2">
        <v>26.6666666666667</v>
      </c>
      <c r="L45" s="2">
        <v>44.6666666666667</v>
      </c>
      <c r="M45" s="2">
        <v>9.6666666666666696</v>
      </c>
      <c r="N45" s="2">
        <v>57</v>
      </c>
      <c r="O45" s="2">
        <v>202</v>
      </c>
      <c r="P45" s="2">
        <v>95</v>
      </c>
      <c r="Q45" s="2">
        <v>133</v>
      </c>
      <c r="R45" s="2">
        <v>148</v>
      </c>
      <c r="S45" s="2">
        <v>207</v>
      </c>
      <c r="T45" s="2">
        <v>9.6666666666666696</v>
      </c>
      <c r="U45" s="2">
        <v>162.666666666667</v>
      </c>
      <c r="V45" s="2">
        <v>153.666666666667</v>
      </c>
      <c r="W45" s="2">
        <v>124</v>
      </c>
      <c r="X45" s="2">
        <v>146</v>
      </c>
      <c r="Y45" s="2">
        <v>270</v>
      </c>
      <c r="Z45" s="2">
        <v>265</v>
      </c>
      <c r="AA45" s="2">
        <v>357</v>
      </c>
      <c r="AB45" s="2">
        <v>357</v>
      </c>
      <c r="AC45" s="2">
        <v>115.666666666667</v>
      </c>
      <c r="AD45" s="2">
        <v>134.666666666667</v>
      </c>
      <c r="AE45" s="2">
        <v>167.666666666667</v>
      </c>
      <c r="AF45" s="2">
        <v>184</v>
      </c>
      <c r="AG45" s="2">
        <v>133</v>
      </c>
      <c r="AH45" s="2">
        <v>120</v>
      </c>
      <c r="AI45" s="2">
        <v>331</v>
      </c>
      <c r="AJ45" s="2">
        <v>459</v>
      </c>
      <c r="AK45" s="2">
        <v>437</v>
      </c>
      <c r="AL45" s="2">
        <v>223.666666666667</v>
      </c>
      <c r="AM45" s="2">
        <v>228.666666666667</v>
      </c>
      <c r="AN45" s="2">
        <v>218.666666666667</v>
      </c>
      <c r="AO45" s="2">
        <v>240</v>
      </c>
      <c r="AP45" s="2">
        <v>234</v>
      </c>
      <c r="AQ45" s="2">
        <v>267</v>
      </c>
      <c r="AR45" s="2">
        <v>551</v>
      </c>
      <c r="AS45" s="2">
        <v>602</v>
      </c>
      <c r="AT45" s="2">
        <v>452</v>
      </c>
    </row>
    <row r="46" spans="1:46" s="2" customFormat="1" x14ac:dyDescent="0.2">
      <c r="A46" s="2">
        <v>3.6671109999999998</v>
      </c>
      <c r="B46" s="2">
        <v>24.6666666666667</v>
      </c>
      <c r="C46" s="2">
        <v>14.6666666666667</v>
      </c>
      <c r="D46" s="2">
        <v>9.6666666666666696</v>
      </c>
      <c r="E46" s="2">
        <v>126</v>
      </c>
      <c r="F46" s="2">
        <v>90</v>
      </c>
      <c r="G46" s="2">
        <v>70</v>
      </c>
      <c r="H46" s="2">
        <v>39</v>
      </c>
      <c r="I46" s="2">
        <v>39</v>
      </c>
      <c r="J46" s="2">
        <v>50</v>
      </c>
      <c r="K46" s="2">
        <v>16.6666666666667</v>
      </c>
      <c r="L46" s="2">
        <v>59.6666666666667</v>
      </c>
      <c r="M46" s="2">
        <v>9.6666666666666696</v>
      </c>
      <c r="N46" s="2">
        <v>68</v>
      </c>
      <c r="O46" s="2">
        <v>206</v>
      </c>
      <c r="P46" s="2">
        <v>108</v>
      </c>
      <c r="Q46" s="2">
        <v>152</v>
      </c>
      <c r="R46" s="2">
        <v>171</v>
      </c>
      <c r="S46" s="2">
        <v>277</v>
      </c>
      <c r="T46" s="2">
        <v>10.6666666666667</v>
      </c>
      <c r="U46" s="2">
        <v>174.666666666667</v>
      </c>
      <c r="V46" s="2">
        <v>155.666666666667</v>
      </c>
      <c r="W46" s="2">
        <v>133</v>
      </c>
      <c r="X46" s="2">
        <v>192</v>
      </c>
      <c r="Y46" s="2">
        <v>307</v>
      </c>
      <c r="Z46" s="2">
        <v>317</v>
      </c>
      <c r="AA46" s="2">
        <v>429</v>
      </c>
      <c r="AB46" s="2">
        <v>319</v>
      </c>
      <c r="AC46" s="2">
        <v>120.666666666667</v>
      </c>
      <c r="AD46" s="2">
        <v>136.666666666667</v>
      </c>
      <c r="AE46" s="2">
        <v>155.666666666667</v>
      </c>
      <c r="AF46" s="2">
        <v>189</v>
      </c>
      <c r="AG46" s="2">
        <v>121</v>
      </c>
      <c r="AH46" s="2">
        <v>114</v>
      </c>
      <c r="AI46" s="2">
        <v>348</v>
      </c>
      <c r="AJ46" s="2">
        <v>474</v>
      </c>
      <c r="AK46" s="2">
        <v>478</v>
      </c>
      <c r="AL46" s="2">
        <v>203.666666666667</v>
      </c>
      <c r="AM46" s="2">
        <v>232.666666666667</v>
      </c>
      <c r="AN46" s="2">
        <v>219.666666666667</v>
      </c>
      <c r="AO46" s="2">
        <v>198</v>
      </c>
      <c r="AP46" s="2">
        <v>225</v>
      </c>
      <c r="AQ46" s="2">
        <v>257</v>
      </c>
      <c r="AR46" s="2">
        <v>597</v>
      </c>
      <c r="AS46" s="2">
        <v>628</v>
      </c>
      <c r="AT46" s="2">
        <v>494</v>
      </c>
    </row>
    <row r="47" spans="1:46" s="2" customFormat="1" x14ac:dyDescent="0.2">
      <c r="A47" s="2">
        <v>3.7504439999999999</v>
      </c>
      <c r="B47" s="2">
        <v>24.6666666666667</v>
      </c>
      <c r="C47" s="2">
        <v>15.6666666666667</v>
      </c>
      <c r="D47" s="2">
        <v>10.6666666666667</v>
      </c>
      <c r="E47" s="2">
        <v>120</v>
      </c>
      <c r="F47" s="2">
        <v>92</v>
      </c>
      <c r="G47" s="2">
        <v>70</v>
      </c>
      <c r="H47" s="2">
        <v>37</v>
      </c>
      <c r="I47" s="2">
        <v>39</v>
      </c>
      <c r="J47" s="2">
        <v>55</v>
      </c>
      <c r="K47" s="2">
        <v>31.6666666666667</v>
      </c>
      <c r="L47" s="2">
        <v>43.6666666666667</v>
      </c>
      <c r="M47" s="2">
        <v>7.6666666666666696</v>
      </c>
      <c r="N47" s="2">
        <v>59</v>
      </c>
      <c r="O47" s="2">
        <v>216</v>
      </c>
      <c r="P47" s="2">
        <v>116</v>
      </c>
      <c r="Q47" s="2">
        <v>155</v>
      </c>
      <c r="R47" s="2">
        <v>194</v>
      </c>
      <c r="S47" s="2">
        <v>217</v>
      </c>
      <c r="T47" s="2">
        <v>11.6666666666667</v>
      </c>
      <c r="U47" s="2">
        <v>179.666666666667</v>
      </c>
      <c r="V47" s="2">
        <v>164.666666666667</v>
      </c>
      <c r="W47" s="2">
        <v>134</v>
      </c>
      <c r="X47" s="2">
        <v>161</v>
      </c>
      <c r="Y47" s="2">
        <v>333</v>
      </c>
      <c r="Z47" s="2">
        <v>412</v>
      </c>
      <c r="AA47" s="2">
        <v>448</v>
      </c>
      <c r="AB47" s="2">
        <v>337</v>
      </c>
      <c r="AC47" s="2">
        <v>127.666666666667</v>
      </c>
      <c r="AD47" s="2">
        <v>132.666666666667</v>
      </c>
      <c r="AE47" s="2">
        <v>162.666666666667</v>
      </c>
      <c r="AF47" s="2">
        <v>208</v>
      </c>
      <c r="AG47" s="2">
        <v>124</v>
      </c>
      <c r="AH47" s="2">
        <v>119</v>
      </c>
      <c r="AI47" s="2">
        <v>380</v>
      </c>
      <c r="AJ47" s="2">
        <v>502</v>
      </c>
      <c r="AK47" s="2">
        <v>524</v>
      </c>
      <c r="AL47" s="2">
        <v>182.666666666667</v>
      </c>
      <c r="AM47" s="2">
        <v>230.666666666667</v>
      </c>
      <c r="AN47" s="2">
        <v>228.666666666667</v>
      </c>
      <c r="AO47" s="2">
        <v>211</v>
      </c>
      <c r="AP47" s="2">
        <v>206</v>
      </c>
      <c r="AQ47" s="2">
        <v>252</v>
      </c>
      <c r="AR47" s="2">
        <v>600</v>
      </c>
      <c r="AS47" s="2">
        <v>665</v>
      </c>
      <c r="AT47" s="2">
        <v>554</v>
      </c>
    </row>
    <row r="48" spans="1:46" s="2" customFormat="1" x14ac:dyDescent="0.2">
      <c r="A48" s="2">
        <v>3.8337780000000001</v>
      </c>
      <c r="B48" s="2">
        <v>71.3333333333333</v>
      </c>
      <c r="C48" s="2">
        <v>19.3333333333333</v>
      </c>
      <c r="D48" s="2">
        <v>11.3333333333333</v>
      </c>
      <c r="E48" s="2">
        <v>124</v>
      </c>
      <c r="F48" s="2">
        <v>99</v>
      </c>
      <c r="G48" s="2">
        <v>64</v>
      </c>
      <c r="H48" s="2">
        <v>42</v>
      </c>
      <c r="I48" s="2">
        <v>42</v>
      </c>
      <c r="J48" s="2">
        <v>54</v>
      </c>
      <c r="K48" s="2">
        <v>25.3333333333333</v>
      </c>
      <c r="L48" s="2">
        <v>48.3333333333333</v>
      </c>
      <c r="M48" s="2">
        <v>7.3333333333333304</v>
      </c>
      <c r="N48" s="2">
        <v>69</v>
      </c>
      <c r="O48" s="2">
        <v>216</v>
      </c>
      <c r="P48" s="2">
        <v>123</v>
      </c>
      <c r="Q48" s="2">
        <v>152</v>
      </c>
      <c r="R48" s="2">
        <v>203</v>
      </c>
      <c r="S48" s="2">
        <v>219</v>
      </c>
      <c r="T48" s="2">
        <v>9.3333333333333304</v>
      </c>
      <c r="U48" s="2">
        <v>194.333333333333</v>
      </c>
      <c r="V48" s="2">
        <v>167.333333333333</v>
      </c>
      <c r="W48" s="2">
        <v>157</v>
      </c>
      <c r="X48" s="2">
        <v>194</v>
      </c>
      <c r="Y48" s="2">
        <v>240</v>
      </c>
      <c r="Z48" s="2">
        <v>317</v>
      </c>
      <c r="AA48" s="2">
        <v>394</v>
      </c>
      <c r="AB48" s="2">
        <v>360</v>
      </c>
      <c r="AC48" s="2">
        <v>144.333333333333</v>
      </c>
      <c r="AD48" s="2">
        <v>129.333333333333</v>
      </c>
      <c r="AE48" s="2">
        <v>171.333333333333</v>
      </c>
      <c r="AF48" s="2">
        <v>237</v>
      </c>
      <c r="AG48" s="2">
        <v>163</v>
      </c>
      <c r="AH48" s="2">
        <v>149</v>
      </c>
      <c r="AI48" s="2">
        <v>402</v>
      </c>
      <c r="AJ48" s="2">
        <v>538</v>
      </c>
      <c r="AK48" s="2">
        <v>517</v>
      </c>
      <c r="AL48" s="2">
        <v>235.333333333333</v>
      </c>
      <c r="AM48" s="2">
        <v>239.333333333333</v>
      </c>
      <c r="AN48" s="2">
        <v>231.333333333333</v>
      </c>
      <c r="AO48" s="2">
        <v>240</v>
      </c>
      <c r="AP48" s="2">
        <v>212</v>
      </c>
      <c r="AQ48" s="2">
        <v>218</v>
      </c>
      <c r="AR48" s="2">
        <v>625</v>
      </c>
      <c r="AS48" s="2">
        <v>668</v>
      </c>
      <c r="AT48" s="2">
        <v>603</v>
      </c>
    </row>
    <row r="49" spans="1:46" s="2" customFormat="1" x14ac:dyDescent="0.2">
      <c r="A49" s="2">
        <v>3.9171390000000001</v>
      </c>
      <c r="B49" s="2">
        <v>90</v>
      </c>
      <c r="C49" s="2">
        <v>17</v>
      </c>
      <c r="D49" s="2">
        <v>11</v>
      </c>
      <c r="E49" s="2">
        <v>126</v>
      </c>
      <c r="F49" s="2">
        <v>101</v>
      </c>
      <c r="G49" s="2">
        <v>67</v>
      </c>
      <c r="H49" s="2">
        <v>41</v>
      </c>
      <c r="I49" s="2">
        <v>38</v>
      </c>
      <c r="J49" s="2">
        <v>55</v>
      </c>
      <c r="K49" s="2">
        <v>21</v>
      </c>
      <c r="L49" s="2">
        <v>54</v>
      </c>
      <c r="M49" s="2">
        <v>9</v>
      </c>
      <c r="N49" s="2">
        <v>66</v>
      </c>
      <c r="O49" s="2">
        <v>223</v>
      </c>
      <c r="P49" s="2">
        <v>151</v>
      </c>
      <c r="Q49" s="2">
        <v>164</v>
      </c>
      <c r="R49" s="2">
        <v>202</v>
      </c>
      <c r="S49" s="2">
        <v>222</v>
      </c>
      <c r="T49" s="2">
        <v>11</v>
      </c>
      <c r="U49" s="2">
        <v>200</v>
      </c>
      <c r="V49" s="2">
        <v>178</v>
      </c>
      <c r="W49" s="2">
        <v>171</v>
      </c>
      <c r="X49" s="2">
        <v>169</v>
      </c>
      <c r="Y49" s="2">
        <v>243</v>
      </c>
      <c r="Z49" s="2">
        <v>339</v>
      </c>
      <c r="AA49" s="2">
        <v>409</v>
      </c>
      <c r="AB49" s="2">
        <v>390</v>
      </c>
      <c r="AC49" s="2">
        <v>149</v>
      </c>
      <c r="AD49" s="2">
        <v>138</v>
      </c>
      <c r="AE49" s="2">
        <v>197</v>
      </c>
      <c r="AF49" s="2">
        <v>181</v>
      </c>
      <c r="AG49" s="2">
        <v>187</v>
      </c>
      <c r="AH49" s="2">
        <v>160</v>
      </c>
      <c r="AI49" s="2">
        <v>389</v>
      </c>
      <c r="AJ49" s="2">
        <v>683</v>
      </c>
      <c r="AK49" s="2">
        <v>524</v>
      </c>
      <c r="AL49" s="2">
        <v>268</v>
      </c>
      <c r="AM49" s="2">
        <v>252</v>
      </c>
      <c r="AN49" s="2">
        <v>247</v>
      </c>
      <c r="AO49" s="2">
        <v>336</v>
      </c>
      <c r="AP49" s="2">
        <v>275</v>
      </c>
      <c r="AQ49" s="2">
        <v>303</v>
      </c>
      <c r="AR49" s="2">
        <v>645</v>
      </c>
      <c r="AS49" s="2">
        <v>727</v>
      </c>
      <c r="AT49" s="2">
        <v>667</v>
      </c>
    </row>
    <row r="50" spans="1:46" s="2" customFormat="1" x14ac:dyDescent="0.2">
      <c r="A50" s="2">
        <v>4.0004720000000002</v>
      </c>
      <c r="B50" s="2">
        <v>141</v>
      </c>
      <c r="C50" s="2">
        <v>15</v>
      </c>
      <c r="D50" s="2">
        <v>10</v>
      </c>
      <c r="E50" s="2">
        <v>127</v>
      </c>
      <c r="F50" s="2">
        <v>96</v>
      </c>
      <c r="G50" s="2">
        <v>65</v>
      </c>
      <c r="H50" s="2">
        <v>41</v>
      </c>
      <c r="I50" s="2">
        <v>35</v>
      </c>
      <c r="J50" s="2">
        <v>52</v>
      </c>
      <c r="K50" s="2">
        <v>40</v>
      </c>
      <c r="L50" s="2">
        <v>44</v>
      </c>
      <c r="M50" s="2">
        <v>9</v>
      </c>
      <c r="N50" s="2">
        <v>75</v>
      </c>
      <c r="O50" s="2">
        <v>210</v>
      </c>
      <c r="P50" s="2">
        <v>161</v>
      </c>
      <c r="Q50" s="2">
        <v>190</v>
      </c>
      <c r="R50" s="2">
        <v>189</v>
      </c>
      <c r="S50" s="2">
        <v>208</v>
      </c>
      <c r="T50" s="2">
        <v>10</v>
      </c>
      <c r="U50" s="2">
        <v>200</v>
      </c>
      <c r="V50" s="2">
        <v>180</v>
      </c>
      <c r="W50" s="2">
        <v>157</v>
      </c>
      <c r="X50" s="2">
        <v>198</v>
      </c>
      <c r="Y50" s="2">
        <v>256</v>
      </c>
      <c r="Z50" s="2">
        <v>343</v>
      </c>
      <c r="AA50" s="2">
        <v>430</v>
      </c>
      <c r="AB50" s="2">
        <v>418</v>
      </c>
      <c r="AC50" s="2">
        <v>158</v>
      </c>
      <c r="AD50" s="2">
        <v>148</v>
      </c>
      <c r="AE50" s="2">
        <v>201</v>
      </c>
      <c r="AF50" s="2">
        <v>214</v>
      </c>
      <c r="AG50" s="2">
        <v>270</v>
      </c>
      <c r="AH50" s="2">
        <v>166</v>
      </c>
      <c r="AI50" s="2">
        <v>431</v>
      </c>
      <c r="AJ50" s="2">
        <v>630</v>
      </c>
      <c r="AK50" s="2">
        <v>530</v>
      </c>
      <c r="AL50" s="2">
        <v>304</v>
      </c>
      <c r="AM50" s="2">
        <v>257</v>
      </c>
      <c r="AN50" s="2">
        <v>270</v>
      </c>
      <c r="AO50" s="2">
        <v>366</v>
      </c>
      <c r="AP50" s="2">
        <v>203</v>
      </c>
      <c r="AQ50" s="2">
        <v>201</v>
      </c>
      <c r="AR50" s="2">
        <v>645</v>
      </c>
      <c r="AS50" s="2">
        <v>799</v>
      </c>
      <c r="AT50" s="2">
        <v>622</v>
      </c>
    </row>
    <row r="51" spans="1:46" s="2" customFormat="1" x14ac:dyDescent="0.2">
      <c r="A51" s="2">
        <v>4.083806</v>
      </c>
      <c r="B51" s="2">
        <v>115.666666666667</v>
      </c>
      <c r="C51" s="2">
        <v>17.6666666666667</v>
      </c>
      <c r="D51" s="2">
        <v>8.6666666666666696</v>
      </c>
      <c r="E51" s="2">
        <v>129</v>
      </c>
      <c r="F51" s="2">
        <v>89</v>
      </c>
      <c r="G51" s="2">
        <v>70</v>
      </c>
      <c r="H51" s="2">
        <v>36</v>
      </c>
      <c r="I51" s="2">
        <v>47</v>
      </c>
      <c r="J51" s="2">
        <v>58</v>
      </c>
      <c r="K51" s="2">
        <v>30.6666666666667</v>
      </c>
      <c r="L51" s="2">
        <v>50.6666666666667</v>
      </c>
      <c r="M51" s="2">
        <v>10.6666666666667</v>
      </c>
      <c r="N51" s="2">
        <v>72</v>
      </c>
      <c r="O51" s="2">
        <v>216</v>
      </c>
      <c r="P51" s="2">
        <v>138</v>
      </c>
      <c r="Q51" s="2">
        <v>207</v>
      </c>
      <c r="R51" s="2">
        <v>189</v>
      </c>
      <c r="S51" s="2">
        <v>242</v>
      </c>
      <c r="T51" s="2">
        <v>8.6666666666666696</v>
      </c>
      <c r="U51" s="2">
        <v>186.666666666667</v>
      </c>
      <c r="V51" s="2">
        <v>185.666666666667</v>
      </c>
      <c r="W51" s="2">
        <v>165</v>
      </c>
      <c r="X51" s="2">
        <v>179</v>
      </c>
      <c r="Y51" s="2">
        <v>282</v>
      </c>
      <c r="Z51" s="2">
        <v>403</v>
      </c>
      <c r="AA51" s="2">
        <v>525</v>
      </c>
      <c r="AB51" s="2">
        <v>458</v>
      </c>
      <c r="AC51" s="2">
        <v>159.666666666667</v>
      </c>
      <c r="AD51" s="2">
        <v>153.666666666667</v>
      </c>
      <c r="AE51" s="2">
        <v>209.666666666667</v>
      </c>
      <c r="AF51" s="2">
        <v>198</v>
      </c>
      <c r="AG51" s="2">
        <v>324</v>
      </c>
      <c r="AH51" s="2">
        <v>171</v>
      </c>
      <c r="AI51" s="2">
        <v>404</v>
      </c>
      <c r="AJ51" s="2">
        <v>620</v>
      </c>
      <c r="AK51" s="2">
        <v>559</v>
      </c>
      <c r="AL51" s="2">
        <v>330.66666666666703</v>
      </c>
      <c r="AM51" s="2">
        <v>259.66666666666703</v>
      </c>
      <c r="AN51" s="2">
        <v>295.66666666666703</v>
      </c>
      <c r="AO51" s="2">
        <v>356</v>
      </c>
      <c r="AP51" s="2">
        <v>225</v>
      </c>
      <c r="AQ51" s="2">
        <v>204</v>
      </c>
      <c r="AR51" s="2">
        <v>654</v>
      </c>
      <c r="AS51" s="2">
        <v>714</v>
      </c>
      <c r="AT51" s="2">
        <v>622</v>
      </c>
    </row>
    <row r="52" spans="1:46" s="2" customFormat="1" x14ac:dyDescent="0.2">
      <c r="A52" s="2">
        <v>4.1671670000000001</v>
      </c>
      <c r="B52" s="2">
        <v>107.666666666667</v>
      </c>
      <c r="C52" s="2">
        <v>17.6666666666667</v>
      </c>
      <c r="D52" s="2">
        <v>8.6666666666666696</v>
      </c>
      <c r="E52" s="2">
        <v>131</v>
      </c>
      <c r="F52" s="2">
        <v>80</v>
      </c>
      <c r="G52" s="2">
        <v>74</v>
      </c>
      <c r="H52" s="2">
        <v>37</v>
      </c>
      <c r="I52" s="2">
        <v>32</v>
      </c>
      <c r="J52" s="2">
        <v>58</v>
      </c>
      <c r="K52" s="2">
        <v>25.6666666666667</v>
      </c>
      <c r="L52" s="2">
        <v>54.6666666666667</v>
      </c>
      <c r="M52" s="2">
        <v>6.6666666666666696</v>
      </c>
      <c r="N52" s="2">
        <v>70</v>
      </c>
      <c r="O52" s="2">
        <v>203</v>
      </c>
      <c r="P52" s="2">
        <v>131</v>
      </c>
      <c r="Q52" s="2">
        <v>206</v>
      </c>
      <c r="R52" s="2">
        <v>201</v>
      </c>
      <c r="S52" s="2">
        <v>215</v>
      </c>
      <c r="T52" s="2">
        <v>9.6666666666666696</v>
      </c>
      <c r="U52" s="2">
        <v>196.666666666667</v>
      </c>
      <c r="V52" s="2">
        <v>190.666666666667</v>
      </c>
      <c r="W52" s="2">
        <v>163</v>
      </c>
      <c r="X52" s="2">
        <v>178</v>
      </c>
      <c r="Y52" s="2">
        <v>306</v>
      </c>
      <c r="Z52" s="2">
        <v>398</v>
      </c>
      <c r="AA52" s="2">
        <v>496</v>
      </c>
      <c r="AB52" s="2">
        <v>523</v>
      </c>
      <c r="AC52" s="2">
        <v>169.666666666667</v>
      </c>
      <c r="AD52" s="2">
        <v>161.666666666667</v>
      </c>
      <c r="AE52" s="2">
        <v>206.666666666667</v>
      </c>
      <c r="AF52" s="2">
        <v>189</v>
      </c>
      <c r="AG52" s="2">
        <v>298</v>
      </c>
      <c r="AH52" s="2">
        <v>185</v>
      </c>
      <c r="AI52" s="2">
        <v>435</v>
      </c>
      <c r="AJ52" s="2">
        <v>595</v>
      </c>
      <c r="AK52" s="2">
        <v>550</v>
      </c>
      <c r="AL52" s="2">
        <v>377.66666666666703</v>
      </c>
      <c r="AM52" s="2">
        <v>277.66666666666703</v>
      </c>
      <c r="AN52" s="2">
        <v>318.66666666666703</v>
      </c>
      <c r="AO52" s="2">
        <v>362</v>
      </c>
      <c r="AP52" s="2">
        <v>228</v>
      </c>
      <c r="AQ52" s="2">
        <v>219</v>
      </c>
      <c r="AR52" s="2">
        <v>649</v>
      </c>
      <c r="AS52" s="2">
        <v>622</v>
      </c>
      <c r="AT52" s="2">
        <v>712</v>
      </c>
    </row>
    <row r="53" spans="1:46" s="2" customFormat="1" x14ac:dyDescent="0.2">
      <c r="A53" s="2">
        <v>4.2504999999999997</v>
      </c>
      <c r="B53" s="2">
        <v>107.666666666667</v>
      </c>
      <c r="C53" s="2">
        <v>19.6666666666667</v>
      </c>
      <c r="D53" s="2">
        <v>11.6666666666667</v>
      </c>
      <c r="E53" s="2">
        <v>131</v>
      </c>
      <c r="F53" s="2">
        <v>76</v>
      </c>
      <c r="G53" s="2">
        <v>75</v>
      </c>
      <c r="H53" s="2">
        <v>42</v>
      </c>
      <c r="I53" s="2">
        <v>39</v>
      </c>
      <c r="J53" s="2">
        <v>62</v>
      </c>
      <c r="K53" s="2">
        <v>21.6666666666667</v>
      </c>
      <c r="L53" s="2">
        <v>63.6666666666667</v>
      </c>
      <c r="M53" s="2">
        <v>8.6666666666666696</v>
      </c>
      <c r="N53" s="2">
        <v>81</v>
      </c>
      <c r="O53" s="2">
        <v>198</v>
      </c>
      <c r="P53" s="2">
        <v>136</v>
      </c>
      <c r="Q53" s="2">
        <v>169</v>
      </c>
      <c r="R53" s="2">
        <v>217</v>
      </c>
      <c r="S53" s="2">
        <v>229</v>
      </c>
      <c r="T53" s="2">
        <v>9.6666666666666696</v>
      </c>
      <c r="U53" s="2">
        <v>212.666666666667</v>
      </c>
      <c r="V53" s="2">
        <v>192.666666666667</v>
      </c>
      <c r="W53" s="2">
        <v>181</v>
      </c>
      <c r="X53" s="2">
        <v>174</v>
      </c>
      <c r="Y53" s="2">
        <v>314</v>
      </c>
      <c r="Z53" s="2">
        <v>358</v>
      </c>
      <c r="AA53" s="2">
        <v>572</v>
      </c>
      <c r="AB53" s="2">
        <v>506</v>
      </c>
      <c r="AC53" s="2">
        <v>157.666666666667</v>
      </c>
      <c r="AD53" s="2">
        <v>174.666666666667</v>
      </c>
      <c r="AE53" s="2">
        <v>215.666666666667</v>
      </c>
      <c r="AF53" s="2">
        <v>237</v>
      </c>
      <c r="AG53" s="2">
        <v>266</v>
      </c>
      <c r="AH53" s="2">
        <v>197</v>
      </c>
      <c r="AI53" s="2">
        <v>462</v>
      </c>
      <c r="AJ53" s="2">
        <v>611</v>
      </c>
      <c r="AK53" s="2">
        <v>606</v>
      </c>
      <c r="AL53" s="2">
        <v>430.66666666666703</v>
      </c>
      <c r="AM53" s="2">
        <v>285.66666666666703</v>
      </c>
      <c r="AN53" s="2">
        <v>333.66666666666703</v>
      </c>
      <c r="AO53" s="2">
        <v>388</v>
      </c>
      <c r="AP53" s="2">
        <v>283</v>
      </c>
      <c r="AQ53" s="2">
        <v>229</v>
      </c>
      <c r="AR53" s="2">
        <v>810</v>
      </c>
      <c r="AS53" s="2">
        <v>699</v>
      </c>
      <c r="AT53" s="2">
        <v>713</v>
      </c>
    </row>
    <row r="54" spans="1:46" s="2" customFormat="1" x14ac:dyDescent="0.2">
      <c r="A54" s="2">
        <v>4.3338609999999997</v>
      </c>
      <c r="B54" s="2">
        <v>110.666666666667</v>
      </c>
      <c r="C54" s="2">
        <v>18.6666666666667</v>
      </c>
      <c r="D54" s="2">
        <v>12.6666666666667</v>
      </c>
      <c r="E54" s="2">
        <v>133</v>
      </c>
      <c r="F54" s="2">
        <v>87</v>
      </c>
      <c r="G54" s="2">
        <v>80</v>
      </c>
      <c r="H54" s="2">
        <v>41</v>
      </c>
      <c r="I54" s="2">
        <v>39</v>
      </c>
      <c r="J54" s="2">
        <v>65</v>
      </c>
      <c r="K54" s="2">
        <v>35.6666666666667</v>
      </c>
      <c r="L54" s="2">
        <v>96.6666666666667</v>
      </c>
      <c r="M54" s="2">
        <v>9.6666666666666696</v>
      </c>
      <c r="N54" s="2">
        <v>86</v>
      </c>
      <c r="O54" s="2">
        <v>190</v>
      </c>
      <c r="P54" s="2">
        <v>148</v>
      </c>
      <c r="Q54" s="2">
        <v>172</v>
      </c>
      <c r="R54" s="2">
        <v>258</v>
      </c>
      <c r="S54" s="2">
        <v>250</v>
      </c>
      <c r="T54" s="2">
        <v>10.6666666666667</v>
      </c>
      <c r="U54" s="2">
        <v>214.666666666667</v>
      </c>
      <c r="V54" s="2">
        <v>196.666666666667</v>
      </c>
      <c r="W54" s="2">
        <v>186</v>
      </c>
      <c r="X54" s="2">
        <v>189</v>
      </c>
      <c r="Y54" s="2">
        <v>324</v>
      </c>
      <c r="Z54" s="2">
        <v>451</v>
      </c>
      <c r="AA54" s="2">
        <v>548</v>
      </c>
      <c r="AB54" s="2">
        <v>441</v>
      </c>
      <c r="AC54" s="2">
        <v>147.666666666667</v>
      </c>
      <c r="AD54" s="2">
        <v>197.666666666667</v>
      </c>
      <c r="AE54" s="2">
        <v>228.666666666667</v>
      </c>
      <c r="AF54" s="2">
        <v>209</v>
      </c>
      <c r="AG54" s="2">
        <v>234</v>
      </c>
      <c r="AH54" s="2">
        <v>204</v>
      </c>
      <c r="AI54" s="2">
        <v>447</v>
      </c>
      <c r="AJ54" s="2">
        <v>627</v>
      </c>
      <c r="AK54" s="2">
        <v>690</v>
      </c>
      <c r="AL54" s="2">
        <v>420.66666666666703</v>
      </c>
      <c r="AM54" s="2">
        <v>296.66666666666703</v>
      </c>
      <c r="AN54" s="2">
        <v>328.66666666666703</v>
      </c>
      <c r="AO54" s="2">
        <v>352</v>
      </c>
      <c r="AP54" s="2">
        <v>292</v>
      </c>
      <c r="AQ54" s="2">
        <v>240</v>
      </c>
      <c r="AR54" s="2">
        <v>792</v>
      </c>
      <c r="AS54" s="2">
        <v>779</v>
      </c>
      <c r="AT54" s="2">
        <v>710</v>
      </c>
    </row>
    <row r="55" spans="1:46" s="2" customFormat="1" x14ac:dyDescent="0.2">
      <c r="A55" s="2">
        <v>4.4171940000000003</v>
      </c>
      <c r="B55" s="2">
        <v>113.333333333333</v>
      </c>
      <c r="C55" s="2">
        <v>17.3333333333333</v>
      </c>
      <c r="D55" s="2">
        <v>9.3333333333333304</v>
      </c>
      <c r="E55" s="2">
        <v>127</v>
      </c>
      <c r="F55" s="2">
        <v>90</v>
      </c>
      <c r="G55" s="2">
        <v>77</v>
      </c>
      <c r="H55" s="2">
        <v>40</v>
      </c>
      <c r="I55" s="2">
        <v>49</v>
      </c>
      <c r="J55" s="2">
        <v>58</v>
      </c>
      <c r="K55" s="2">
        <v>38.3333333333333</v>
      </c>
      <c r="L55" s="2">
        <v>90.3333333333333</v>
      </c>
      <c r="M55" s="2">
        <v>8.3333333333333304</v>
      </c>
      <c r="N55" s="2">
        <v>89</v>
      </c>
      <c r="O55" s="2">
        <v>187</v>
      </c>
      <c r="P55" s="2">
        <v>159</v>
      </c>
      <c r="Q55" s="2">
        <v>178</v>
      </c>
      <c r="R55" s="2">
        <v>258</v>
      </c>
      <c r="S55" s="2">
        <v>232</v>
      </c>
      <c r="T55" s="2">
        <v>7.3333333333333304</v>
      </c>
      <c r="U55" s="2">
        <v>226.333333333333</v>
      </c>
      <c r="V55" s="2">
        <v>207.333333333333</v>
      </c>
      <c r="W55" s="2">
        <v>187</v>
      </c>
      <c r="X55" s="2">
        <v>187</v>
      </c>
      <c r="Y55" s="2">
        <v>323</v>
      </c>
      <c r="Z55" s="2">
        <v>409</v>
      </c>
      <c r="AA55" s="2">
        <v>408</v>
      </c>
      <c r="AB55" s="2">
        <v>436</v>
      </c>
      <c r="AC55" s="2">
        <v>150.333333333333</v>
      </c>
      <c r="AD55" s="2">
        <v>207.333333333333</v>
      </c>
      <c r="AE55" s="2">
        <v>228.333333333333</v>
      </c>
      <c r="AF55" s="2">
        <v>209</v>
      </c>
      <c r="AG55" s="2">
        <v>308</v>
      </c>
      <c r="AH55" s="2">
        <v>206</v>
      </c>
      <c r="AI55" s="2">
        <v>454</v>
      </c>
      <c r="AJ55" s="2">
        <v>628</v>
      </c>
      <c r="AK55" s="2">
        <v>680</v>
      </c>
      <c r="AL55" s="2">
        <v>397.33333333333297</v>
      </c>
      <c r="AM55" s="2">
        <v>302.33333333333297</v>
      </c>
      <c r="AN55" s="2">
        <v>333.33333333333297</v>
      </c>
      <c r="AO55" s="2">
        <v>322</v>
      </c>
      <c r="AP55" s="2">
        <v>304</v>
      </c>
      <c r="AQ55" s="2">
        <v>247</v>
      </c>
      <c r="AR55" s="2">
        <v>879</v>
      </c>
      <c r="AS55" s="2">
        <v>727</v>
      </c>
      <c r="AT55" s="2">
        <v>705</v>
      </c>
    </row>
    <row r="56" spans="1:46" s="2" customFormat="1" x14ac:dyDescent="0.2">
      <c r="A56" s="2">
        <v>4.5005280000000001</v>
      </c>
      <c r="B56" s="2">
        <v>111</v>
      </c>
      <c r="C56" s="2">
        <v>21</v>
      </c>
      <c r="D56" s="2">
        <v>12</v>
      </c>
      <c r="E56" s="2">
        <v>139</v>
      </c>
      <c r="F56" s="2">
        <v>94</v>
      </c>
      <c r="G56" s="2">
        <v>75</v>
      </c>
      <c r="H56" s="2">
        <v>42</v>
      </c>
      <c r="I56" s="2">
        <v>64</v>
      </c>
      <c r="J56" s="2">
        <v>65</v>
      </c>
      <c r="K56" s="2">
        <v>50</v>
      </c>
      <c r="L56" s="2">
        <v>136</v>
      </c>
      <c r="M56" s="2">
        <v>7</v>
      </c>
      <c r="N56" s="2">
        <v>92</v>
      </c>
      <c r="O56" s="2">
        <v>191</v>
      </c>
      <c r="P56" s="2">
        <v>157</v>
      </c>
      <c r="Q56" s="2">
        <v>190</v>
      </c>
      <c r="R56" s="2">
        <v>227</v>
      </c>
      <c r="S56" s="2">
        <v>251</v>
      </c>
      <c r="T56" s="2">
        <v>8</v>
      </c>
      <c r="U56" s="2">
        <v>237</v>
      </c>
      <c r="V56" s="2">
        <v>217</v>
      </c>
      <c r="W56" s="2">
        <v>202</v>
      </c>
      <c r="X56" s="2">
        <v>188</v>
      </c>
      <c r="Y56" s="2">
        <v>323</v>
      </c>
      <c r="Z56" s="2">
        <v>417</v>
      </c>
      <c r="AA56" s="2">
        <v>423</v>
      </c>
      <c r="AB56" s="2">
        <v>441</v>
      </c>
      <c r="AC56" s="2">
        <v>163</v>
      </c>
      <c r="AD56" s="2">
        <v>227</v>
      </c>
      <c r="AE56" s="2">
        <v>243</v>
      </c>
      <c r="AF56" s="2">
        <v>233</v>
      </c>
      <c r="AG56" s="2">
        <v>355</v>
      </c>
      <c r="AH56" s="2">
        <v>210</v>
      </c>
      <c r="AI56" s="2">
        <v>471</v>
      </c>
      <c r="AJ56" s="2">
        <v>664</v>
      </c>
      <c r="AK56" s="2">
        <v>673</v>
      </c>
      <c r="AL56" s="2">
        <v>394</v>
      </c>
      <c r="AM56" s="2">
        <v>311</v>
      </c>
      <c r="AN56" s="2">
        <v>341</v>
      </c>
      <c r="AO56" s="2">
        <v>331</v>
      </c>
      <c r="AP56" s="2">
        <v>296</v>
      </c>
      <c r="AQ56" s="2">
        <v>245</v>
      </c>
      <c r="AR56" s="2">
        <v>730</v>
      </c>
      <c r="AS56" s="2">
        <v>733</v>
      </c>
      <c r="AT56" s="2">
        <v>702</v>
      </c>
    </row>
    <row r="57" spans="1:46" s="2" customFormat="1" x14ac:dyDescent="0.2">
      <c r="A57" s="2">
        <v>4.5838890000000001</v>
      </c>
      <c r="B57" s="2">
        <v>103.333333333333</v>
      </c>
      <c r="C57" s="2">
        <v>20.3333333333333</v>
      </c>
      <c r="D57" s="2">
        <v>9.3333333333333304</v>
      </c>
      <c r="E57" s="2">
        <v>133</v>
      </c>
      <c r="F57" s="2">
        <v>94</v>
      </c>
      <c r="G57" s="2">
        <v>77</v>
      </c>
      <c r="H57" s="2">
        <v>38</v>
      </c>
      <c r="I57" s="2">
        <v>70</v>
      </c>
      <c r="J57" s="2">
        <v>67</v>
      </c>
      <c r="K57" s="2">
        <v>28.3333333333333</v>
      </c>
      <c r="L57" s="2">
        <v>139.333333333333</v>
      </c>
      <c r="M57" s="2">
        <v>7.3333333333333304</v>
      </c>
      <c r="N57" s="2">
        <v>91</v>
      </c>
      <c r="O57" s="2">
        <v>209</v>
      </c>
      <c r="P57" s="2">
        <v>153</v>
      </c>
      <c r="Q57" s="2">
        <v>176</v>
      </c>
      <c r="R57" s="2">
        <v>237</v>
      </c>
      <c r="S57" s="2">
        <v>225</v>
      </c>
      <c r="T57" s="2">
        <v>10.3333333333333</v>
      </c>
      <c r="U57" s="2">
        <v>247.333333333333</v>
      </c>
      <c r="V57" s="2">
        <v>223.333333333333</v>
      </c>
      <c r="W57" s="2">
        <v>207</v>
      </c>
      <c r="X57" s="2">
        <v>212</v>
      </c>
      <c r="Y57" s="2">
        <v>331</v>
      </c>
      <c r="Z57" s="2">
        <v>419</v>
      </c>
      <c r="AA57" s="2">
        <v>441</v>
      </c>
      <c r="AB57" s="2">
        <v>507</v>
      </c>
      <c r="AC57" s="2">
        <v>170.333333333333</v>
      </c>
      <c r="AD57" s="2">
        <v>238.333333333333</v>
      </c>
      <c r="AE57" s="2">
        <v>268.33333333333297</v>
      </c>
      <c r="AF57" s="2">
        <v>202</v>
      </c>
      <c r="AG57" s="2">
        <v>407</v>
      </c>
      <c r="AH57" s="2">
        <v>237</v>
      </c>
      <c r="AI57" s="2">
        <v>463</v>
      </c>
      <c r="AJ57" s="2">
        <v>674</v>
      </c>
      <c r="AK57" s="2">
        <v>666</v>
      </c>
      <c r="AL57" s="2">
        <v>413.33333333333297</v>
      </c>
      <c r="AM57" s="2">
        <v>312.33333333333297</v>
      </c>
      <c r="AN57" s="2">
        <v>346.33333333333297</v>
      </c>
      <c r="AO57" s="2">
        <v>365</v>
      </c>
      <c r="AP57" s="2">
        <v>289</v>
      </c>
      <c r="AQ57" s="2">
        <v>277</v>
      </c>
      <c r="AR57" s="2">
        <v>691</v>
      </c>
      <c r="AS57" s="2">
        <v>764</v>
      </c>
      <c r="AT57" s="2">
        <v>733</v>
      </c>
    </row>
    <row r="58" spans="1:46" s="2" customFormat="1" x14ac:dyDescent="0.2">
      <c r="A58" s="2">
        <v>4.6672219999999998</v>
      </c>
      <c r="B58" s="2">
        <v>138</v>
      </c>
      <c r="C58" s="2">
        <v>18</v>
      </c>
      <c r="D58" s="2">
        <v>12</v>
      </c>
      <c r="E58" s="2">
        <v>145</v>
      </c>
      <c r="F58" s="2">
        <v>98</v>
      </c>
      <c r="G58" s="2">
        <v>80</v>
      </c>
      <c r="H58" s="2">
        <v>61</v>
      </c>
      <c r="I58" s="2">
        <v>62</v>
      </c>
      <c r="J58" s="2">
        <v>60</v>
      </c>
      <c r="K58" s="2">
        <v>52</v>
      </c>
      <c r="L58" s="2">
        <v>128</v>
      </c>
      <c r="M58" s="2">
        <v>7</v>
      </c>
      <c r="N58" s="2">
        <v>105</v>
      </c>
      <c r="O58" s="2">
        <v>279</v>
      </c>
      <c r="P58" s="2">
        <v>154</v>
      </c>
      <c r="Q58" s="2">
        <v>173</v>
      </c>
      <c r="R58" s="2">
        <v>236</v>
      </c>
      <c r="S58" s="2">
        <v>225</v>
      </c>
      <c r="T58" s="2">
        <v>9</v>
      </c>
      <c r="U58" s="2">
        <v>254</v>
      </c>
      <c r="V58" s="2">
        <v>218</v>
      </c>
      <c r="W58" s="2">
        <v>229</v>
      </c>
      <c r="X58" s="2">
        <v>213</v>
      </c>
      <c r="Y58" s="2">
        <v>311</v>
      </c>
      <c r="Z58" s="2">
        <v>428</v>
      </c>
      <c r="AA58" s="2">
        <v>492</v>
      </c>
      <c r="AB58" s="2">
        <v>482</v>
      </c>
      <c r="AC58" s="2">
        <v>183</v>
      </c>
      <c r="AD58" s="2">
        <v>241</v>
      </c>
      <c r="AE58" s="2">
        <v>295</v>
      </c>
      <c r="AF58" s="2">
        <v>220</v>
      </c>
      <c r="AG58" s="2">
        <v>419</v>
      </c>
      <c r="AH58" s="2">
        <v>254</v>
      </c>
      <c r="AI58" s="2">
        <v>486</v>
      </c>
      <c r="AJ58" s="2">
        <v>693</v>
      </c>
      <c r="AK58" s="2">
        <v>723</v>
      </c>
      <c r="AL58" s="2">
        <v>418</v>
      </c>
      <c r="AM58" s="2">
        <v>334</v>
      </c>
      <c r="AN58" s="2">
        <v>344</v>
      </c>
      <c r="AO58" s="2">
        <v>344</v>
      </c>
      <c r="AP58" s="2">
        <v>308</v>
      </c>
      <c r="AQ58" s="2">
        <v>297</v>
      </c>
      <c r="AR58" s="2">
        <v>699</v>
      </c>
      <c r="AS58" s="2">
        <v>757</v>
      </c>
      <c r="AT58" s="2">
        <v>722</v>
      </c>
    </row>
    <row r="59" spans="1:46" s="2" customFormat="1" x14ac:dyDescent="0.2">
      <c r="A59" s="2">
        <v>4.7505559999999996</v>
      </c>
      <c r="B59" s="2">
        <v>155.333333333333</v>
      </c>
      <c r="C59" s="2">
        <v>25.3333333333333</v>
      </c>
      <c r="D59" s="2">
        <v>20.3333333333333</v>
      </c>
      <c r="E59" s="2">
        <v>141</v>
      </c>
      <c r="F59" s="2">
        <v>94</v>
      </c>
      <c r="G59" s="2">
        <v>80</v>
      </c>
      <c r="H59" s="2">
        <v>51</v>
      </c>
      <c r="I59" s="2">
        <v>47</v>
      </c>
      <c r="J59" s="2">
        <v>66</v>
      </c>
      <c r="K59" s="2">
        <v>80.3333333333333</v>
      </c>
      <c r="L59" s="2">
        <v>142.333333333333</v>
      </c>
      <c r="M59" s="2">
        <v>10.3333333333333</v>
      </c>
      <c r="N59" s="2">
        <v>103</v>
      </c>
      <c r="O59" s="2">
        <v>291</v>
      </c>
      <c r="P59" s="2">
        <v>170</v>
      </c>
      <c r="Q59" s="2">
        <v>236</v>
      </c>
      <c r="R59" s="2">
        <v>237</v>
      </c>
      <c r="S59" s="2">
        <v>264</v>
      </c>
      <c r="T59" s="2">
        <v>12.3333333333333</v>
      </c>
      <c r="U59" s="2">
        <v>258.33333333333297</v>
      </c>
      <c r="V59" s="2">
        <v>221.333333333333</v>
      </c>
      <c r="W59" s="2">
        <v>226</v>
      </c>
      <c r="X59" s="2">
        <v>207</v>
      </c>
      <c r="Y59" s="2">
        <v>332</v>
      </c>
      <c r="Z59" s="2">
        <v>440</v>
      </c>
      <c r="AA59" s="2">
        <v>478</v>
      </c>
      <c r="AB59" s="2">
        <v>475</v>
      </c>
      <c r="AC59" s="2">
        <v>190.333333333333</v>
      </c>
      <c r="AD59" s="2">
        <v>240.333333333333</v>
      </c>
      <c r="AE59" s="2">
        <v>356.33333333333297</v>
      </c>
      <c r="AF59" s="2">
        <v>233</v>
      </c>
      <c r="AG59" s="2">
        <v>356</v>
      </c>
      <c r="AH59" s="2">
        <v>265</v>
      </c>
      <c r="AI59" s="2">
        <v>494</v>
      </c>
      <c r="AJ59" s="2">
        <v>656</v>
      </c>
      <c r="AK59" s="2">
        <v>677</v>
      </c>
      <c r="AL59" s="2">
        <v>449.33333333333297</v>
      </c>
      <c r="AM59" s="2">
        <v>337.33333333333297</v>
      </c>
      <c r="AN59" s="2">
        <v>376.33333333333297</v>
      </c>
      <c r="AO59" s="2">
        <v>341</v>
      </c>
      <c r="AP59" s="2">
        <v>309</v>
      </c>
      <c r="AQ59" s="2">
        <v>423</v>
      </c>
      <c r="AR59" s="2">
        <v>714</v>
      </c>
      <c r="AS59" s="2">
        <v>738</v>
      </c>
      <c r="AT59" s="2">
        <v>748</v>
      </c>
    </row>
    <row r="60" spans="1:46" s="2" customFormat="1" x14ac:dyDescent="0.2">
      <c r="A60" s="2">
        <v>4.8339169999999996</v>
      </c>
      <c r="B60" s="2">
        <v>117.333333333333</v>
      </c>
      <c r="C60" s="2">
        <v>19.3333333333333</v>
      </c>
      <c r="D60" s="2">
        <v>11.3333333333333</v>
      </c>
      <c r="E60" s="2">
        <v>138</v>
      </c>
      <c r="F60" s="2">
        <v>94</v>
      </c>
      <c r="G60" s="2">
        <v>84</v>
      </c>
      <c r="H60" s="2">
        <v>42</v>
      </c>
      <c r="I60" s="2">
        <v>61</v>
      </c>
      <c r="J60" s="2">
        <v>72</v>
      </c>
      <c r="K60" s="2">
        <v>107.333333333333</v>
      </c>
      <c r="L60" s="2">
        <v>181.333333333333</v>
      </c>
      <c r="M60" s="2">
        <v>7.3333333333333304</v>
      </c>
      <c r="N60" s="2">
        <v>109</v>
      </c>
      <c r="O60" s="2">
        <v>282</v>
      </c>
      <c r="P60" s="2">
        <v>189</v>
      </c>
      <c r="Q60" s="2">
        <v>260</v>
      </c>
      <c r="R60" s="2">
        <v>232</v>
      </c>
      <c r="S60" s="2">
        <v>229</v>
      </c>
      <c r="T60" s="2">
        <v>9.3333333333333304</v>
      </c>
      <c r="U60" s="2">
        <v>263.33333333333297</v>
      </c>
      <c r="V60" s="2">
        <v>216.333333333333</v>
      </c>
      <c r="W60" s="2">
        <v>238</v>
      </c>
      <c r="X60" s="2">
        <v>221</v>
      </c>
      <c r="Y60" s="2">
        <v>389</v>
      </c>
      <c r="Z60" s="2">
        <v>455</v>
      </c>
      <c r="AA60" s="2">
        <v>490</v>
      </c>
      <c r="AB60" s="2">
        <v>506</v>
      </c>
      <c r="AC60" s="2">
        <v>194.333333333333</v>
      </c>
      <c r="AD60" s="2">
        <v>242.333333333333</v>
      </c>
      <c r="AE60" s="2">
        <v>343.33333333333297</v>
      </c>
      <c r="AF60" s="2">
        <v>230</v>
      </c>
      <c r="AG60" s="2">
        <v>361</v>
      </c>
      <c r="AH60" s="2">
        <v>258</v>
      </c>
      <c r="AI60" s="2">
        <v>498</v>
      </c>
      <c r="AJ60" s="2">
        <v>682</v>
      </c>
      <c r="AK60" s="2">
        <v>689</v>
      </c>
      <c r="AL60" s="2">
        <v>473.33333333333297</v>
      </c>
      <c r="AM60" s="2">
        <v>336.33333333333297</v>
      </c>
      <c r="AN60" s="2">
        <v>396.33333333333297</v>
      </c>
      <c r="AO60" s="2">
        <v>339</v>
      </c>
      <c r="AP60" s="2">
        <v>332</v>
      </c>
      <c r="AQ60" s="2">
        <v>431</v>
      </c>
      <c r="AR60" s="2">
        <v>704</v>
      </c>
      <c r="AS60" s="2">
        <v>740</v>
      </c>
      <c r="AT60" s="2">
        <v>741</v>
      </c>
    </row>
    <row r="61" spans="1:46" s="2" customFormat="1" x14ac:dyDescent="0.2">
      <c r="A61" s="2">
        <v>4.9172500000000001</v>
      </c>
      <c r="B61" s="2">
        <v>98</v>
      </c>
      <c r="C61" s="2">
        <v>21</v>
      </c>
      <c r="D61" s="2">
        <v>14</v>
      </c>
      <c r="E61" s="2">
        <v>144</v>
      </c>
      <c r="F61" s="2">
        <v>92</v>
      </c>
      <c r="G61" s="2">
        <v>81</v>
      </c>
      <c r="H61" s="2">
        <v>53</v>
      </c>
      <c r="I61" s="2">
        <v>74</v>
      </c>
      <c r="J61" s="2">
        <v>72</v>
      </c>
      <c r="K61" s="2">
        <v>100</v>
      </c>
      <c r="L61" s="2">
        <v>165</v>
      </c>
      <c r="M61" s="2">
        <v>8</v>
      </c>
      <c r="N61" s="2">
        <v>112</v>
      </c>
      <c r="O61" s="2">
        <v>263</v>
      </c>
      <c r="P61" s="2">
        <v>213</v>
      </c>
      <c r="Q61" s="2">
        <v>231</v>
      </c>
      <c r="R61" s="2">
        <v>228</v>
      </c>
      <c r="S61" s="2">
        <v>242</v>
      </c>
      <c r="T61" s="2">
        <v>10</v>
      </c>
      <c r="U61" s="2">
        <v>260</v>
      </c>
      <c r="V61" s="2">
        <v>220</v>
      </c>
      <c r="W61" s="2">
        <v>236</v>
      </c>
      <c r="X61" s="2">
        <v>216</v>
      </c>
      <c r="Y61" s="2">
        <v>360</v>
      </c>
      <c r="Z61" s="2">
        <v>607</v>
      </c>
      <c r="AA61" s="2">
        <v>507</v>
      </c>
      <c r="AB61" s="2">
        <v>552</v>
      </c>
      <c r="AC61" s="2">
        <v>199</v>
      </c>
      <c r="AD61" s="2">
        <v>254</v>
      </c>
      <c r="AE61" s="2">
        <v>362</v>
      </c>
      <c r="AF61" s="2">
        <v>228</v>
      </c>
      <c r="AG61" s="2">
        <v>429</v>
      </c>
      <c r="AH61" s="2">
        <v>246</v>
      </c>
      <c r="AI61" s="2">
        <v>502</v>
      </c>
      <c r="AJ61" s="2">
        <v>699</v>
      </c>
      <c r="AK61" s="2">
        <v>699</v>
      </c>
      <c r="AL61" s="2">
        <v>489</v>
      </c>
      <c r="AM61" s="2">
        <v>334</v>
      </c>
      <c r="AN61" s="2">
        <v>423</v>
      </c>
      <c r="AO61" s="2">
        <v>337</v>
      </c>
      <c r="AP61" s="2">
        <v>354</v>
      </c>
      <c r="AQ61" s="2">
        <v>495</v>
      </c>
      <c r="AR61" s="2">
        <v>699</v>
      </c>
      <c r="AS61" s="2">
        <v>743</v>
      </c>
      <c r="AT61" s="2">
        <v>720</v>
      </c>
    </row>
    <row r="62" spans="1:46" s="2" customFormat="1" x14ac:dyDescent="0.2">
      <c r="A62" s="2">
        <v>5.0005829999999998</v>
      </c>
      <c r="B62" s="2">
        <v>111</v>
      </c>
      <c r="C62" s="2">
        <v>24</v>
      </c>
      <c r="D62" s="2">
        <v>14</v>
      </c>
      <c r="E62" s="2">
        <v>136</v>
      </c>
      <c r="F62" s="2">
        <v>98</v>
      </c>
      <c r="G62" s="2">
        <v>85</v>
      </c>
      <c r="H62" s="2">
        <v>45</v>
      </c>
      <c r="I62" s="2">
        <v>68</v>
      </c>
      <c r="J62" s="2">
        <v>69</v>
      </c>
      <c r="K62" s="2">
        <v>96</v>
      </c>
      <c r="L62" s="2">
        <v>164</v>
      </c>
      <c r="M62" s="2">
        <v>10</v>
      </c>
      <c r="N62" s="2">
        <v>111</v>
      </c>
      <c r="O62" s="2">
        <v>236</v>
      </c>
      <c r="P62" s="2">
        <v>224</v>
      </c>
      <c r="Q62" s="2">
        <v>178</v>
      </c>
      <c r="R62" s="2">
        <v>231</v>
      </c>
      <c r="S62" s="2">
        <v>241</v>
      </c>
      <c r="T62" s="2">
        <v>12</v>
      </c>
      <c r="U62" s="2">
        <v>265</v>
      </c>
      <c r="V62" s="2">
        <v>226</v>
      </c>
      <c r="W62" s="2">
        <v>252</v>
      </c>
      <c r="X62" s="2">
        <v>242</v>
      </c>
      <c r="Y62" s="2">
        <v>343</v>
      </c>
      <c r="Z62" s="2">
        <v>473</v>
      </c>
      <c r="AA62" s="2">
        <v>482</v>
      </c>
      <c r="AB62" s="2">
        <v>569</v>
      </c>
      <c r="AC62" s="2">
        <v>206</v>
      </c>
      <c r="AD62" s="2">
        <v>270</v>
      </c>
      <c r="AE62" s="2">
        <v>381</v>
      </c>
      <c r="AF62" s="2">
        <v>230</v>
      </c>
      <c r="AG62" s="2">
        <v>409</v>
      </c>
      <c r="AH62" s="2">
        <v>245</v>
      </c>
      <c r="AI62" s="2">
        <v>483</v>
      </c>
      <c r="AJ62" s="2">
        <v>699</v>
      </c>
      <c r="AK62" s="2">
        <v>717</v>
      </c>
      <c r="AL62" s="2">
        <v>495</v>
      </c>
      <c r="AM62" s="2">
        <v>334</v>
      </c>
      <c r="AN62" s="2">
        <v>421</v>
      </c>
      <c r="AO62" s="2">
        <v>337</v>
      </c>
      <c r="AP62" s="2">
        <v>369</v>
      </c>
      <c r="AQ62" s="2">
        <v>492</v>
      </c>
      <c r="AR62" s="2">
        <v>701</v>
      </c>
      <c r="AS62" s="2">
        <v>794</v>
      </c>
      <c r="AT62" s="2">
        <v>739</v>
      </c>
    </row>
    <row r="63" spans="1:46" s="2" customFormat="1" x14ac:dyDescent="0.2">
      <c r="A63" s="2">
        <v>5.0839439999999998</v>
      </c>
      <c r="B63" s="2">
        <v>109.333333333333</v>
      </c>
      <c r="C63" s="2">
        <v>30.3333333333333</v>
      </c>
      <c r="D63" s="2">
        <v>6.3333333333333304</v>
      </c>
      <c r="E63" s="2">
        <v>141</v>
      </c>
      <c r="F63" s="2">
        <v>90</v>
      </c>
      <c r="G63" s="2">
        <v>87</v>
      </c>
      <c r="H63" s="2">
        <v>41</v>
      </c>
      <c r="I63" s="2">
        <v>62</v>
      </c>
      <c r="J63" s="2">
        <v>72</v>
      </c>
      <c r="K63" s="2">
        <v>85.3333333333333</v>
      </c>
      <c r="L63" s="2">
        <v>165.333333333333</v>
      </c>
      <c r="M63" s="2">
        <v>9.3333333333333304</v>
      </c>
      <c r="N63" s="2">
        <v>127</v>
      </c>
      <c r="O63" s="2">
        <v>216</v>
      </c>
      <c r="P63" s="2">
        <v>237</v>
      </c>
      <c r="Q63" s="2">
        <v>179</v>
      </c>
      <c r="R63" s="2">
        <v>232</v>
      </c>
      <c r="S63" s="2">
        <v>258</v>
      </c>
      <c r="T63" s="2">
        <v>10.3333333333333</v>
      </c>
      <c r="U63" s="2">
        <v>269.33333333333297</v>
      </c>
      <c r="V63" s="2">
        <v>221.333333333333</v>
      </c>
      <c r="W63" s="2">
        <v>256</v>
      </c>
      <c r="X63" s="2">
        <v>248</v>
      </c>
      <c r="Y63" s="2">
        <v>352</v>
      </c>
      <c r="Z63" s="2">
        <v>468</v>
      </c>
      <c r="AA63" s="2">
        <v>497</v>
      </c>
      <c r="AB63" s="2">
        <v>558</v>
      </c>
      <c r="AC63" s="2">
        <v>205.333333333333</v>
      </c>
      <c r="AD63" s="2">
        <v>296.33333333333297</v>
      </c>
      <c r="AE63" s="2">
        <v>403.33333333333297</v>
      </c>
      <c r="AF63" s="2">
        <v>247</v>
      </c>
      <c r="AG63" s="2">
        <v>484</v>
      </c>
      <c r="AH63" s="2">
        <v>263</v>
      </c>
      <c r="AI63" s="2">
        <v>494</v>
      </c>
      <c r="AJ63" s="2">
        <v>679</v>
      </c>
      <c r="AK63" s="2">
        <v>708</v>
      </c>
      <c r="AL63" s="2">
        <v>511.33333333333297</v>
      </c>
      <c r="AM63" s="2">
        <v>347.33333333333297</v>
      </c>
      <c r="AN63" s="2">
        <v>437.33333333333297</v>
      </c>
      <c r="AO63" s="2">
        <v>374</v>
      </c>
      <c r="AP63" s="2">
        <v>401</v>
      </c>
      <c r="AQ63" s="2">
        <v>475</v>
      </c>
      <c r="AR63" s="2">
        <v>697</v>
      </c>
      <c r="AS63" s="2">
        <v>740</v>
      </c>
      <c r="AT63" s="2">
        <v>760</v>
      </c>
    </row>
    <row r="64" spans="1:46" s="2" customFormat="1" x14ac:dyDescent="0.2">
      <c r="A64" s="2">
        <v>5.1672779999999996</v>
      </c>
      <c r="B64" s="2">
        <v>125</v>
      </c>
      <c r="C64" s="2">
        <v>25</v>
      </c>
      <c r="D64" s="2">
        <v>11</v>
      </c>
      <c r="E64" s="2">
        <v>143</v>
      </c>
      <c r="F64" s="2">
        <v>107</v>
      </c>
      <c r="G64" s="2">
        <v>86</v>
      </c>
      <c r="H64" s="2">
        <v>46</v>
      </c>
      <c r="I64" s="2">
        <v>79</v>
      </c>
      <c r="J64" s="2">
        <v>69</v>
      </c>
      <c r="K64" s="2">
        <v>84</v>
      </c>
      <c r="L64" s="2">
        <v>163</v>
      </c>
      <c r="M64" s="2">
        <v>8</v>
      </c>
      <c r="N64" s="2">
        <v>157</v>
      </c>
      <c r="O64" s="2">
        <v>213</v>
      </c>
      <c r="P64" s="2">
        <v>238</v>
      </c>
      <c r="Q64" s="2">
        <v>175</v>
      </c>
      <c r="R64" s="2">
        <v>249</v>
      </c>
      <c r="S64" s="2">
        <v>295</v>
      </c>
      <c r="T64" s="2">
        <v>13</v>
      </c>
      <c r="U64" s="2">
        <v>280</v>
      </c>
      <c r="V64" s="2">
        <v>233</v>
      </c>
      <c r="W64" s="2">
        <v>278</v>
      </c>
      <c r="X64" s="2">
        <v>275</v>
      </c>
      <c r="Y64" s="2">
        <v>375</v>
      </c>
      <c r="Z64" s="2">
        <v>500</v>
      </c>
      <c r="AA64" s="2">
        <v>531</v>
      </c>
      <c r="AB64" s="2">
        <v>565</v>
      </c>
      <c r="AC64" s="2">
        <v>226</v>
      </c>
      <c r="AD64" s="2">
        <v>315</v>
      </c>
      <c r="AE64" s="2">
        <v>375</v>
      </c>
      <c r="AF64" s="2">
        <v>255</v>
      </c>
      <c r="AG64" s="2">
        <v>517</v>
      </c>
      <c r="AH64" s="2">
        <v>268</v>
      </c>
      <c r="AI64" s="2">
        <v>497</v>
      </c>
      <c r="AJ64" s="2">
        <v>715</v>
      </c>
      <c r="AK64" s="2">
        <v>734</v>
      </c>
      <c r="AL64" s="2">
        <v>522</v>
      </c>
      <c r="AM64" s="2">
        <v>354</v>
      </c>
      <c r="AN64" s="2">
        <v>456</v>
      </c>
      <c r="AO64" s="2">
        <v>393</v>
      </c>
      <c r="AP64" s="2">
        <v>399</v>
      </c>
      <c r="AQ64" s="2">
        <v>442</v>
      </c>
      <c r="AR64" s="2">
        <v>697</v>
      </c>
      <c r="AS64" s="2">
        <v>724</v>
      </c>
      <c r="AT64" s="2">
        <v>733</v>
      </c>
    </row>
    <row r="65" spans="1:46" s="2" customFormat="1" x14ac:dyDescent="0.2">
      <c r="A65" s="2">
        <v>5.2506389999999996</v>
      </c>
      <c r="B65" s="2">
        <v>123.333333333333</v>
      </c>
      <c r="C65" s="2">
        <v>27.3333333333333</v>
      </c>
      <c r="D65" s="2">
        <v>11.3333333333333</v>
      </c>
      <c r="E65" s="2">
        <v>139</v>
      </c>
      <c r="F65" s="2">
        <v>106</v>
      </c>
      <c r="G65" s="2">
        <v>86</v>
      </c>
      <c r="H65" s="2">
        <v>46</v>
      </c>
      <c r="I65" s="2">
        <v>70</v>
      </c>
      <c r="J65" s="2">
        <v>71</v>
      </c>
      <c r="K65" s="2">
        <v>83.3333333333333</v>
      </c>
      <c r="L65" s="2">
        <v>152.333333333333</v>
      </c>
      <c r="M65" s="2">
        <v>8.3333333333333304</v>
      </c>
      <c r="N65" s="2">
        <v>161</v>
      </c>
      <c r="O65" s="2">
        <v>243</v>
      </c>
      <c r="P65" s="2">
        <v>189</v>
      </c>
      <c r="Q65" s="2">
        <v>189</v>
      </c>
      <c r="R65" s="2">
        <v>245</v>
      </c>
      <c r="S65" s="2">
        <v>260</v>
      </c>
      <c r="T65" s="2">
        <v>12.3333333333333</v>
      </c>
      <c r="U65" s="2">
        <v>282.33333333333297</v>
      </c>
      <c r="V65" s="2">
        <v>242.333333333333</v>
      </c>
      <c r="W65" s="2">
        <v>270</v>
      </c>
      <c r="X65" s="2">
        <v>262</v>
      </c>
      <c r="Y65" s="2">
        <v>376</v>
      </c>
      <c r="Z65" s="2">
        <v>477</v>
      </c>
      <c r="AA65" s="2">
        <v>532</v>
      </c>
      <c r="AB65" s="2">
        <v>619</v>
      </c>
      <c r="AC65" s="2">
        <v>251.333333333333</v>
      </c>
      <c r="AD65" s="2">
        <v>342.33333333333297</v>
      </c>
      <c r="AE65" s="2">
        <v>398.33333333333297</v>
      </c>
      <c r="AF65" s="2">
        <v>254</v>
      </c>
      <c r="AG65" s="2">
        <v>495</v>
      </c>
      <c r="AH65" s="2">
        <v>287</v>
      </c>
      <c r="AI65" s="2">
        <v>522</v>
      </c>
      <c r="AJ65" s="2">
        <v>696</v>
      </c>
      <c r="AK65" s="2">
        <v>709</v>
      </c>
      <c r="AL65" s="2">
        <v>526.33333333333303</v>
      </c>
      <c r="AM65" s="2">
        <v>382.33333333333297</v>
      </c>
      <c r="AN65" s="2">
        <v>470.33333333333297</v>
      </c>
      <c r="AO65" s="2">
        <v>361</v>
      </c>
      <c r="AP65" s="2">
        <v>410</v>
      </c>
      <c r="AQ65" s="2">
        <v>452</v>
      </c>
      <c r="AR65" s="2">
        <v>698</v>
      </c>
      <c r="AS65" s="2">
        <v>752</v>
      </c>
      <c r="AT65" s="2">
        <v>742</v>
      </c>
    </row>
    <row r="66" spans="1:46" s="2" customFormat="1" x14ac:dyDescent="0.2">
      <c r="A66" s="2">
        <v>5.3339720000000002</v>
      </c>
      <c r="B66" s="2">
        <v>117</v>
      </c>
      <c r="C66" s="2">
        <v>28</v>
      </c>
      <c r="D66" s="2">
        <v>12</v>
      </c>
      <c r="E66" s="2">
        <v>145</v>
      </c>
      <c r="F66" s="2">
        <v>108</v>
      </c>
      <c r="G66" s="2">
        <v>92</v>
      </c>
      <c r="H66" s="2">
        <v>47</v>
      </c>
      <c r="I66" s="2">
        <v>72</v>
      </c>
      <c r="J66" s="2">
        <v>63</v>
      </c>
      <c r="K66" s="2">
        <v>88</v>
      </c>
      <c r="L66" s="2">
        <v>158</v>
      </c>
      <c r="M66" s="2">
        <v>9</v>
      </c>
      <c r="N66" s="2">
        <v>157</v>
      </c>
      <c r="O66" s="2">
        <v>278</v>
      </c>
      <c r="P66" s="2">
        <v>184</v>
      </c>
      <c r="Q66" s="2">
        <v>194</v>
      </c>
      <c r="R66" s="2">
        <v>264</v>
      </c>
      <c r="S66" s="2">
        <v>268</v>
      </c>
      <c r="T66" s="2">
        <v>11</v>
      </c>
      <c r="U66" s="2">
        <v>289</v>
      </c>
      <c r="V66" s="2">
        <v>257</v>
      </c>
      <c r="W66" s="2">
        <v>279</v>
      </c>
      <c r="X66" s="2">
        <v>265</v>
      </c>
      <c r="Y66" s="2">
        <v>384</v>
      </c>
      <c r="Z66" s="2">
        <v>495</v>
      </c>
      <c r="AA66" s="2">
        <v>546</v>
      </c>
      <c r="AB66" s="2">
        <v>612</v>
      </c>
      <c r="AC66" s="2">
        <v>277</v>
      </c>
      <c r="AD66" s="2">
        <v>372</v>
      </c>
      <c r="AE66" s="2">
        <v>415</v>
      </c>
      <c r="AF66" s="2">
        <v>270</v>
      </c>
      <c r="AG66" s="2">
        <v>535</v>
      </c>
      <c r="AH66" s="2">
        <v>284</v>
      </c>
      <c r="AI66" s="2">
        <v>564</v>
      </c>
      <c r="AJ66" s="2">
        <v>704</v>
      </c>
      <c r="AK66" s="2">
        <v>714</v>
      </c>
      <c r="AL66" s="2">
        <v>535</v>
      </c>
      <c r="AM66" s="2">
        <v>409</v>
      </c>
      <c r="AN66" s="2">
        <v>472</v>
      </c>
      <c r="AO66" s="2">
        <v>366</v>
      </c>
      <c r="AP66" s="2">
        <v>385</v>
      </c>
      <c r="AQ66" s="2">
        <v>402</v>
      </c>
      <c r="AR66" s="2">
        <v>712</v>
      </c>
      <c r="AS66" s="2">
        <v>751</v>
      </c>
      <c r="AT66" s="2">
        <v>761</v>
      </c>
    </row>
    <row r="67" spans="1:46" s="2" customFormat="1" x14ac:dyDescent="0.2">
      <c r="A67" s="2">
        <v>5.417306</v>
      </c>
      <c r="B67" s="2">
        <v>146</v>
      </c>
      <c r="C67" s="2">
        <v>35</v>
      </c>
      <c r="D67" s="2">
        <v>17</v>
      </c>
      <c r="E67" s="2">
        <v>142</v>
      </c>
      <c r="F67" s="2">
        <v>99</v>
      </c>
      <c r="G67" s="2">
        <v>94</v>
      </c>
      <c r="H67" s="2">
        <v>52</v>
      </c>
      <c r="I67" s="2">
        <v>93</v>
      </c>
      <c r="J67" s="2">
        <v>74</v>
      </c>
      <c r="K67" s="2">
        <v>65</v>
      </c>
      <c r="L67" s="2">
        <v>172</v>
      </c>
      <c r="M67" s="2">
        <v>18</v>
      </c>
      <c r="N67" s="2">
        <v>155</v>
      </c>
      <c r="O67" s="2">
        <v>246</v>
      </c>
      <c r="P67" s="2">
        <v>234</v>
      </c>
      <c r="Q67" s="2">
        <v>202</v>
      </c>
      <c r="R67" s="2">
        <v>276</v>
      </c>
      <c r="S67" s="2">
        <v>261</v>
      </c>
      <c r="T67" s="2">
        <v>11</v>
      </c>
      <c r="U67" s="2">
        <v>297</v>
      </c>
      <c r="V67" s="2">
        <v>255</v>
      </c>
      <c r="W67" s="2">
        <v>286</v>
      </c>
      <c r="X67" s="2">
        <v>303</v>
      </c>
      <c r="Y67" s="2">
        <v>388</v>
      </c>
      <c r="Z67" s="2">
        <v>503</v>
      </c>
      <c r="AA67" s="2">
        <v>542</v>
      </c>
      <c r="AB67" s="2">
        <v>618</v>
      </c>
      <c r="AC67" s="2">
        <v>292</v>
      </c>
      <c r="AD67" s="2">
        <v>390</v>
      </c>
      <c r="AE67" s="2">
        <v>419</v>
      </c>
      <c r="AF67" s="2">
        <v>255</v>
      </c>
      <c r="AG67" s="2">
        <v>481</v>
      </c>
      <c r="AH67" s="2">
        <v>298</v>
      </c>
      <c r="AI67" s="2">
        <v>571</v>
      </c>
      <c r="AJ67" s="2">
        <v>712</v>
      </c>
      <c r="AK67" s="2">
        <v>718</v>
      </c>
      <c r="AL67" s="2">
        <v>549</v>
      </c>
      <c r="AM67" s="2">
        <v>420</v>
      </c>
      <c r="AN67" s="2">
        <v>485</v>
      </c>
      <c r="AO67" s="2">
        <v>374</v>
      </c>
      <c r="AP67" s="2">
        <v>402</v>
      </c>
      <c r="AQ67" s="2">
        <v>393</v>
      </c>
      <c r="AR67" s="2">
        <v>709</v>
      </c>
      <c r="AS67" s="2">
        <v>720</v>
      </c>
      <c r="AT67" s="2">
        <v>729</v>
      </c>
    </row>
    <row r="68" spans="1:46" s="2" customFormat="1" x14ac:dyDescent="0.2">
      <c r="A68" s="2">
        <v>5.500667</v>
      </c>
      <c r="B68" s="2">
        <v>127</v>
      </c>
      <c r="C68" s="2">
        <v>26</v>
      </c>
      <c r="D68" s="2">
        <v>23</v>
      </c>
      <c r="E68" s="2">
        <v>151</v>
      </c>
      <c r="F68" s="2">
        <v>109</v>
      </c>
      <c r="G68" s="2">
        <v>109</v>
      </c>
      <c r="H68" s="2">
        <v>53</v>
      </c>
      <c r="I68" s="2">
        <v>87</v>
      </c>
      <c r="J68" s="2">
        <v>88</v>
      </c>
      <c r="K68" s="2">
        <v>90</v>
      </c>
      <c r="L68" s="2">
        <v>180</v>
      </c>
      <c r="M68" s="2">
        <v>6</v>
      </c>
      <c r="N68" s="2">
        <v>145</v>
      </c>
      <c r="O68" s="2">
        <v>238</v>
      </c>
      <c r="P68" s="2">
        <v>274</v>
      </c>
      <c r="Q68" s="2">
        <v>180</v>
      </c>
      <c r="R68" s="2">
        <v>262</v>
      </c>
      <c r="S68" s="2">
        <v>266</v>
      </c>
      <c r="T68" s="2">
        <v>11</v>
      </c>
      <c r="U68" s="2">
        <v>304</v>
      </c>
      <c r="V68" s="2">
        <v>277</v>
      </c>
      <c r="W68" s="2">
        <v>293</v>
      </c>
      <c r="X68" s="2">
        <v>309</v>
      </c>
      <c r="Y68" s="2">
        <v>377</v>
      </c>
      <c r="Z68" s="2">
        <v>499</v>
      </c>
      <c r="AA68" s="2">
        <v>544</v>
      </c>
      <c r="AB68" s="2">
        <v>629</v>
      </c>
      <c r="AC68" s="2">
        <v>303</v>
      </c>
      <c r="AD68" s="2">
        <v>423</v>
      </c>
      <c r="AE68" s="2">
        <v>423</v>
      </c>
      <c r="AF68" s="2">
        <v>339</v>
      </c>
      <c r="AG68" s="2">
        <v>447</v>
      </c>
      <c r="AH68" s="2">
        <v>289</v>
      </c>
      <c r="AI68" s="2">
        <v>577</v>
      </c>
      <c r="AJ68" s="2">
        <v>679</v>
      </c>
      <c r="AK68" s="2">
        <v>720</v>
      </c>
      <c r="AL68" s="2">
        <v>527</v>
      </c>
      <c r="AM68" s="2">
        <v>414</v>
      </c>
      <c r="AN68" s="2">
        <v>499</v>
      </c>
      <c r="AO68" s="2">
        <v>387</v>
      </c>
      <c r="AP68" s="2">
        <v>393</v>
      </c>
      <c r="AQ68" s="2">
        <v>405</v>
      </c>
      <c r="AR68" s="2">
        <v>710</v>
      </c>
      <c r="AS68" s="2">
        <v>737</v>
      </c>
      <c r="AT68" s="2">
        <v>728</v>
      </c>
    </row>
    <row r="69" spans="1:46" s="2" customFormat="1" x14ac:dyDescent="0.2">
      <c r="A69" s="2">
        <v>5.5839999999999996</v>
      </c>
      <c r="B69" s="2">
        <v>126.666666666667</v>
      </c>
      <c r="C69" s="2">
        <v>36.6666666666667</v>
      </c>
      <c r="D69" s="2">
        <v>9.6666666666666696</v>
      </c>
      <c r="E69" s="2">
        <v>151</v>
      </c>
      <c r="F69" s="2">
        <v>106</v>
      </c>
      <c r="G69" s="2">
        <v>108</v>
      </c>
      <c r="H69" s="2">
        <v>63</v>
      </c>
      <c r="I69" s="2">
        <v>106</v>
      </c>
      <c r="J69" s="2">
        <v>101</v>
      </c>
      <c r="K69" s="2">
        <v>126.666666666667</v>
      </c>
      <c r="L69" s="2">
        <v>189.666666666667</v>
      </c>
      <c r="M69" s="2">
        <v>8.6666666666666696</v>
      </c>
      <c r="N69" s="2">
        <v>195</v>
      </c>
      <c r="O69" s="2">
        <v>241</v>
      </c>
      <c r="P69" s="2">
        <v>295</v>
      </c>
      <c r="Q69" s="2">
        <v>197</v>
      </c>
      <c r="R69" s="2">
        <v>270</v>
      </c>
      <c r="S69" s="2">
        <v>274</v>
      </c>
      <c r="T69" s="2">
        <v>8.6666666666666696</v>
      </c>
      <c r="U69" s="2">
        <v>319.66666666666703</v>
      </c>
      <c r="V69" s="2">
        <v>312.66666666666703</v>
      </c>
      <c r="W69" s="2">
        <v>297</v>
      </c>
      <c r="X69" s="2">
        <v>311</v>
      </c>
      <c r="Y69" s="2">
        <v>395</v>
      </c>
      <c r="Z69" s="2">
        <v>517</v>
      </c>
      <c r="AA69" s="2">
        <v>563</v>
      </c>
      <c r="AB69" s="2">
        <v>624</v>
      </c>
      <c r="AC69" s="2">
        <v>312.66666666666703</v>
      </c>
      <c r="AD69" s="2">
        <v>434.66666666666703</v>
      </c>
      <c r="AE69" s="2">
        <v>418.66666666666703</v>
      </c>
      <c r="AF69" s="2">
        <v>355</v>
      </c>
      <c r="AG69" s="2">
        <v>451</v>
      </c>
      <c r="AH69" s="2">
        <v>297</v>
      </c>
      <c r="AI69" s="2">
        <v>576</v>
      </c>
      <c r="AJ69" s="2">
        <v>689</v>
      </c>
      <c r="AK69" s="2">
        <v>730</v>
      </c>
      <c r="AL69" s="2">
        <v>532.66666666666697</v>
      </c>
      <c r="AM69" s="2">
        <v>405.66666666666703</v>
      </c>
      <c r="AN69" s="2">
        <v>499.66666666666703</v>
      </c>
      <c r="AO69" s="2">
        <v>410</v>
      </c>
      <c r="AP69" s="2">
        <v>426</v>
      </c>
      <c r="AQ69" s="2">
        <v>455</v>
      </c>
      <c r="AR69" s="2">
        <v>708</v>
      </c>
      <c r="AS69" s="2">
        <v>744</v>
      </c>
      <c r="AT69" s="2">
        <v>761</v>
      </c>
    </row>
    <row r="70" spans="1:46" s="2" customFormat="1" x14ac:dyDescent="0.2">
      <c r="A70" s="2">
        <v>5.6673330000000002</v>
      </c>
      <c r="B70" s="2">
        <v>129</v>
      </c>
      <c r="C70" s="2">
        <v>35</v>
      </c>
      <c r="D70" s="2">
        <v>18</v>
      </c>
      <c r="E70" s="2">
        <v>153</v>
      </c>
      <c r="F70" s="2">
        <v>106</v>
      </c>
      <c r="G70" s="2">
        <v>103</v>
      </c>
      <c r="H70" s="2">
        <v>67</v>
      </c>
      <c r="I70" s="2">
        <v>92</v>
      </c>
      <c r="J70" s="2">
        <v>88</v>
      </c>
      <c r="K70" s="2">
        <v>116</v>
      </c>
      <c r="L70" s="2">
        <v>206</v>
      </c>
      <c r="M70" s="2">
        <v>13</v>
      </c>
      <c r="N70" s="2">
        <v>163</v>
      </c>
      <c r="O70" s="2">
        <v>238</v>
      </c>
      <c r="P70" s="2">
        <v>286</v>
      </c>
      <c r="Q70" s="2">
        <v>196</v>
      </c>
      <c r="R70" s="2">
        <v>272</v>
      </c>
      <c r="S70" s="2">
        <v>280</v>
      </c>
      <c r="T70" s="2">
        <v>13</v>
      </c>
      <c r="U70" s="2">
        <v>320</v>
      </c>
      <c r="V70" s="2">
        <v>328</v>
      </c>
      <c r="W70" s="2">
        <v>306</v>
      </c>
      <c r="X70" s="2">
        <v>317</v>
      </c>
      <c r="Y70" s="2">
        <v>403</v>
      </c>
      <c r="Z70" s="2">
        <v>495</v>
      </c>
      <c r="AA70" s="2">
        <v>566</v>
      </c>
      <c r="AB70" s="2">
        <v>595</v>
      </c>
      <c r="AC70" s="2">
        <v>328</v>
      </c>
      <c r="AD70" s="2">
        <v>440</v>
      </c>
      <c r="AE70" s="2">
        <v>409</v>
      </c>
      <c r="AF70" s="2">
        <v>280</v>
      </c>
      <c r="AG70" s="2">
        <v>461</v>
      </c>
      <c r="AH70" s="2">
        <v>323</v>
      </c>
      <c r="AI70" s="2">
        <v>568</v>
      </c>
      <c r="AJ70" s="2">
        <v>720</v>
      </c>
      <c r="AK70" s="2">
        <v>729</v>
      </c>
      <c r="AL70" s="2">
        <v>528</v>
      </c>
      <c r="AM70" s="2">
        <v>420</v>
      </c>
      <c r="AN70" s="2">
        <v>525</v>
      </c>
      <c r="AO70" s="2">
        <v>399</v>
      </c>
      <c r="AP70" s="2">
        <v>432</v>
      </c>
      <c r="AQ70" s="2">
        <v>416</v>
      </c>
      <c r="AR70" s="2">
        <v>707</v>
      </c>
      <c r="AS70" s="2">
        <v>744</v>
      </c>
      <c r="AT70" s="2">
        <v>732</v>
      </c>
    </row>
    <row r="71" spans="1:46" s="2" customFormat="1" x14ac:dyDescent="0.2">
      <c r="A71" s="2">
        <v>5.7506940000000002</v>
      </c>
      <c r="B71" s="2">
        <v>130</v>
      </c>
      <c r="C71" s="2">
        <v>37</v>
      </c>
      <c r="D71" s="2">
        <v>17</v>
      </c>
      <c r="E71" s="2">
        <v>157</v>
      </c>
      <c r="F71" s="2">
        <v>108</v>
      </c>
      <c r="G71" s="2">
        <v>107</v>
      </c>
      <c r="H71" s="2">
        <v>66</v>
      </c>
      <c r="I71" s="2">
        <v>95</v>
      </c>
      <c r="J71" s="2">
        <v>93</v>
      </c>
      <c r="K71" s="2">
        <v>116</v>
      </c>
      <c r="L71" s="2">
        <v>218</v>
      </c>
      <c r="M71" s="2">
        <v>9</v>
      </c>
      <c r="N71" s="2">
        <v>185</v>
      </c>
      <c r="O71" s="2">
        <v>257</v>
      </c>
      <c r="P71" s="2">
        <v>299</v>
      </c>
      <c r="Q71" s="2">
        <v>227</v>
      </c>
      <c r="R71" s="2">
        <v>287</v>
      </c>
      <c r="S71" s="2">
        <v>283</v>
      </c>
      <c r="T71" s="2">
        <v>12</v>
      </c>
      <c r="U71" s="2">
        <v>344</v>
      </c>
      <c r="V71" s="2">
        <v>340</v>
      </c>
      <c r="W71" s="2">
        <v>311</v>
      </c>
      <c r="X71" s="2">
        <v>336</v>
      </c>
      <c r="Y71" s="2">
        <v>409</v>
      </c>
      <c r="Z71" s="2">
        <v>510</v>
      </c>
      <c r="AA71" s="2">
        <v>559</v>
      </c>
      <c r="AB71" s="2">
        <v>581</v>
      </c>
      <c r="AC71" s="2">
        <v>338</v>
      </c>
      <c r="AD71" s="2">
        <v>438</v>
      </c>
      <c r="AE71" s="2">
        <v>443</v>
      </c>
      <c r="AF71" s="2">
        <v>311</v>
      </c>
      <c r="AG71" s="2">
        <v>500</v>
      </c>
      <c r="AH71" s="2">
        <v>366</v>
      </c>
      <c r="AI71" s="2">
        <v>569</v>
      </c>
      <c r="AJ71" s="2">
        <v>711</v>
      </c>
      <c r="AK71" s="2">
        <v>764</v>
      </c>
      <c r="AL71" s="2">
        <v>521</v>
      </c>
      <c r="AM71" s="2">
        <v>440</v>
      </c>
      <c r="AN71" s="2">
        <v>522</v>
      </c>
      <c r="AO71" s="2">
        <v>429</v>
      </c>
      <c r="AP71" s="2">
        <v>441</v>
      </c>
      <c r="AQ71" s="2">
        <v>440</v>
      </c>
      <c r="AR71" s="2">
        <v>723</v>
      </c>
      <c r="AS71" s="2">
        <v>726</v>
      </c>
      <c r="AT71" s="2">
        <v>776</v>
      </c>
    </row>
    <row r="72" spans="1:46" s="2" customFormat="1" x14ac:dyDescent="0.2">
      <c r="A72" s="2">
        <v>5.834028</v>
      </c>
      <c r="B72" s="2">
        <v>123.666666666667</v>
      </c>
      <c r="C72" s="2">
        <v>33.6666666666667</v>
      </c>
      <c r="D72" s="2">
        <v>25.6666666666667</v>
      </c>
      <c r="E72" s="2">
        <v>166</v>
      </c>
      <c r="F72" s="2">
        <v>103</v>
      </c>
      <c r="G72" s="2">
        <v>100</v>
      </c>
      <c r="H72" s="2">
        <v>55</v>
      </c>
      <c r="I72" s="2">
        <v>98</v>
      </c>
      <c r="J72" s="2">
        <v>104</v>
      </c>
      <c r="K72" s="2">
        <v>152.666666666667</v>
      </c>
      <c r="L72" s="2">
        <v>232.666666666667</v>
      </c>
      <c r="M72" s="2">
        <v>6.6666666666666696</v>
      </c>
      <c r="N72" s="2">
        <v>190</v>
      </c>
      <c r="O72" s="2">
        <v>252</v>
      </c>
      <c r="P72" s="2">
        <v>297</v>
      </c>
      <c r="Q72" s="2">
        <v>233</v>
      </c>
      <c r="R72" s="2">
        <v>288</v>
      </c>
      <c r="S72" s="2">
        <v>279</v>
      </c>
      <c r="T72" s="2">
        <v>12.6666666666667</v>
      </c>
      <c r="U72" s="2">
        <v>329.66666666666703</v>
      </c>
      <c r="V72" s="2">
        <v>331.66666666666703</v>
      </c>
      <c r="W72" s="2">
        <v>315</v>
      </c>
      <c r="X72" s="2">
        <v>319</v>
      </c>
      <c r="Y72" s="2">
        <v>431</v>
      </c>
      <c r="Z72" s="2">
        <v>525</v>
      </c>
      <c r="AA72" s="2">
        <v>560</v>
      </c>
      <c r="AB72" s="2">
        <v>591</v>
      </c>
      <c r="AC72" s="2">
        <v>345.66666666666703</v>
      </c>
      <c r="AD72" s="2">
        <v>403.66666666666703</v>
      </c>
      <c r="AE72" s="2">
        <v>409.66666666666703</v>
      </c>
      <c r="AF72" s="2">
        <v>289</v>
      </c>
      <c r="AG72" s="2">
        <v>459</v>
      </c>
      <c r="AH72" s="2">
        <v>361</v>
      </c>
      <c r="AI72" s="2">
        <v>600</v>
      </c>
      <c r="AJ72" s="2">
        <v>678</v>
      </c>
      <c r="AK72" s="2">
        <v>734</v>
      </c>
      <c r="AL72" s="2">
        <v>514.66666666666697</v>
      </c>
      <c r="AM72" s="2">
        <v>494.66666666666703</v>
      </c>
      <c r="AN72" s="2">
        <v>551.66666666666697</v>
      </c>
      <c r="AO72" s="2">
        <v>444</v>
      </c>
      <c r="AP72" s="2">
        <v>440</v>
      </c>
      <c r="AQ72" s="2">
        <v>437</v>
      </c>
      <c r="AR72" s="2">
        <v>709</v>
      </c>
      <c r="AS72" s="2">
        <v>748</v>
      </c>
      <c r="AT72" s="2">
        <v>737</v>
      </c>
    </row>
    <row r="73" spans="1:46" s="2" customFormat="1" x14ac:dyDescent="0.2">
      <c r="A73" s="2">
        <v>5.917389</v>
      </c>
      <c r="B73" s="2">
        <v>147.333333333333</v>
      </c>
      <c r="C73" s="2">
        <v>33.3333333333333</v>
      </c>
      <c r="D73" s="2">
        <v>10.3333333333333</v>
      </c>
      <c r="E73" s="2">
        <v>164</v>
      </c>
      <c r="F73" s="2">
        <v>116</v>
      </c>
      <c r="G73" s="2">
        <v>101</v>
      </c>
      <c r="H73" s="2">
        <v>54</v>
      </c>
      <c r="I73" s="2">
        <v>100</v>
      </c>
      <c r="J73" s="2">
        <v>99</v>
      </c>
      <c r="K73" s="2">
        <v>181.333333333333</v>
      </c>
      <c r="L73" s="2">
        <v>251.333333333333</v>
      </c>
      <c r="M73" s="2">
        <v>32.3333333333333</v>
      </c>
      <c r="N73" s="2">
        <v>189</v>
      </c>
      <c r="O73" s="2">
        <v>274</v>
      </c>
      <c r="P73" s="2">
        <v>307</v>
      </c>
      <c r="Q73" s="2">
        <v>245</v>
      </c>
      <c r="R73" s="2">
        <v>306</v>
      </c>
      <c r="S73" s="2">
        <v>288</v>
      </c>
      <c r="T73" s="2">
        <v>10.3333333333333</v>
      </c>
      <c r="U73" s="2">
        <v>332.33333333333297</v>
      </c>
      <c r="V73" s="2">
        <v>306.33333333333297</v>
      </c>
      <c r="W73" s="2">
        <v>345</v>
      </c>
      <c r="X73" s="2">
        <v>352</v>
      </c>
      <c r="Y73" s="2">
        <v>447</v>
      </c>
      <c r="Z73" s="2">
        <v>532</v>
      </c>
      <c r="AA73" s="2">
        <v>574</v>
      </c>
      <c r="AB73" s="2">
        <v>596</v>
      </c>
      <c r="AC73" s="2">
        <v>366.33333333333297</v>
      </c>
      <c r="AD73" s="2">
        <v>394.33333333333297</v>
      </c>
      <c r="AE73" s="2">
        <v>417.33333333333297</v>
      </c>
      <c r="AF73" s="2">
        <v>355</v>
      </c>
      <c r="AG73" s="2">
        <v>492</v>
      </c>
      <c r="AH73" s="2">
        <v>377</v>
      </c>
      <c r="AI73" s="2">
        <v>574</v>
      </c>
      <c r="AJ73" s="2">
        <v>656</v>
      </c>
      <c r="AK73" s="2">
        <v>752</v>
      </c>
      <c r="AL73" s="2">
        <v>533.33333333333303</v>
      </c>
      <c r="AM73" s="2">
        <v>551.33333333333303</v>
      </c>
      <c r="AN73" s="2">
        <v>589.33333333333303</v>
      </c>
      <c r="AO73" s="2">
        <v>448</v>
      </c>
      <c r="AP73" s="2">
        <v>453</v>
      </c>
      <c r="AQ73" s="2">
        <v>445</v>
      </c>
      <c r="AR73" s="2">
        <v>710</v>
      </c>
      <c r="AS73" s="2">
        <v>754</v>
      </c>
      <c r="AT73" s="2">
        <v>742</v>
      </c>
    </row>
    <row r="74" spans="1:46" s="2" customFormat="1" x14ac:dyDescent="0.2">
      <c r="A74" s="2">
        <v>6.0007219999999997</v>
      </c>
      <c r="B74" s="2">
        <v>182</v>
      </c>
      <c r="C74" s="2">
        <v>42</v>
      </c>
      <c r="D74" s="2">
        <v>14</v>
      </c>
      <c r="E74" s="2">
        <v>170</v>
      </c>
      <c r="F74" s="2">
        <v>119</v>
      </c>
      <c r="G74" s="2">
        <v>114</v>
      </c>
      <c r="H74" s="2">
        <v>51</v>
      </c>
      <c r="I74" s="2">
        <v>101</v>
      </c>
      <c r="J74" s="2">
        <v>113</v>
      </c>
      <c r="K74" s="2">
        <v>195</v>
      </c>
      <c r="L74" s="2">
        <v>253</v>
      </c>
      <c r="M74" s="2">
        <v>10</v>
      </c>
      <c r="N74" s="2">
        <v>194</v>
      </c>
      <c r="O74" s="2">
        <v>285</v>
      </c>
      <c r="P74" s="2">
        <v>307</v>
      </c>
      <c r="Q74" s="2">
        <v>267</v>
      </c>
      <c r="R74" s="2">
        <v>329</v>
      </c>
      <c r="S74" s="2">
        <v>286</v>
      </c>
      <c r="T74" s="2">
        <v>11</v>
      </c>
      <c r="U74" s="2">
        <v>330</v>
      </c>
      <c r="V74" s="2">
        <v>331</v>
      </c>
      <c r="W74" s="2">
        <v>352</v>
      </c>
      <c r="X74" s="2">
        <v>356</v>
      </c>
      <c r="Y74" s="2">
        <v>438</v>
      </c>
      <c r="Z74" s="2">
        <v>537</v>
      </c>
      <c r="AA74" s="2">
        <v>574</v>
      </c>
      <c r="AB74" s="2">
        <v>571</v>
      </c>
      <c r="AC74" s="2">
        <v>414</v>
      </c>
      <c r="AD74" s="2">
        <v>358</v>
      </c>
      <c r="AE74" s="2">
        <v>420</v>
      </c>
      <c r="AF74" s="2">
        <v>357</v>
      </c>
      <c r="AG74" s="2">
        <v>428</v>
      </c>
      <c r="AH74" s="2">
        <v>384</v>
      </c>
      <c r="AI74" s="2">
        <v>564</v>
      </c>
      <c r="AJ74" s="2">
        <v>665</v>
      </c>
      <c r="AK74" s="2">
        <v>767</v>
      </c>
      <c r="AL74" s="2">
        <v>531</v>
      </c>
      <c r="AM74" s="2">
        <v>500</v>
      </c>
      <c r="AN74" s="2">
        <v>579</v>
      </c>
      <c r="AO74" s="2">
        <v>436</v>
      </c>
      <c r="AP74" s="2">
        <v>457</v>
      </c>
      <c r="AQ74" s="2">
        <v>453</v>
      </c>
      <c r="AR74" s="2">
        <v>717</v>
      </c>
      <c r="AS74" s="2">
        <v>756</v>
      </c>
      <c r="AT74" s="2">
        <v>759</v>
      </c>
    </row>
    <row r="75" spans="1:46" s="2" customFormat="1" x14ac:dyDescent="0.2">
      <c r="A75" s="2">
        <v>6.0840560000000004</v>
      </c>
      <c r="B75" s="2">
        <v>163.666666666667</v>
      </c>
      <c r="C75" s="2">
        <v>39.6666666666667</v>
      </c>
      <c r="D75" s="2">
        <v>20.6666666666667</v>
      </c>
      <c r="E75" s="2">
        <v>169</v>
      </c>
      <c r="F75" s="2">
        <v>118</v>
      </c>
      <c r="G75" s="2">
        <v>119</v>
      </c>
      <c r="H75" s="2">
        <v>61</v>
      </c>
      <c r="I75" s="2">
        <v>99</v>
      </c>
      <c r="J75" s="2">
        <v>105</v>
      </c>
      <c r="K75" s="2">
        <v>201.666666666667</v>
      </c>
      <c r="L75" s="2">
        <v>252.666666666667</v>
      </c>
      <c r="M75" s="2">
        <v>25.6666666666667</v>
      </c>
      <c r="N75" s="2">
        <v>207</v>
      </c>
      <c r="O75" s="2">
        <v>277</v>
      </c>
      <c r="P75" s="2">
        <v>310</v>
      </c>
      <c r="Q75" s="2">
        <v>235</v>
      </c>
      <c r="R75" s="2">
        <v>319</v>
      </c>
      <c r="S75" s="2">
        <v>287</v>
      </c>
      <c r="T75" s="2">
        <v>11.6666666666667</v>
      </c>
      <c r="U75" s="2">
        <v>343.66666666666703</v>
      </c>
      <c r="V75" s="2">
        <v>336.66666666666703</v>
      </c>
      <c r="W75" s="2">
        <v>390</v>
      </c>
      <c r="X75" s="2">
        <v>357</v>
      </c>
      <c r="Y75" s="2">
        <v>427</v>
      </c>
      <c r="Z75" s="2">
        <v>528</v>
      </c>
      <c r="AA75" s="2">
        <v>577</v>
      </c>
      <c r="AB75" s="2">
        <v>595</v>
      </c>
      <c r="AC75" s="2">
        <v>420.66666666666703</v>
      </c>
      <c r="AD75" s="2">
        <v>389.66666666666703</v>
      </c>
      <c r="AE75" s="2">
        <v>449.66666666666703</v>
      </c>
      <c r="AF75" s="2">
        <v>350</v>
      </c>
      <c r="AG75" s="2">
        <v>465</v>
      </c>
      <c r="AH75" s="2">
        <v>394</v>
      </c>
      <c r="AI75" s="2">
        <v>567</v>
      </c>
      <c r="AJ75" s="2">
        <v>688</v>
      </c>
      <c r="AK75" s="2">
        <v>742</v>
      </c>
      <c r="AL75" s="2">
        <v>536.66666666666697</v>
      </c>
      <c r="AM75" s="2">
        <v>476.66666666666703</v>
      </c>
      <c r="AN75" s="2">
        <v>557.66666666666697</v>
      </c>
      <c r="AO75" s="2">
        <v>438</v>
      </c>
      <c r="AP75" s="2">
        <v>459</v>
      </c>
      <c r="AQ75" s="2">
        <v>448</v>
      </c>
      <c r="AR75" s="2">
        <v>703</v>
      </c>
      <c r="AS75" s="2">
        <v>727</v>
      </c>
      <c r="AT75" s="2">
        <v>765</v>
      </c>
    </row>
    <row r="76" spans="1:46" s="2" customFormat="1" x14ac:dyDescent="0.2">
      <c r="A76" s="2">
        <v>6.1674170000000004</v>
      </c>
      <c r="B76" s="2">
        <v>184</v>
      </c>
      <c r="C76" s="2">
        <v>63</v>
      </c>
      <c r="D76" s="2">
        <v>24</v>
      </c>
      <c r="E76" s="2">
        <v>162</v>
      </c>
      <c r="F76" s="2">
        <v>116</v>
      </c>
      <c r="G76" s="2">
        <v>117</v>
      </c>
      <c r="H76" s="2">
        <v>55</v>
      </c>
      <c r="I76" s="2">
        <v>91</v>
      </c>
      <c r="J76" s="2">
        <v>105</v>
      </c>
      <c r="K76" s="2">
        <v>206</v>
      </c>
      <c r="L76" s="2">
        <v>265</v>
      </c>
      <c r="M76" s="2">
        <v>9</v>
      </c>
      <c r="N76" s="2">
        <v>222</v>
      </c>
      <c r="O76" s="2">
        <v>256</v>
      </c>
      <c r="P76" s="2">
        <v>309</v>
      </c>
      <c r="Q76" s="2">
        <v>222</v>
      </c>
      <c r="R76" s="2">
        <v>316</v>
      </c>
      <c r="S76" s="2">
        <v>305</v>
      </c>
      <c r="T76" s="2">
        <v>10</v>
      </c>
      <c r="U76" s="2">
        <v>362</v>
      </c>
      <c r="V76" s="2">
        <v>352</v>
      </c>
      <c r="W76" s="2">
        <v>352</v>
      </c>
      <c r="X76" s="2">
        <v>369</v>
      </c>
      <c r="Y76" s="2">
        <v>446</v>
      </c>
      <c r="Z76" s="2">
        <v>533</v>
      </c>
      <c r="AA76" s="2">
        <v>591</v>
      </c>
      <c r="AB76" s="2">
        <v>598</v>
      </c>
      <c r="AC76" s="2">
        <v>425</v>
      </c>
      <c r="AD76" s="2">
        <v>402</v>
      </c>
      <c r="AE76" s="2">
        <v>473</v>
      </c>
      <c r="AF76" s="2">
        <v>320</v>
      </c>
      <c r="AG76" s="2">
        <v>426</v>
      </c>
      <c r="AH76" s="2">
        <v>408</v>
      </c>
      <c r="AI76" s="2">
        <v>557</v>
      </c>
      <c r="AJ76" s="2">
        <v>675</v>
      </c>
      <c r="AK76" s="2">
        <v>759</v>
      </c>
      <c r="AL76" s="2">
        <v>534</v>
      </c>
      <c r="AM76" s="2">
        <v>486</v>
      </c>
      <c r="AN76" s="2">
        <v>533</v>
      </c>
      <c r="AO76" s="2">
        <v>438</v>
      </c>
      <c r="AP76" s="2">
        <v>472</v>
      </c>
      <c r="AQ76" s="2">
        <v>458</v>
      </c>
      <c r="AR76" s="2">
        <v>692</v>
      </c>
      <c r="AS76" s="2">
        <v>749</v>
      </c>
      <c r="AT76" s="2">
        <v>769</v>
      </c>
    </row>
    <row r="77" spans="1:46" s="2" customFormat="1" x14ac:dyDescent="0.2">
      <c r="A77" s="2">
        <v>6.25075</v>
      </c>
      <c r="B77" s="2">
        <v>191</v>
      </c>
      <c r="C77" s="2">
        <v>68</v>
      </c>
      <c r="D77" s="2">
        <v>25</v>
      </c>
      <c r="E77" s="2">
        <v>175</v>
      </c>
      <c r="F77" s="2">
        <v>117</v>
      </c>
      <c r="G77" s="2">
        <v>126</v>
      </c>
      <c r="H77" s="2">
        <v>56</v>
      </c>
      <c r="I77" s="2">
        <v>108</v>
      </c>
      <c r="J77" s="2">
        <v>111</v>
      </c>
      <c r="K77" s="2">
        <v>207</v>
      </c>
      <c r="L77" s="2">
        <v>267</v>
      </c>
      <c r="M77" s="2">
        <v>35</v>
      </c>
      <c r="N77" s="2">
        <v>254</v>
      </c>
      <c r="O77" s="2">
        <v>272</v>
      </c>
      <c r="P77" s="2">
        <v>326</v>
      </c>
      <c r="Q77" s="2">
        <v>230</v>
      </c>
      <c r="R77" s="2">
        <v>326</v>
      </c>
      <c r="S77" s="2">
        <v>301</v>
      </c>
      <c r="T77" s="2">
        <v>12</v>
      </c>
      <c r="U77" s="2">
        <v>393</v>
      </c>
      <c r="V77" s="2">
        <v>368</v>
      </c>
      <c r="W77" s="2">
        <v>356</v>
      </c>
      <c r="X77" s="2">
        <v>402</v>
      </c>
      <c r="Y77" s="2">
        <v>454</v>
      </c>
      <c r="Z77" s="2">
        <v>559</v>
      </c>
      <c r="AA77" s="2">
        <v>595</v>
      </c>
      <c r="AB77" s="2">
        <v>595</v>
      </c>
      <c r="AC77" s="2">
        <v>438</v>
      </c>
      <c r="AD77" s="2">
        <v>407</v>
      </c>
      <c r="AE77" s="2">
        <v>495</v>
      </c>
      <c r="AF77" s="2">
        <v>363</v>
      </c>
      <c r="AG77" s="2">
        <v>438</v>
      </c>
      <c r="AH77" s="2">
        <v>409</v>
      </c>
      <c r="AI77" s="2">
        <v>570</v>
      </c>
      <c r="AJ77" s="2">
        <v>670</v>
      </c>
      <c r="AK77" s="2">
        <v>761</v>
      </c>
      <c r="AL77" s="2">
        <v>552</v>
      </c>
      <c r="AM77" s="2">
        <v>484</v>
      </c>
      <c r="AN77" s="2">
        <v>473</v>
      </c>
      <c r="AO77" s="2">
        <v>473</v>
      </c>
      <c r="AP77" s="2">
        <v>491</v>
      </c>
      <c r="AQ77" s="2">
        <v>460</v>
      </c>
      <c r="AR77" s="2">
        <v>723</v>
      </c>
      <c r="AS77" s="2">
        <v>753</v>
      </c>
      <c r="AT77" s="2">
        <v>756</v>
      </c>
    </row>
    <row r="78" spans="1:46" s="2" customFormat="1" x14ac:dyDescent="0.2">
      <c r="A78" s="2">
        <v>6.3340829999999997</v>
      </c>
      <c r="B78" s="2">
        <v>227.333333333333</v>
      </c>
      <c r="C78" s="2">
        <v>72.3333333333333</v>
      </c>
      <c r="D78" s="2">
        <v>15.3333333333333</v>
      </c>
      <c r="E78" s="2">
        <v>171</v>
      </c>
      <c r="F78" s="2">
        <v>130</v>
      </c>
      <c r="G78" s="2">
        <v>118</v>
      </c>
      <c r="H78" s="2">
        <v>57</v>
      </c>
      <c r="I78" s="2">
        <v>104</v>
      </c>
      <c r="J78" s="2">
        <v>118</v>
      </c>
      <c r="K78" s="2">
        <v>216.333333333333</v>
      </c>
      <c r="L78" s="2">
        <v>276.33333333333297</v>
      </c>
      <c r="M78" s="2">
        <v>19.3333333333333</v>
      </c>
      <c r="N78" s="2">
        <v>247</v>
      </c>
      <c r="O78" s="2">
        <v>281</v>
      </c>
      <c r="P78" s="2">
        <v>323</v>
      </c>
      <c r="Q78" s="2">
        <v>281</v>
      </c>
      <c r="R78" s="2">
        <v>376</v>
      </c>
      <c r="S78" s="2">
        <v>294</v>
      </c>
      <c r="T78" s="2">
        <v>11.3333333333333</v>
      </c>
      <c r="U78" s="2">
        <v>397.33333333333297</v>
      </c>
      <c r="V78" s="2">
        <v>376.33333333333297</v>
      </c>
      <c r="W78" s="2">
        <v>374</v>
      </c>
      <c r="X78" s="2">
        <v>379</v>
      </c>
      <c r="Y78" s="2">
        <v>447</v>
      </c>
      <c r="Z78" s="2">
        <v>560</v>
      </c>
      <c r="AA78" s="2">
        <v>592</v>
      </c>
      <c r="AB78" s="2">
        <v>639</v>
      </c>
      <c r="AC78" s="2">
        <v>457.33333333333297</v>
      </c>
      <c r="AD78" s="2">
        <v>432.33333333333297</v>
      </c>
      <c r="AE78" s="2">
        <v>458.33333333333297</v>
      </c>
      <c r="AF78" s="2">
        <v>379</v>
      </c>
      <c r="AG78" s="2">
        <v>437</v>
      </c>
      <c r="AH78" s="2">
        <v>404</v>
      </c>
      <c r="AI78" s="2">
        <v>571</v>
      </c>
      <c r="AJ78" s="2">
        <v>650</v>
      </c>
      <c r="AK78" s="2">
        <v>750</v>
      </c>
      <c r="AL78" s="2">
        <v>618.33333333333303</v>
      </c>
      <c r="AM78" s="2">
        <v>483.33333333333297</v>
      </c>
      <c r="AN78" s="2">
        <v>491.33333333333297</v>
      </c>
      <c r="AO78" s="2">
        <v>453</v>
      </c>
      <c r="AP78" s="2">
        <v>481</v>
      </c>
      <c r="AQ78" s="2">
        <v>444</v>
      </c>
      <c r="AR78" s="2">
        <v>717</v>
      </c>
      <c r="AS78" s="2">
        <v>763</v>
      </c>
      <c r="AT78" s="2">
        <v>760</v>
      </c>
    </row>
    <row r="79" spans="1:46" s="2" customFormat="1" x14ac:dyDescent="0.2">
      <c r="A79" s="2">
        <v>6.4174439999999997</v>
      </c>
      <c r="B79" s="2">
        <v>231.333333333333</v>
      </c>
      <c r="C79" s="2">
        <v>65.3333333333333</v>
      </c>
      <c r="D79" s="2">
        <v>26.3333333333333</v>
      </c>
      <c r="E79" s="2">
        <v>176</v>
      </c>
      <c r="F79" s="2">
        <v>133</v>
      </c>
      <c r="G79" s="2">
        <v>126</v>
      </c>
      <c r="H79" s="2">
        <v>58</v>
      </c>
      <c r="I79" s="2">
        <v>107</v>
      </c>
      <c r="J79" s="2">
        <v>113</v>
      </c>
      <c r="K79" s="2">
        <v>187.333333333333</v>
      </c>
      <c r="L79" s="2">
        <v>277.33333333333297</v>
      </c>
      <c r="M79" s="2">
        <v>11.3333333333333</v>
      </c>
      <c r="N79" s="2">
        <v>287</v>
      </c>
      <c r="O79" s="2">
        <v>278</v>
      </c>
      <c r="P79" s="2">
        <v>323</v>
      </c>
      <c r="Q79" s="2">
        <v>279</v>
      </c>
      <c r="R79" s="2">
        <v>423</v>
      </c>
      <c r="S79" s="2">
        <v>312</v>
      </c>
      <c r="T79" s="2">
        <v>20.3333333333333</v>
      </c>
      <c r="U79" s="2">
        <v>415.33333333333297</v>
      </c>
      <c r="V79" s="2">
        <v>393.33333333333297</v>
      </c>
      <c r="W79" s="2">
        <v>362</v>
      </c>
      <c r="X79" s="2">
        <v>390</v>
      </c>
      <c r="Y79" s="2">
        <v>457</v>
      </c>
      <c r="Z79" s="2">
        <v>558</v>
      </c>
      <c r="AA79" s="2">
        <v>602</v>
      </c>
      <c r="AB79" s="2">
        <v>613</v>
      </c>
      <c r="AC79" s="2">
        <v>465.33333333333297</v>
      </c>
      <c r="AD79" s="2">
        <v>458.33333333333297</v>
      </c>
      <c r="AE79" s="2">
        <v>432.33333333333297</v>
      </c>
      <c r="AF79" s="2">
        <v>386</v>
      </c>
      <c r="AG79" s="2">
        <v>444</v>
      </c>
      <c r="AH79" s="2">
        <v>417</v>
      </c>
      <c r="AI79" s="2">
        <v>590</v>
      </c>
      <c r="AJ79" s="2">
        <v>659</v>
      </c>
      <c r="AK79" s="2">
        <v>758</v>
      </c>
      <c r="AL79" s="2">
        <v>600.33333333333303</v>
      </c>
      <c r="AM79" s="2">
        <v>480.33333333333297</v>
      </c>
      <c r="AN79" s="2">
        <v>481.33333333333297</v>
      </c>
      <c r="AO79" s="2">
        <v>482</v>
      </c>
      <c r="AP79" s="2">
        <v>497</v>
      </c>
      <c r="AQ79" s="2">
        <v>451</v>
      </c>
      <c r="AR79" s="2">
        <v>713</v>
      </c>
      <c r="AS79" s="2">
        <v>760</v>
      </c>
      <c r="AT79" s="2">
        <v>775</v>
      </c>
    </row>
    <row r="80" spans="1:46" s="2" customFormat="1" x14ac:dyDescent="0.2">
      <c r="A80" s="2">
        <v>6.5007780000000004</v>
      </c>
      <c r="B80" s="2">
        <v>262.33333333333297</v>
      </c>
      <c r="C80" s="2">
        <v>76.3333333333333</v>
      </c>
      <c r="D80" s="2">
        <v>33.3333333333333</v>
      </c>
      <c r="E80" s="2">
        <v>177</v>
      </c>
      <c r="F80" s="2">
        <v>132</v>
      </c>
      <c r="G80" s="2">
        <v>127</v>
      </c>
      <c r="H80" s="2">
        <v>78</v>
      </c>
      <c r="I80" s="2">
        <v>123</v>
      </c>
      <c r="J80" s="2">
        <v>117</v>
      </c>
      <c r="K80" s="2">
        <v>159.333333333333</v>
      </c>
      <c r="L80" s="2">
        <v>283.33333333333297</v>
      </c>
      <c r="M80" s="2">
        <v>33.3333333333333</v>
      </c>
      <c r="N80" s="2">
        <v>256</v>
      </c>
      <c r="O80" s="2">
        <v>280</v>
      </c>
      <c r="P80" s="2">
        <v>326</v>
      </c>
      <c r="Q80" s="2">
        <v>271</v>
      </c>
      <c r="R80" s="2">
        <v>365</v>
      </c>
      <c r="S80" s="2">
        <v>312</v>
      </c>
      <c r="T80" s="2">
        <v>25.3333333333333</v>
      </c>
      <c r="U80" s="2">
        <v>377.33333333333297</v>
      </c>
      <c r="V80" s="2">
        <v>413.33333333333297</v>
      </c>
      <c r="W80" s="2">
        <v>366</v>
      </c>
      <c r="X80" s="2">
        <v>374</v>
      </c>
      <c r="Y80" s="2">
        <v>453</v>
      </c>
      <c r="Z80" s="2">
        <v>554</v>
      </c>
      <c r="AA80" s="2">
        <v>600</v>
      </c>
      <c r="AB80" s="2">
        <v>605</v>
      </c>
      <c r="AC80" s="2">
        <v>473.33333333333297</v>
      </c>
      <c r="AD80" s="2">
        <v>404.33333333333297</v>
      </c>
      <c r="AE80" s="2">
        <v>399.33333333333297</v>
      </c>
      <c r="AF80" s="2">
        <v>356</v>
      </c>
      <c r="AG80" s="2">
        <v>470</v>
      </c>
      <c r="AH80" s="2">
        <v>446</v>
      </c>
      <c r="AI80" s="2">
        <v>607</v>
      </c>
      <c r="AJ80" s="2">
        <v>686</v>
      </c>
      <c r="AK80" s="2">
        <v>756</v>
      </c>
      <c r="AL80" s="2">
        <v>611.33333333333303</v>
      </c>
      <c r="AM80" s="2">
        <v>491.33333333333297</v>
      </c>
      <c r="AN80" s="2">
        <v>491.33333333333297</v>
      </c>
      <c r="AO80" s="2">
        <v>488</v>
      </c>
      <c r="AP80" s="2">
        <v>512</v>
      </c>
      <c r="AQ80" s="2">
        <v>465</v>
      </c>
      <c r="AR80" s="2">
        <v>726</v>
      </c>
      <c r="AS80" s="2">
        <v>751</v>
      </c>
      <c r="AT80" s="2">
        <v>792</v>
      </c>
    </row>
    <row r="81" spans="1:46" s="2" customFormat="1" x14ac:dyDescent="0.2">
      <c r="A81" s="2">
        <v>6.584111</v>
      </c>
      <c r="B81" s="2">
        <v>232.333333333333</v>
      </c>
      <c r="C81" s="2">
        <v>101.333333333333</v>
      </c>
      <c r="D81" s="2">
        <v>61.3333333333333</v>
      </c>
      <c r="E81" s="2">
        <v>187</v>
      </c>
      <c r="F81" s="2">
        <v>134</v>
      </c>
      <c r="G81" s="2">
        <v>132</v>
      </c>
      <c r="H81" s="2">
        <v>65</v>
      </c>
      <c r="I81" s="2">
        <v>116</v>
      </c>
      <c r="J81" s="2">
        <v>130</v>
      </c>
      <c r="K81" s="2">
        <v>160.333333333333</v>
      </c>
      <c r="L81" s="2">
        <v>280.33333333333297</v>
      </c>
      <c r="M81" s="2">
        <v>43.3333333333333</v>
      </c>
      <c r="N81" s="2">
        <v>268</v>
      </c>
      <c r="O81" s="2">
        <v>309</v>
      </c>
      <c r="P81" s="2">
        <v>326</v>
      </c>
      <c r="Q81" s="2">
        <v>294</v>
      </c>
      <c r="R81" s="2">
        <v>377</v>
      </c>
      <c r="S81" s="2">
        <v>335</v>
      </c>
      <c r="T81" s="2">
        <v>17.3333333333333</v>
      </c>
      <c r="U81" s="2">
        <v>343.33333333333297</v>
      </c>
      <c r="V81" s="2">
        <v>418.33333333333297</v>
      </c>
      <c r="W81" s="2">
        <v>406</v>
      </c>
      <c r="X81" s="2">
        <v>403</v>
      </c>
      <c r="Y81" s="2">
        <v>461</v>
      </c>
      <c r="Z81" s="2">
        <v>557</v>
      </c>
      <c r="AA81" s="2">
        <v>604</v>
      </c>
      <c r="AB81" s="2">
        <v>613</v>
      </c>
      <c r="AC81" s="2">
        <v>483.33333333333297</v>
      </c>
      <c r="AD81" s="2">
        <v>398.33333333333297</v>
      </c>
      <c r="AE81" s="2">
        <v>387.33333333333297</v>
      </c>
      <c r="AF81" s="2">
        <v>394</v>
      </c>
      <c r="AG81" s="2">
        <v>462</v>
      </c>
      <c r="AH81" s="2">
        <v>442</v>
      </c>
      <c r="AI81" s="2">
        <v>585</v>
      </c>
      <c r="AJ81" s="2">
        <v>689</v>
      </c>
      <c r="AK81" s="2">
        <v>765</v>
      </c>
      <c r="AL81" s="2">
        <v>633.33333333333303</v>
      </c>
      <c r="AM81" s="2">
        <v>496.33333333333297</v>
      </c>
      <c r="AN81" s="2">
        <v>525.33333333333303</v>
      </c>
      <c r="AO81" s="2">
        <v>515</v>
      </c>
      <c r="AP81" s="2">
        <v>525</v>
      </c>
      <c r="AQ81" s="2">
        <v>456</v>
      </c>
      <c r="AR81" s="2">
        <v>726</v>
      </c>
      <c r="AS81" s="2">
        <v>763</v>
      </c>
      <c r="AT81" s="2">
        <v>771</v>
      </c>
    </row>
    <row r="82" spans="1:46" s="2" customFormat="1" x14ac:dyDescent="0.2">
      <c r="A82" s="2">
        <v>6.6674720000000001</v>
      </c>
      <c r="B82" s="2">
        <v>229.666666666667</v>
      </c>
      <c r="C82" s="2">
        <v>83.6666666666667</v>
      </c>
      <c r="D82" s="2">
        <v>54.6666666666667</v>
      </c>
      <c r="E82" s="2">
        <v>184</v>
      </c>
      <c r="F82" s="2">
        <v>141</v>
      </c>
      <c r="G82" s="2">
        <v>130</v>
      </c>
      <c r="H82" s="2">
        <v>60</v>
      </c>
      <c r="I82" s="2">
        <v>121</v>
      </c>
      <c r="J82" s="2">
        <v>131</v>
      </c>
      <c r="K82" s="2">
        <v>154.666666666667</v>
      </c>
      <c r="L82" s="2">
        <v>278.66666666666703</v>
      </c>
      <c r="M82" s="2">
        <v>26.6666666666667</v>
      </c>
      <c r="N82" s="2">
        <v>253</v>
      </c>
      <c r="O82" s="2">
        <v>312</v>
      </c>
      <c r="P82" s="2">
        <v>343</v>
      </c>
      <c r="Q82" s="2">
        <v>290</v>
      </c>
      <c r="R82" s="2">
        <v>393</v>
      </c>
      <c r="S82" s="2">
        <v>295</v>
      </c>
      <c r="T82" s="2">
        <v>12.6666666666667</v>
      </c>
      <c r="U82" s="2">
        <v>338.66666666666703</v>
      </c>
      <c r="V82" s="2">
        <v>424.66666666666703</v>
      </c>
      <c r="W82" s="2">
        <v>456</v>
      </c>
      <c r="X82" s="2">
        <v>400</v>
      </c>
      <c r="Y82" s="2">
        <v>479</v>
      </c>
      <c r="Z82" s="2">
        <v>548</v>
      </c>
      <c r="AA82" s="2">
        <v>611</v>
      </c>
      <c r="AB82" s="2">
        <v>597</v>
      </c>
      <c r="AC82" s="2">
        <v>477.66666666666703</v>
      </c>
      <c r="AD82" s="2">
        <v>425.66666666666703</v>
      </c>
      <c r="AE82" s="2">
        <v>406.66666666666703</v>
      </c>
      <c r="AF82" s="2">
        <v>410</v>
      </c>
      <c r="AG82" s="2">
        <v>491</v>
      </c>
      <c r="AH82" s="2">
        <v>432</v>
      </c>
      <c r="AI82" s="2">
        <v>578</v>
      </c>
      <c r="AJ82" s="2">
        <v>690</v>
      </c>
      <c r="AK82" s="2">
        <v>773</v>
      </c>
      <c r="AL82" s="2">
        <v>639.66666666666697</v>
      </c>
      <c r="AM82" s="2">
        <v>497.66666666666703</v>
      </c>
      <c r="AN82" s="2">
        <v>541.66666666666697</v>
      </c>
      <c r="AO82" s="2">
        <v>520</v>
      </c>
      <c r="AP82" s="2">
        <v>517</v>
      </c>
      <c r="AQ82" s="2">
        <v>471</v>
      </c>
      <c r="AR82" s="2">
        <v>723</v>
      </c>
      <c r="AS82" s="2">
        <v>780</v>
      </c>
      <c r="AT82" s="2">
        <v>793</v>
      </c>
    </row>
    <row r="83" spans="1:46" s="2" customFormat="1" x14ac:dyDescent="0.2">
      <c r="A83" s="2">
        <v>6.7508059999999999</v>
      </c>
      <c r="B83" s="2">
        <v>258.66666666666703</v>
      </c>
      <c r="C83" s="2">
        <v>61.6666666666667</v>
      </c>
      <c r="D83" s="2">
        <v>39.6666666666667</v>
      </c>
      <c r="E83" s="2">
        <v>179</v>
      </c>
      <c r="F83" s="2">
        <v>143</v>
      </c>
      <c r="G83" s="2">
        <v>136</v>
      </c>
      <c r="H83" s="2">
        <v>64</v>
      </c>
      <c r="I83" s="2">
        <v>119</v>
      </c>
      <c r="J83" s="2">
        <v>149</v>
      </c>
      <c r="K83" s="2">
        <v>168.666666666667</v>
      </c>
      <c r="L83" s="2">
        <v>282.66666666666703</v>
      </c>
      <c r="M83" s="2">
        <v>26.6666666666667</v>
      </c>
      <c r="N83" s="2">
        <v>240</v>
      </c>
      <c r="O83" s="2">
        <v>314</v>
      </c>
      <c r="P83" s="2">
        <v>332</v>
      </c>
      <c r="Q83" s="2">
        <v>260</v>
      </c>
      <c r="R83" s="2">
        <v>411</v>
      </c>
      <c r="S83" s="2">
        <v>330</v>
      </c>
      <c r="T83" s="2">
        <v>47.6666666666667</v>
      </c>
      <c r="U83" s="2">
        <v>336.66666666666703</v>
      </c>
      <c r="V83" s="2">
        <v>429.66666666666703</v>
      </c>
      <c r="W83" s="2">
        <v>492</v>
      </c>
      <c r="X83" s="2">
        <v>398</v>
      </c>
      <c r="Y83" s="2">
        <v>473</v>
      </c>
      <c r="Z83" s="2">
        <v>571</v>
      </c>
      <c r="AA83" s="2">
        <v>604</v>
      </c>
      <c r="AB83" s="2">
        <v>634</v>
      </c>
      <c r="AC83" s="2">
        <v>482.66666666666703</v>
      </c>
      <c r="AD83" s="2">
        <v>494.66666666666703</v>
      </c>
      <c r="AE83" s="2">
        <v>465.66666666666703</v>
      </c>
      <c r="AF83" s="2">
        <v>399</v>
      </c>
      <c r="AG83" s="2">
        <v>481</v>
      </c>
      <c r="AH83" s="2">
        <v>431</v>
      </c>
      <c r="AI83" s="2">
        <v>602</v>
      </c>
      <c r="AJ83" s="2">
        <v>670</v>
      </c>
      <c r="AK83" s="2">
        <v>745</v>
      </c>
      <c r="AL83" s="2">
        <v>658.66666666666697</v>
      </c>
      <c r="AM83" s="2">
        <v>504.66666666666703</v>
      </c>
      <c r="AN83" s="2">
        <v>496.66666666666703</v>
      </c>
      <c r="AO83" s="2">
        <v>494</v>
      </c>
      <c r="AP83" s="2">
        <v>523</v>
      </c>
      <c r="AQ83" s="2">
        <v>468</v>
      </c>
      <c r="AR83" s="2">
        <v>721</v>
      </c>
      <c r="AS83" s="2">
        <v>777</v>
      </c>
      <c r="AT83" s="2">
        <v>753</v>
      </c>
    </row>
    <row r="84" spans="1:46" s="2" customFormat="1" x14ac:dyDescent="0.2">
      <c r="A84" s="2">
        <v>6.8341669999999999</v>
      </c>
      <c r="B84" s="2">
        <v>313.33333333333297</v>
      </c>
      <c r="C84" s="2">
        <v>49.3333333333333</v>
      </c>
      <c r="D84" s="2">
        <v>34.3333333333333</v>
      </c>
      <c r="E84" s="2">
        <v>186</v>
      </c>
      <c r="F84" s="2">
        <v>142</v>
      </c>
      <c r="G84" s="2">
        <v>144</v>
      </c>
      <c r="H84" s="2">
        <v>67</v>
      </c>
      <c r="I84" s="2">
        <v>116</v>
      </c>
      <c r="J84" s="2">
        <v>145</v>
      </c>
      <c r="K84" s="2">
        <v>166.333333333333</v>
      </c>
      <c r="L84" s="2">
        <v>281.33333333333297</v>
      </c>
      <c r="M84" s="2">
        <v>24.3333333333333</v>
      </c>
      <c r="N84" s="2">
        <v>248</v>
      </c>
      <c r="O84" s="2">
        <v>316</v>
      </c>
      <c r="P84" s="2">
        <v>333</v>
      </c>
      <c r="Q84" s="2">
        <v>289</v>
      </c>
      <c r="R84" s="2">
        <v>405</v>
      </c>
      <c r="S84" s="2">
        <v>329</v>
      </c>
      <c r="T84" s="2">
        <v>48.3333333333333</v>
      </c>
      <c r="U84" s="2">
        <v>362.33333333333297</v>
      </c>
      <c r="V84" s="2">
        <v>431.33333333333297</v>
      </c>
      <c r="W84" s="2">
        <v>490</v>
      </c>
      <c r="X84" s="2">
        <v>411</v>
      </c>
      <c r="Y84" s="2">
        <v>481</v>
      </c>
      <c r="Z84" s="2">
        <v>590</v>
      </c>
      <c r="AA84" s="2">
        <v>612</v>
      </c>
      <c r="AB84" s="2">
        <v>630</v>
      </c>
      <c r="AC84" s="2">
        <v>450.33333333333297</v>
      </c>
      <c r="AD84" s="2">
        <v>516.33333333333303</v>
      </c>
      <c r="AE84" s="2">
        <v>506.33333333333297</v>
      </c>
      <c r="AF84" s="2">
        <v>377</v>
      </c>
      <c r="AG84" s="2">
        <v>465</v>
      </c>
      <c r="AH84" s="2">
        <v>470</v>
      </c>
      <c r="AI84" s="2">
        <v>569</v>
      </c>
      <c r="AJ84" s="2">
        <v>690</v>
      </c>
      <c r="AK84" s="2">
        <v>753</v>
      </c>
      <c r="AL84" s="2">
        <v>526.33333333333303</v>
      </c>
      <c r="AM84" s="2">
        <v>505.33333333333297</v>
      </c>
      <c r="AN84" s="2">
        <v>508.33333333333297</v>
      </c>
      <c r="AO84" s="2">
        <v>512</v>
      </c>
      <c r="AP84" s="2">
        <v>521</v>
      </c>
      <c r="AQ84" s="2">
        <v>480</v>
      </c>
      <c r="AR84" s="2">
        <v>733</v>
      </c>
      <c r="AS84" s="2">
        <v>778</v>
      </c>
      <c r="AT84" s="2">
        <v>753</v>
      </c>
    </row>
    <row r="85" spans="1:46" s="2" customFormat="1" x14ac:dyDescent="0.2">
      <c r="A85" s="2">
        <v>6.9175000000000004</v>
      </c>
      <c r="B85" s="2">
        <v>238.666666666667</v>
      </c>
      <c r="C85" s="2">
        <v>51.6666666666667</v>
      </c>
      <c r="D85" s="2">
        <v>26.6666666666667</v>
      </c>
      <c r="E85" s="2">
        <v>193</v>
      </c>
      <c r="F85" s="2">
        <v>147</v>
      </c>
      <c r="G85" s="2">
        <v>148</v>
      </c>
      <c r="H85" s="2">
        <v>66</v>
      </c>
      <c r="I85" s="2">
        <v>127</v>
      </c>
      <c r="J85" s="2">
        <v>141</v>
      </c>
      <c r="K85" s="2">
        <v>165.666666666667</v>
      </c>
      <c r="L85" s="2">
        <v>297.66666666666703</v>
      </c>
      <c r="M85" s="2">
        <v>19.6666666666667</v>
      </c>
      <c r="N85" s="2">
        <v>255</v>
      </c>
      <c r="O85" s="2">
        <v>326</v>
      </c>
      <c r="P85" s="2">
        <v>342</v>
      </c>
      <c r="Q85" s="2">
        <v>287</v>
      </c>
      <c r="R85" s="2">
        <v>394</v>
      </c>
      <c r="S85" s="2">
        <v>335</v>
      </c>
      <c r="T85" s="2">
        <v>22.6666666666667</v>
      </c>
      <c r="U85" s="2">
        <v>359.66666666666703</v>
      </c>
      <c r="V85" s="2">
        <v>433.66666666666703</v>
      </c>
      <c r="W85" s="2">
        <v>426</v>
      </c>
      <c r="X85" s="2">
        <v>423</v>
      </c>
      <c r="Y85" s="2">
        <v>496</v>
      </c>
      <c r="Z85" s="2">
        <v>595</v>
      </c>
      <c r="AA85" s="2">
        <v>626</v>
      </c>
      <c r="AB85" s="2">
        <v>629</v>
      </c>
      <c r="AC85" s="2">
        <v>437.66666666666703</v>
      </c>
      <c r="AD85" s="2">
        <v>552.66666666666697</v>
      </c>
      <c r="AE85" s="2">
        <v>521.66666666666697</v>
      </c>
      <c r="AF85" s="2">
        <v>379</v>
      </c>
      <c r="AG85" s="2">
        <v>495</v>
      </c>
      <c r="AH85" s="2">
        <v>463</v>
      </c>
      <c r="AI85" s="2">
        <v>593</v>
      </c>
      <c r="AJ85" s="2">
        <v>691</v>
      </c>
      <c r="AK85" s="2">
        <v>741</v>
      </c>
      <c r="AL85" s="2">
        <v>550.66666666666697</v>
      </c>
      <c r="AM85" s="2">
        <v>502.66666666666703</v>
      </c>
      <c r="AN85" s="2">
        <v>512.66666666666697</v>
      </c>
      <c r="AO85" s="2">
        <v>528</v>
      </c>
      <c r="AP85" s="2">
        <v>527</v>
      </c>
      <c r="AQ85" s="2">
        <v>479</v>
      </c>
      <c r="AR85" s="2">
        <v>725</v>
      </c>
      <c r="AS85" s="2">
        <v>769</v>
      </c>
      <c r="AT85" s="2">
        <v>766</v>
      </c>
    </row>
    <row r="86" spans="1:46" s="2" customFormat="1" x14ac:dyDescent="0.2">
      <c r="A86" s="2">
        <v>7.0008330000000001</v>
      </c>
      <c r="B86" s="2">
        <v>265</v>
      </c>
      <c r="C86" s="2">
        <v>53</v>
      </c>
      <c r="D86" s="2">
        <v>31</v>
      </c>
      <c r="E86" s="2">
        <v>196</v>
      </c>
      <c r="F86" s="2">
        <v>154</v>
      </c>
      <c r="G86" s="2">
        <v>149</v>
      </c>
      <c r="H86" s="2">
        <v>63</v>
      </c>
      <c r="I86" s="2">
        <v>133</v>
      </c>
      <c r="J86" s="2">
        <v>137</v>
      </c>
      <c r="K86" s="2">
        <v>178</v>
      </c>
      <c r="L86" s="2">
        <v>298</v>
      </c>
      <c r="M86" s="2">
        <v>28</v>
      </c>
      <c r="N86" s="2">
        <v>248</v>
      </c>
      <c r="O86" s="2">
        <v>339</v>
      </c>
      <c r="P86" s="2">
        <v>355</v>
      </c>
      <c r="Q86" s="2">
        <v>284</v>
      </c>
      <c r="R86" s="2">
        <v>411</v>
      </c>
      <c r="S86" s="2">
        <v>344</v>
      </c>
      <c r="T86" s="2">
        <v>37</v>
      </c>
      <c r="U86" s="2">
        <v>370</v>
      </c>
      <c r="V86" s="2">
        <v>434</v>
      </c>
      <c r="W86" s="2">
        <v>447</v>
      </c>
      <c r="X86" s="2">
        <v>426</v>
      </c>
      <c r="Y86" s="2">
        <v>489</v>
      </c>
      <c r="Z86" s="2">
        <v>573</v>
      </c>
      <c r="AA86" s="2">
        <v>616</v>
      </c>
      <c r="AB86" s="2">
        <v>685</v>
      </c>
      <c r="AC86" s="2">
        <v>472</v>
      </c>
      <c r="AD86" s="2">
        <v>537</v>
      </c>
      <c r="AE86" s="2">
        <v>533</v>
      </c>
      <c r="AF86" s="2">
        <v>416</v>
      </c>
      <c r="AG86" s="2">
        <v>498</v>
      </c>
      <c r="AH86" s="2">
        <v>448</v>
      </c>
      <c r="AI86" s="2">
        <v>603</v>
      </c>
      <c r="AJ86" s="2">
        <v>658</v>
      </c>
      <c r="AK86" s="2">
        <v>717</v>
      </c>
      <c r="AL86" s="2">
        <v>656</v>
      </c>
      <c r="AM86" s="2">
        <v>496</v>
      </c>
      <c r="AN86" s="2">
        <v>578</v>
      </c>
      <c r="AO86" s="2">
        <v>543</v>
      </c>
      <c r="AP86" s="2">
        <v>530</v>
      </c>
      <c r="AQ86" s="2">
        <v>478</v>
      </c>
      <c r="AR86" s="2">
        <v>728</v>
      </c>
      <c r="AS86" s="2">
        <v>746</v>
      </c>
      <c r="AT86" s="2">
        <v>735</v>
      </c>
    </row>
    <row r="87" spans="1:46" s="2" customFormat="1" x14ac:dyDescent="0.2">
      <c r="A87" s="2">
        <v>7.0841940000000001</v>
      </c>
      <c r="B87" s="2">
        <v>318.66666666666703</v>
      </c>
      <c r="C87" s="2">
        <v>56.6666666666667</v>
      </c>
      <c r="D87" s="2">
        <v>22.6666666666667</v>
      </c>
      <c r="E87" s="2">
        <v>202</v>
      </c>
      <c r="F87" s="2">
        <v>155</v>
      </c>
      <c r="G87" s="2">
        <v>144</v>
      </c>
      <c r="H87" s="2">
        <v>66</v>
      </c>
      <c r="I87" s="2">
        <v>143</v>
      </c>
      <c r="J87" s="2">
        <v>149</v>
      </c>
      <c r="K87" s="2">
        <v>184.666666666667</v>
      </c>
      <c r="L87" s="2">
        <v>307.66666666666703</v>
      </c>
      <c r="M87" s="2">
        <v>27.6666666666667</v>
      </c>
      <c r="N87" s="2">
        <v>255</v>
      </c>
      <c r="O87" s="2">
        <v>362</v>
      </c>
      <c r="P87" s="2">
        <v>333</v>
      </c>
      <c r="Q87" s="2">
        <v>296</v>
      </c>
      <c r="R87" s="2">
        <v>424</v>
      </c>
      <c r="S87" s="2">
        <v>334</v>
      </c>
      <c r="T87" s="2">
        <v>72.6666666666667</v>
      </c>
      <c r="U87" s="2">
        <v>396.66666666666703</v>
      </c>
      <c r="V87" s="2">
        <v>452.66666666666703</v>
      </c>
      <c r="W87" s="2">
        <v>472</v>
      </c>
      <c r="X87" s="2">
        <v>432</v>
      </c>
      <c r="Y87" s="2">
        <v>489</v>
      </c>
      <c r="Z87" s="2">
        <v>579</v>
      </c>
      <c r="AA87" s="2">
        <v>610</v>
      </c>
      <c r="AB87" s="2">
        <v>631</v>
      </c>
      <c r="AC87" s="2">
        <v>435.66666666666703</v>
      </c>
      <c r="AD87" s="2">
        <v>572.66666666666697</v>
      </c>
      <c r="AE87" s="2">
        <v>534.66666666666697</v>
      </c>
      <c r="AF87" s="2">
        <v>403</v>
      </c>
      <c r="AG87" s="2">
        <v>505</v>
      </c>
      <c r="AH87" s="2">
        <v>478</v>
      </c>
      <c r="AI87" s="2">
        <v>595</v>
      </c>
      <c r="AJ87" s="2">
        <v>665</v>
      </c>
      <c r="AK87" s="2">
        <v>718</v>
      </c>
      <c r="AL87" s="2">
        <v>636.66666666666697</v>
      </c>
      <c r="AM87" s="2">
        <v>545.66666666666697</v>
      </c>
      <c r="AN87" s="2">
        <v>657.66666666666697</v>
      </c>
      <c r="AO87" s="2">
        <v>535</v>
      </c>
      <c r="AP87" s="2">
        <v>583</v>
      </c>
      <c r="AQ87" s="2">
        <v>489</v>
      </c>
      <c r="AR87" s="2">
        <v>719</v>
      </c>
      <c r="AS87" s="2">
        <v>750</v>
      </c>
      <c r="AT87" s="2">
        <v>738</v>
      </c>
    </row>
    <row r="88" spans="1:46" s="2" customFormat="1" x14ac:dyDescent="0.2">
      <c r="A88" s="2">
        <v>7.1675279999999999</v>
      </c>
      <c r="B88" s="2">
        <v>307</v>
      </c>
      <c r="C88" s="2">
        <v>65</v>
      </c>
      <c r="D88" s="2">
        <v>27</v>
      </c>
      <c r="E88" s="2">
        <v>203</v>
      </c>
      <c r="F88" s="2">
        <v>158</v>
      </c>
      <c r="G88" s="2">
        <v>155</v>
      </c>
      <c r="H88" s="2">
        <v>76</v>
      </c>
      <c r="I88" s="2">
        <v>143</v>
      </c>
      <c r="J88" s="2">
        <v>171</v>
      </c>
      <c r="K88" s="2">
        <v>186</v>
      </c>
      <c r="L88" s="2">
        <v>298</v>
      </c>
      <c r="M88" s="2">
        <v>30</v>
      </c>
      <c r="N88" s="2">
        <v>265</v>
      </c>
      <c r="O88" s="2">
        <v>375</v>
      </c>
      <c r="P88" s="2">
        <v>337</v>
      </c>
      <c r="Q88" s="2">
        <v>302</v>
      </c>
      <c r="R88" s="2">
        <v>411</v>
      </c>
      <c r="S88" s="2">
        <v>358</v>
      </c>
      <c r="T88" s="2">
        <v>61</v>
      </c>
      <c r="U88" s="2">
        <v>412</v>
      </c>
      <c r="V88" s="2">
        <v>521</v>
      </c>
      <c r="W88" s="2">
        <v>442</v>
      </c>
      <c r="X88" s="2">
        <v>444</v>
      </c>
      <c r="Y88" s="2">
        <v>487</v>
      </c>
      <c r="Z88" s="2">
        <v>575</v>
      </c>
      <c r="AA88" s="2">
        <v>622</v>
      </c>
      <c r="AB88" s="2">
        <v>640</v>
      </c>
      <c r="AC88" s="2">
        <v>422</v>
      </c>
      <c r="AD88" s="2">
        <v>552</v>
      </c>
      <c r="AE88" s="2">
        <v>464</v>
      </c>
      <c r="AF88" s="2">
        <v>395</v>
      </c>
      <c r="AG88" s="2">
        <v>526</v>
      </c>
      <c r="AH88" s="2">
        <v>501</v>
      </c>
      <c r="AI88" s="2">
        <v>614</v>
      </c>
      <c r="AJ88" s="2">
        <v>666</v>
      </c>
      <c r="AK88" s="2">
        <v>726</v>
      </c>
      <c r="AL88" s="2">
        <v>614</v>
      </c>
      <c r="AM88" s="2">
        <v>534</v>
      </c>
      <c r="AN88" s="2">
        <v>629</v>
      </c>
      <c r="AO88" s="2">
        <v>528</v>
      </c>
      <c r="AP88" s="2">
        <v>533</v>
      </c>
      <c r="AQ88" s="2">
        <v>499</v>
      </c>
      <c r="AR88" s="2">
        <v>712</v>
      </c>
      <c r="AS88" s="2">
        <v>775</v>
      </c>
      <c r="AT88" s="2">
        <v>748</v>
      </c>
    </row>
    <row r="89" spans="1:46" s="2" customFormat="1" x14ac:dyDescent="0.2">
      <c r="A89" s="2">
        <v>7.2508609999999996</v>
      </c>
      <c r="B89" s="2">
        <v>325</v>
      </c>
      <c r="C89" s="2">
        <v>66</v>
      </c>
      <c r="D89" s="2">
        <v>32</v>
      </c>
      <c r="E89" s="2">
        <v>207</v>
      </c>
      <c r="F89" s="2">
        <v>163</v>
      </c>
      <c r="G89" s="2">
        <v>154</v>
      </c>
      <c r="H89" s="2">
        <v>66</v>
      </c>
      <c r="I89" s="2">
        <v>142</v>
      </c>
      <c r="J89" s="2">
        <v>150</v>
      </c>
      <c r="K89" s="2">
        <v>200</v>
      </c>
      <c r="L89" s="2">
        <v>277</v>
      </c>
      <c r="M89" s="2">
        <v>32</v>
      </c>
      <c r="N89" s="2">
        <v>260</v>
      </c>
      <c r="O89" s="2">
        <v>395</v>
      </c>
      <c r="P89" s="2">
        <v>349</v>
      </c>
      <c r="Q89" s="2">
        <v>303</v>
      </c>
      <c r="R89" s="2">
        <v>414</v>
      </c>
      <c r="S89" s="2">
        <v>359</v>
      </c>
      <c r="T89" s="2">
        <v>27</v>
      </c>
      <c r="U89" s="2">
        <v>429</v>
      </c>
      <c r="V89" s="2">
        <v>582</v>
      </c>
      <c r="W89" s="2">
        <v>445</v>
      </c>
      <c r="X89" s="2">
        <v>460</v>
      </c>
      <c r="Y89" s="2">
        <v>500</v>
      </c>
      <c r="Z89" s="2">
        <v>620</v>
      </c>
      <c r="AA89" s="2">
        <v>619</v>
      </c>
      <c r="AB89" s="2">
        <v>652</v>
      </c>
      <c r="AC89" s="2">
        <v>438</v>
      </c>
      <c r="AD89" s="2">
        <v>570</v>
      </c>
      <c r="AE89" s="2">
        <v>447</v>
      </c>
      <c r="AF89" s="2">
        <v>399</v>
      </c>
      <c r="AG89" s="2">
        <v>513</v>
      </c>
      <c r="AH89" s="2">
        <v>473</v>
      </c>
      <c r="AI89" s="2">
        <v>630</v>
      </c>
      <c r="AJ89" s="2">
        <v>665</v>
      </c>
      <c r="AK89" s="2">
        <v>701</v>
      </c>
      <c r="AL89" s="2">
        <v>544</v>
      </c>
      <c r="AM89" s="2">
        <v>511</v>
      </c>
      <c r="AN89" s="2">
        <v>614</v>
      </c>
      <c r="AO89" s="2">
        <v>542</v>
      </c>
      <c r="AP89" s="2">
        <v>568</v>
      </c>
      <c r="AQ89" s="2">
        <v>506</v>
      </c>
      <c r="AR89" s="2">
        <v>731</v>
      </c>
      <c r="AS89" s="2">
        <v>766</v>
      </c>
      <c r="AT89" s="2">
        <v>725</v>
      </c>
    </row>
    <row r="90" spans="1:46" s="2" customFormat="1" x14ac:dyDescent="0.2">
      <c r="A90" s="2">
        <v>7.3342219999999996</v>
      </c>
      <c r="B90" s="2">
        <v>320.33333333333297</v>
      </c>
      <c r="C90" s="2">
        <v>73.3333333333333</v>
      </c>
      <c r="D90" s="2">
        <v>38.3333333333333</v>
      </c>
      <c r="E90" s="2">
        <v>208</v>
      </c>
      <c r="F90" s="2">
        <v>174</v>
      </c>
      <c r="G90" s="2">
        <v>155</v>
      </c>
      <c r="H90" s="2">
        <v>76</v>
      </c>
      <c r="I90" s="2">
        <v>149</v>
      </c>
      <c r="J90" s="2">
        <v>163</v>
      </c>
      <c r="K90" s="2">
        <v>205.333333333333</v>
      </c>
      <c r="L90" s="2">
        <v>282.33333333333297</v>
      </c>
      <c r="M90" s="2">
        <v>35.3333333333333</v>
      </c>
      <c r="N90" s="2">
        <v>277</v>
      </c>
      <c r="O90" s="2">
        <v>409</v>
      </c>
      <c r="P90" s="2">
        <v>344</v>
      </c>
      <c r="Q90" s="2">
        <v>301</v>
      </c>
      <c r="R90" s="2">
        <v>411</v>
      </c>
      <c r="S90" s="2">
        <v>401</v>
      </c>
      <c r="T90" s="2">
        <v>35.3333333333333</v>
      </c>
      <c r="U90" s="2">
        <v>423.33333333333297</v>
      </c>
      <c r="V90" s="2">
        <v>494.33333333333297</v>
      </c>
      <c r="W90" s="2">
        <v>443</v>
      </c>
      <c r="X90" s="2">
        <v>478</v>
      </c>
      <c r="Y90" s="2">
        <v>513</v>
      </c>
      <c r="Z90" s="2">
        <v>598</v>
      </c>
      <c r="AA90" s="2">
        <v>630</v>
      </c>
      <c r="AB90" s="2">
        <v>651</v>
      </c>
      <c r="AC90" s="2">
        <v>435.33333333333297</v>
      </c>
      <c r="AD90" s="2">
        <v>558.33333333333303</v>
      </c>
      <c r="AE90" s="2">
        <v>449.33333333333297</v>
      </c>
      <c r="AF90" s="2">
        <v>408</v>
      </c>
      <c r="AG90" s="2">
        <v>518</v>
      </c>
      <c r="AH90" s="2">
        <v>491</v>
      </c>
      <c r="AI90" s="2">
        <v>627</v>
      </c>
      <c r="AJ90" s="2">
        <v>662</v>
      </c>
      <c r="AK90" s="2">
        <v>735</v>
      </c>
      <c r="AL90" s="2">
        <v>610.33333333333303</v>
      </c>
      <c r="AM90" s="2">
        <v>550.33333333333303</v>
      </c>
      <c r="AN90" s="2">
        <v>649.33333333333303</v>
      </c>
      <c r="AO90" s="2">
        <v>545</v>
      </c>
      <c r="AP90" s="2">
        <v>546</v>
      </c>
      <c r="AQ90" s="2">
        <v>518</v>
      </c>
      <c r="AR90" s="2">
        <v>730</v>
      </c>
      <c r="AS90" s="2">
        <v>791</v>
      </c>
      <c r="AT90" s="2">
        <v>743</v>
      </c>
    </row>
    <row r="91" spans="1:46" s="2" customFormat="1" x14ac:dyDescent="0.2">
      <c r="A91" s="2">
        <v>7.4175560000000003</v>
      </c>
      <c r="B91" s="2">
        <v>325.33333333333297</v>
      </c>
      <c r="C91" s="2">
        <v>71.3333333333333</v>
      </c>
      <c r="D91" s="2">
        <v>39.3333333333333</v>
      </c>
      <c r="E91" s="2">
        <v>211</v>
      </c>
      <c r="F91" s="2">
        <v>175</v>
      </c>
      <c r="G91" s="2">
        <v>160</v>
      </c>
      <c r="H91" s="2">
        <v>66</v>
      </c>
      <c r="I91" s="2">
        <v>147</v>
      </c>
      <c r="J91" s="2">
        <v>188</v>
      </c>
      <c r="K91" s="2">
        <v>230.333333333333</v>
      </c>
      <c r="L91" s="2">
        <v>267.33333333333297</v>
      </c>
      <c r="M91" s="2">
        <v>34.3333333333333</v>
      </c>
      <c r="N91" s="2">
        <v>289</v>
      </c>
      <c r="O91" s="2">
        <v>393</v>
      </c>
      <c r="P91" s="2">
        <v>375</v>
      </c>
      <c r="Q91" s="2">
        <v>313</v>
      </c>
      <c r="R91" s="2">
        <v>424</v>
      </c>
      <c r="S91" s="2">
        <v>379</v>
      </c>
      <c r="T91" s="2">
        <v>69.3333333333333</v>
      </c>
      <c r="U91" s="2">
        <v>415.33333333333297</v>
      </c>
      <c r="V91" s="2">
        <v>504.33333333333297</v>
      </c>
      <c r="W91" s="2">
        <v>469</v>
      </c>
      <c r="X91" s="2">
        <v>509</v>
      </c>
      <c r="Y91" s="2">
        <v>506</v>
      </c>
      <c r="Z91" s="2">
        <v>592</v>
      </c>
      <c r="AA91" s="2">
        <v>617</v>
      </c>
      <c r="AB91" s="2">
        <v>673</v>
      </c>
      <c r="AC91" s="2">
        <v>438.33333333333297</v>
      </c>
      <c r="AD91" s="2">
        <v>509.33333333333297</v>
      </c>
      <c r="AE91" s="2">
        <v>457.33333333333297</v>
      </c>
      <c r="AF91" s="2">
        <v>419</v>
      </c>
      <c r="AG91" s="2">
        <v>547</v>
      </c>
      <c r="AH91" s="2">
        <v>506</v>
      </c>
      <c r="AI91" s="2">
        <v>602</v>
      </c>
      <c r="AJ91" s="2">
        <v>682</v>
      </c>
      <c r="AK91" s="2">
        <v>723</v>
      </c>
      <c r="AL91" s="2">
        <v>645.33333333333303</v>
      </c>
      <c r="AM91" s="2">
        <v>522.33333333333303</v>
      </c>
      <c r="AN91" s="2">
        <v>582.33333333333303</v>
      </c>
      <c r="AO91" s="2">
        <v>543</v>
      </c>
      <c r="AP91" s="2">
        <v>548</v>
      </c>
      <c r="AQ91" s="2">
        <v>504</v>
      </c>
      <c r="AR91" s="2">
        <v>751</v>
      </c>
      <c r="AS91" s="2">
        <v>778</v>
      </c>
      <c r="AT91" s="2">
        <v>772</v>
      </c>
    </row>
    <row r="92" spans="1:46" s="2" customFormat="1" x14ac:dyDescent="0.2">
      <c r="A92" s="2">
        <v>7.5009170000000003</v>
      </c>
      <c r="B92" s="2">
        <v>293</v>
      </c>
      <c r="C92" s="2">
        <v>85</v>
      </c>
      <c r="D92" s="2">
        <v>49</v>
      </c>
      <c r="E92" s="2">
        <v>213</v>
      </c>
      <c r="F92" s="2">
        <v>166</v>
      </c>
      <c r="G92" s="2">
        <v>164</v>
      </c>
      <c r="H92" s="2">
        <v>75</v>
      </c>
      <c r="I92" s="2">
        <v>141</v>
      </c>
      <c r="J92" s="2">
        <v>180</v>
      </c>
      <c r="K92" s="2">
        <v>224</v>
      </c>
      <c r="L92" s="2">
        <v>316</v>
      </c>
      <c r="M92" s="2">
        <v>33</v>
      </c>
      <c r="N92" s="2">
        <v>279</v>
      </c>
      <c r="O92" s="2">
        <v>389</v>
      </c>
      <c r="P92" s="2">
        <v>368</v>
      </c>
      <c r="Q92" s="2">
        <v>333</v>
      </c>
      <c r="R92" s="2">
        <v>418</v>
      </c>
      <c r="S92" s="2">
        <v>381</v>
      </c>
      <c r="T92" s="2">
        <v>79</v>
      </c>
      <c r="U92" s="2">
        <v>432</v>
      </c>
      <c r="V92" s="2">
        <v>569</v>
      </c>
      <c r="W92" s="2">
        <v>487</v>
      </c>
      <c r="X92" s="2">
        <v>493</v>
      </c>
      <c r="Y92" s="2">
        <v>508</v>
      </c>
      <c r="Z92" s="2">
        <v>630</v>
      </c>
      <c r="AA92" s="2">
        <v>620</v>
      </c>
      <c r="AB92" s="2">
        <v>667</v>
      </c>
      <c r="AC92" s="2">
        <v>496</v>
      </c>
      <c r="AD92" s="2">
        <v>547</v>
      </c>
      <c r="AE92" s="2">
        <v>477</v>
      </c>
      <c r="AF92" s="2">
        <v>411</v>
      </c>
      <c r="AG92" s="2">
        <v>535</v>
      </c>
      <c r="AH92" s="2">
        <v>489</v>
      </c>
      <c r="AI92" s="2">
        <v>669</v>
      </c>
      <c r="AJ92" s="2">
        <v>666</v>
      </c>
      <c r="AK92" s="2">
        <v>717</v>
      </c>
      <c r="AL92" s="2">
        <v>620</v>
      </c>
      <c r="AM92" s="2">
        <v>550</v>
      </c>
      <c r="AN92" s="2">
        <v>647</v>
      </c>
      <c r="AO92" s="2">
        <v>549</v>
      </c>
      <c r="AP92" s="2">
        <v>559</v>
      </c>
      <c r="AQ92" s="2">
        <v>521</v>
      </c>
      <c r="AR92" s="2">
        <v>729</v>
      </c>
      <c r="AS92" s="2">
        <v>765</v>
      </c>
      <c r="AT92" s="2">
        <v>764</v>
      </c>
    </row>
    <row r="93" spans="1:46" s="2" customFormat="1" x14ac:dyDescent="0.2">
      <c r="A93" s="2">
        <v>7.5842499999999999</v>
      </c>
      <c r="B93" s="2">
        <v>298.33333333333297</v>
      </c>
      <c r="C93" s="2">
        <v>70.3333333333333</v>
      </c>
      <c r="D93" s="2">
        <v>49.3333333333333</v>
      </c>
      <c r="E93" s="2">
        <v>219</v>
      </c>
      <c r="F93" s="2">
        <v>184</v>
      </c>
      <c r="G93" s="2">
        <v>170</v>
      </c>
      <c r="H93" s="2">
        <v>89</v>
      </c>
      <c r="I93" s="2">
        <v>159</v>
      </c>
      <c r="J93" s="2">
        <v>176</v>
      </c>
      <c r="K93" s="2">
        <v>240.333333333333</v>
      </c>
      <c r="L93" s="2">
        <v>298.33333333333297</v>
      </c>
      <c r="M93" s="2">
        <v>34.3333333333333</v>
      </c>
      <c r="N93" s="2">
        <v>288</v>
      </c>
      <c r="O93" s="2">
        <v>397</v>
      </c>
      <c r="P93" s="2">
        <v>359</v>
      </c>
      <c r="Q93" s="2">
        <v>315</v>
      </c>
      <c r="R93" s="2">
        <v>428</v>
      </c>
      <c r="S93" s="2">
        <v>409</v>
      </c>
      <c r="T93" s="2">
        <v>83.3333333333333</v>
      </c>
      <c r="U93" s="2">
        <v>488.33333333333297</v>
      </c>
      <c r="V93" s="2">
        <v>636.33333333333303</v>
      </c>
      <c r="W93" s="2">
        <v>500</v>
      </c>
      <c r="X93" s="2">
        <v>499</v>
      </c>
      <c r="Y93" s="2">
        <v>531</v>
      </c>
      <c r="Z93" s="2">
        <v>641</v>
      </c>
      <c r="AA93" s="2">
        <v>654</v>
      </c>
      <c r="AB93" s="2">
        <v>708</v>
      </c>
      <c r="AC93" s="2">
        <v>513.33333333333303</v>
      </c>
      <c r="AD93" s="2">
        <v>530.33333333333303</v>
      </c>
      <c r="AE93" s="2">
        <v>465.33333333333297</v>
      </c>
      <c r="AF93" s="2">
        <v>451</v>
      </c>
      <c r="AG93" s="2">
        <v>556</v>
      </c>
      <c r="AH93" s="2">
        <v>529</v>
      </c>
      <c r="AI93" s="2">
        <v>644</v>
      </c>
      <c r="AJ93" s="2">
        <v>674</v>
      </c>
      <c r="AK93" s="2">
        <v>730</v>
      </c>
      <c r="AL93" s="2">
        <v>590.33333333333303</v>
      </c>
      <c r="AM93" s="2">
        <v>568.33333333333303</v>
      </c>
      <c r="AN93" s="2">
        <v>590.33333333333303</v>
      </c>
      <c r="AO93" s="2">
        <v>545</v>
      </c>
      <c r="AP93" s="2">
        <v>557</v>
      </c>
      <c r="AQ93" s="2">
        <v>515</v>
      </c>
      <c r="AR93" s="2">
        <v>751</v>
      </c>
      <c r="AS93" s="2">
        <v>773</v>
      </c>
      <c r="AT93" s="2">
        <v>787</v>
      </c>
    </row>
    <row r="94" spans="1:46" s="2" customFormat="1" x14ac:dyDescent="0.2">
      <c r="A94" s="2">
        <v>7.6675829999999996</v>
      </c>
      <c r="B94" s="2">
        <v>314</v>
      </c>
      <c r="C94" s="2">
        <v>85</v>
      </c>
      <c r="D94" s="2">
        <v>39</v>
      </c>
      <c r="E94" s="2">
        <v>220</v>
      </c>
      <c r="F94" s="2">
        <v>189</v>
      </c>
      <c r="G94" s="2">
        <v>177</v>
      </c>
      <c r="H94" s="2">
        <v>88</v>
      </c>
      <c r="I94" s="2">
        <v>156</v>
      </c>
      <c r="J94" s="2">
        <v>183</v>
      </c>
      <c r="K94" s="2">
        <v>312</v>
      </c>
      <c r="L94" s="2">
        <v>335</v>
      </c>
      <c r="M94" s="2">
        <v>35</v>
      </c>
      <c r="N94" s="2">
        <v>309</v>
      </c>
      <c r="O94" s="2">
        <v>399</v>
      </c>
      <c r="P94" s="2">
        <v>330</v>
      </c>
      <c r="Q94" s="2">
        <v>311</v>
      </c>
      <c r="R94" s="2">
        <v>431</v>
      </c>
      <c r="S94" s="2">
        <v>391</v>
      </c>
      <c r="T94" s="2">
        <v>80</v>
      </c>
      <c r="U94" s="2">
        <v>440</v>
      </c>
      <c r="V94" s="2">
        <v>462</v>
      </c>
      <c r="W94" s="2">
        <v>478</v>
      </c>
      <c r="X94" s="2">
        <v>495</v>
      </c>
      <c r="Y94" s="2">
        <v>516</v>
      </c>
      <c r="Z94" s="2">
        <v>651</v>
      </c>
      <c r="AA94" s="2">
        <v>675</v>
      </c>
      <c r="AB94" s="2">
        <v>634</v>
      </c>
      <c r="AC94" s="2">
        <v>521</v>
      </c>
      <c r="AD94" s="2">
        <v>567</v>
      </c>
      <c r="AE94" s="2">
        <v>500</v>
      </c>
      <c r="AF94" s="2">
        <v>438</v>
      </c>
      <c r="AG94" s="2">
        <v>564</v>
      </c>
      <c r="AH94" s="2">
        <v>527</v>
      </c>
      <c r="AI94" s="2">
        <v>649</v>
      </c>
      <c r="AJ94" s="2">
        <v>670</v>
      </c>
      <c r="AK94" s="2">
        <v>713</v>
      </c>
      <c r="AL94" s="2">
        <v>564</v>
      </c>
      <c r="AM94" s="2">
        <v>553</v>
      </c>
      <c r="AN94" s="2">
        <v>564</v>
      </c>
      <c r="AO94" s="2">
        <v>558</v>
      </c>
      <c r="AP94" s="2">
        <v>562</v>
      </c>
      <c r="AQ94" s="2">
        <v>522</v>
      </c>
      <c r="AR94" s="2">
        <v>748</v>
      </c>
      <c r="AS94" s="2">
        <v>796</v>
      </c>
      <c r="AT94" s="2">
        <v>754</v>
      </c>
    </row>
    <row r="95" spans="1:46" s="2" customFormat="1" x14ac:dyDescent="0.2">
      <c r="A95" s="2">
        <v>7.7509439999999996</v>
      </c>
      <c r="B95" s="2">
        <v>300</v>
      </c>
      <c r="C95" s="2">
        <v>101</v>
      </c>
      <c r="D95" s="2">
        <v>37</v>
      </c>
      <c r="E95" s="2">
        <v>232</v>
      </c>
      <c r="F95" s="2">
        <v>191</v>
      </c>
      <c r="G95" s="2">
        <v>186</v>
      </c>
      <c r="H95" s="2">
        <v>81</v>
      </c>
      <c r="I95" s="2">
        <v>166</v>
      </c>
      <c r="J95" s="2">
        <v>194</v>
      </c>
      <c r="K95" s="2">
        <v>300</v>
      </c>
      <c r="L95" s="2">
        <v>291</v>
      </c>
      <c r="M95" s="2">
        <v>37</v>
      </c>
      <c r="N95" s="2">
        <v>310</v>
      </c>
      <c r="O95" s="2">
        <v>396</v>
      </c>
      <c r="P95" s="2">
        <v>330</v>
      </c>
      <c r="Q95" s="2">
        <v>316</v>
      </c>
      <c r="R95" s="2">
        <v>440</v>
      </c>
      <c r="S95" s="2">
        <v>416</v>
      </c>
      <c r="T95" s="2">
        <v>96</v>
      </c>
      <c r="U95" s="2">
        <v>478</v>
      </c>
      <c r="V95" s="2">
        <v>506</v>
      </c>
      <c r="W95" s="2">
        <v>495</v>
      </c>
      <c r="X95" s="2">
        <v>525</v>
      </c>
      <c r="Y95" s="2">
        <v>516</v>
      </c>
      <c r="Z95" s="2">
        <v>646</v>
      </c>
      <c r="AA95" s="2">
        <v>661</v>
      </c>
      <c r="AB95" s="2">
        <v>666</v>
      </c>
      <c r="AC95" s="2">
        <v>553</v>
      </c>
      <c r="AD95" s="2">
        <v>516</v>
      </c>
      <c r="AE95" s="2">
        <v>504</v>
      </c>
      <c r="AF95" s="2">
        <v>467</v>
      </c>
      <c r="AG95" s="2">
        <v>524</v>
      </c>
      <c r="AH95" s="2">
        <v>515</v>
      </c>
      <c r="AI95" s="2">
        <v>661</v>
      </c>
      <c r="AJ95" s="2">
        <v>667</v>
      </c>
      <c r="AK95" s="2">
        <v>703</v>
      </c>
      <c r="AL95" s="2">
        <v>672</v>
      </c>
      <c r="AM95" s="2">
        <v>522</v>
      </c>
      <c r="AN95" s="2">
        <v>609</v>
      </c>
      <c r="AO95" s="2">
        <v>564</v>
      </c>
      <c r="AP95" s="2">
        <v>558</v>
      </c>
      <c r="AQ95" s="2">
        <v>504</v>
      </c>
      <c r="AR95" s="2">
        <v>765</v>
      </c>
      <c r="AS95" s="2">
        <v>773</v>
      </c>
      <c r="AT95" s="2">
        <v>765</v>
      </c>
    </row>
    <row r="96" spans="1:46" s="2" customFormat="1" x14ac:dyDescent="0.2">
      <c r="A96" s="2">
        <v>7.8342780000000003</v>
      </c>
      <c r="B96" s="2">
        <v>327.66666666666703</v>
      </c>
      <c r="C96" s="2">
        <v>208.666666666667</v>
      </c>
      <c r="D96" s="2">
        <v>40.6666666666667</v>
      </c>
      <c r="E96" s="2">
        <v>221</v>
      </c>
      <c r="F96" s="2">
        <v>194</v>
      </c>
      <c r="G96" s="2">
        <v>175</v>
      </c>
      <c r="H96" s="2">
        <v>97</v>
      </c>
      <c r="I96" s="2">
        <v>165</v>
      </c>
      <c r="J96" s="2">
        <v>182</v>
      </c>
      <c r="K96" s="2">
        <v>262.66666666666703</v>
      </c>
      <c r="L96" s="2">
        <v>310.66666666666703</v>
      </c>
      <c r="M96" s="2">
        <v>34.6666666666667</v>
      </c>
      <c r="N96" s="2">
        <v>304</v>
      </c>
      <c r="O96" s="2">
        <v>390</v>
      </c>
      <c r="P96" s="2">
        <v>350</v>
      </c>
      <c r="Q96" s="2">
        <v>306</v>
      </c>
      <c r="R96" s="2">
        <v>422</v>
      </c>
      <c r="S96" s="2">
        <v>405</v>
      </c>
      <c r="T96" s="2">
        <v>107.666666666667</v>
      </c>
      <c r="U96" s="2">
        <v>446.66666666666703</v>
      </c>
      <c r="V96" s="2">
        <v>521.66666666666697</v>
      </c>
      <c r="W96" s="2">
        <v>491</v>
      </c>
      <c r="X96" s="2">
        <v>532</v>
      </c>
      <c r="Y96" s="2">
        <v>556</v>
      </c>
      <c r="Z96" s="2">
        <v>619</v>
      </c>
      <c r="AA96" s="2">
        <v>647</v>
      </c>
      <c r="AB96" s="2">
        <v>698</v>
      </c>
      <c r="AC96" s="2">
        <v>444.66666666666703</v>
      </c>
      <c r="AD96" s="2">
        <v>522.66666666666697</v>
      </c>
      <c r="AE96" s="2">
        <v>485.66666666666703</v>
      </c>
      <c r="AF96" s="2">
        <v>470</v>
      </c>
      <c r="AG96" s="2">
        <v>554</v>
      </c>
      <c r="AH96" s="2">
        <v>533</v>
      </c>
      <c r="AI96" s="2">
        <v>627</v>
      </c>
      <c r="AJ96" s="2">
        <v>661</v>
      </c>
      <c r="AK96" s="2">
        <v>712</v>
      </c>
      <c r="AL96" s="2">
        <v>641.66666666666697</v>
      </c>
      <c r="AM96" s="2">
        <v>549.66666666666697</v>
      </c>
      <c r="AN96" s="2">
        <v>735.66666666666697</v>
      </c>
      <c r="AO96" s="2">
        <v>554</v>
      </c>
      <c r="AP96" s="2">
        <v>585</v>
      </c>
      <c r="AQ96" s="2">
        <v>525</v>
      </c>
      <c r="AR96" s="2">
        <v>746</v>
      </c>
      <c r="AS96" s="2">
        <v>770</v>
      </c>
      <c r="AT96" s="2">
        <v>759</v>
      </c>
    </row>
    <row r="97" spans="1:46" s="2" customFormat="1" x14ac:dyDescent="0.2">
      <c r="A97" s="2">
        <v>7.917611</v>
      </c>
      <c r="B97" s="2">
        <v>312.33333333333297</v>
      </c>
      <c r="C97" s="2">
        <v>157.333333333333</v>
      </c>
      <c r="D97" s="2">
        <v>41.3333333333333</v>
      </c>
      <c r="E97" s="2">
        <v>225</v>
      </c>
      <c r="F97" s="2">
        <v>201</v>
      </c>
      <c r="G97" s="2">
        <v>177</v>
      </c>
      <c r="H97" s="2">
        <v>100</v>
      </c>
      <c r="I97" s="2">
        <v>187</v>
      </c>
      <c r="J97" s="2">
        <v>196</v>
      </c>
      <c r="K97" s="2">
        <v>240.333333333333</v>
      </c>
      <c r="L97" s="2">
        <v>316.33333333333297</v>
      </c>
      <c r="M97" s="2">
        <v>39.3333333333333</v>
      </c>
      <c r="N97" s="2">
        <v>308</v>
      </c>
      <c r="O97" s="2">
        <v>415</v>
      </c>
      <c r="P97" s="2">
        <v>354</v>
      </c>
      <c r="Q97" s="2">
        <v>321</v>
      </c>
      <c r="R97" s="2">
        <v>425</v>
      </c>
      <c r="S97" s="2">
        <v>404</v>
      </c>
      <c r="T97" s="2">
        <v>106.333333333333</v>
      </c>
      <c r="U97" s="2">
        <v>420.33333333333297</v>
      </c>
      <c r="V97" s="2">
        <v>472.33333333333297</v>
      </c>
      <c r="W97" s="2">
        <v>486</v>
      </c>
      <c r="X97" s="2">
        <v>511</v>
      </c>
      <c r="Y97" s="2">
        <v>520</v>
      </c>
      <c r="Z97" s="2">
        <v>625</v>
      </c>
      <c r="AA97" s="2">
        <v>645</v>
      </c>
      <c r="AB97" s="2">
        <v>697</v>
      </c>
      <c r="AC97" s="2">
        <v>433.33333333333297</v>
      </c>
      <c r="AD97" s="2">
        <v>545.33333333333303</v>
      </c>
      <c r="AE97" s="2">
        <v>507.33333333333297</v>
      </c>
      <c r="AF97" s="2">
        <v>480</v>
      </c>
      <c r="AG97" s="2">
        <v>575</v>
      </c>
      <c r="AH97" s="2">
        <v>572</v>
      </c>
      <c r="AI97" s="2">
        <v>642</v>
      </c>
      <c r="AJ97" s="2">
        <v>659</v>
      </c>
      <c r="AK97" s="2">
        <v>710</v>
      </c>
      <c r="AL97" s="2">
        <v>655.33333333333303</v>
      </c>
      <c r="AM97" s="2">
        <v>524.33333333333303</v>
      </c>
      <c r="AN97" s="2">
        <v>665.33333333333303</v>
      </c>
      <c r="AO97" s="2">
        <v>533</v>
      </c>
      <c r="AP97" s="2">
        <v>576</v>
      </c>
      <c r="AQ97" s="2">
        <v>531</v>
      </c>
      <c r="AR97" s="2">
        <v>743</v>
      </c>
      <c r="AS97" s="2">
        <v>783</v>
      </c>
      <c r="AT97" s="2">
        <v>734</v>
      </c>
    </row>
    <row r="98" spans="1:46" s="2" customFormat="1" x14ac:dyDescent="0.2">
      <c r="A98" s="2">
        <v>8.0009720000000009</v>
      </c>
      <c r="B98" s="2">
        <v>302.66666666666703</v>
      </c>
      <c r="C98" s="2">
        <v>132.666666666667</v>
      </c>
      <c r="D98" s="2">
        <v>47.6666666666667</v>
      </c>
      <c r="E98" s="2">
        <v>239</v>
      </c>
      <c r="F98" s="2">
        <v>200</v>
      </c>
      <c r="G98" s="2">
        <v>183</v>
      </c>
      <c r="H98" s="2">
        <v>84</v>
      </c>
      <c r="I98" s="2">
        <v>190</v>
      </c>
      <c r="J98" s="2">
        <v>196</v>
      </c>
      <c r="K98" s="2">
        <v>248.666666666667</v>
      </c>
      <c r="L98" s="2">
        <v>322.66666666666703</v>
      </c>
      <c r="M98" s="2">
        <v>38.6666666666667</v>
      </c>
      <c r="N98" s="2">
        <v>330</v>
      </c>
      <c r="O98" s="2">
        <v>402</v>
      </c>
      <c r="P98" s="2">
        <v>344</v>
      </c>
      <c r="Q98" s="2">
        <v>339</v>
      </c>
      <c r="R98" s="2">
        <v>439</v>
      </c>
      <c r="S98" s="2">
        <v>386</v>
      </c>
      <c r="T98" s="2">
        <v>106.666666666667</v>
      </c>
      <c r="U98" s="2">
        <v>446.66666666666703</v>
      </c>
      <c r="V98" s="2">
        <v>426.66666666666703</v>
      </c>
      <c r="W98" s="2">
        <v>510</v>
      </c>
      <c r="X98" s="2">
        <v>535</v>
      </c>
      <c r="Y98" s="2">
        <v>539</v>
      </c>
      <c r="Z98" s="2">
        <v>643</v>
      </c>
      <c r="AA98" s="2">
        <v>623</v>
      </c>
      <c r="AB98" s="2">
        <v>706</v>
      </c>
      <c r="AC98" s="2">
        <v>436.66666666666703</v>
      </c>
      <c r="AD98" s="2">
        <v>555.66666666666697</v>
      </c>
      <c r="AE98" s="2">
        <v>495.66666666666703</v>
      </c>
      <c r="AF98" s="2">
        <v>451</v>
      </c>
      <c r="AG98" s="2">
        <v>554</v>
      </c>
      <c r="AH98" s="2">
        <v>540</v>
      </c>
      <c r="AI98" s="2">
        <v>655</v>
      </c>
      <c r="AJ98" s="2">
        <v>662</v>
      </c>
      <c r="AK98" s="2">
        <v>707</v>
      </c>
      <c r="AL98" s="2">
        <v>606.66666666666697</v>
      </c>
      <c r="AM98" s="2">
        <v>524.66666666666697</v>
      </c>
      <c r="AN98" s="2">
        <v>629.66666666666697</v>
      </c>
      <c r="AO98" s="2">
        <v>572</v>
      </c>
      <c r="AP98" s="2">
        <v>584</v>
      </c>
      <c r="AQ98" s="2">
        <v>532</v>
      </c>
      <c r="AR98" s="2">
        <v>746</v>
      </c>
      <c r="AS98" s="2">
        <v>756</v>
      </c>
      <c r="AT98" s="2">
        <v>752</v>
      </c>
    </row>
    <row r="99" spans="1:46" s="2" customFormat="1" x14ac:dyDescent="0.2">
      <c r="A99" s="2">
        <v>8.0843059999999998</v>
      </c>
      <c r="B99" s="2">
        <v>308.33333333333297</v>
      </c>
      <c r="C99" s="2">
        <v>132.333333333333</v>
      </c>
      <c r="D99" s="2">
        <v>43.3333333333333</v>
      </c>
      <c r="E99" s="2">
        <v>239</v>
      </c>
      <c r="F99" s="2">
        <v>195</v>
      </c>
      <c r="G99" s="2">
        <v>185</v>
      </c>
      <c r="H99" s="2">
        <v>98</v>
      </c>
      <c r="I99" s="2">
        <v>198</v>
      </c>
      <c r="J99" s="2">
        <v>199</v>
      </c>
      <c r="K99" s="2">
        <v>263.33333333333297</v>
      </c>
      <c r="L99" s="2">
        <v>327.33333333333297</v>
      </c>
      <c r="M99" s="2">
        <v>37.3333333333333</v>
      </c>
      <c r="N99" s="2">
        <v>411</v>
      </c>
      <c r="O99" s="2">
        <v>407</v>
      </c>
      <c r="P99" s="2">
        <v>336</v>
      </c>
      <c r="Q99" s="2">
        <v>348</v>
      </c>
      <c r="R99" s="2">
        <v>420</v>
      </c>
      <c r="S99" s="2">
        <v>391</v>
      </c>
      <c r="T99" s="2">
        <v>114.333333333333</v>
      </c>
      <c r="U99" s="2">
        <v>469.33333333333297</v>
      </c>
      <c r="V99" s="2">
        <v>567.33333333333303</v>
      </c>
      <c r="W99" s="2">
        <v>526</v>
      </c>
      <c r="X99" s="2">
        <v>560</v>
      </c>
      <c r="Y99" s="2">
        <v>577</v>
      </c>
      <c r="Z99" s="2">
        <v>652</v>
      </c>
      <c r="AA99" s="2">
        <v>635</v>
      </c>
      <c r="AB99" s="2">
        <v>678</v>
      </c>
      <c r="AC99" s="2">
        <v>473.33333333333297</v>
      </c>
      <c r="AD99" s="2">
        <v>536.33333333333303</v>
      </c>
      <c r="AE99" s="2">
        <v>498.33333333333297</v>
      </c>
      <c r="AF99" s="2">
        <v>492</v>
      </c>
      <c r="AG99" s="2">
        <v>568</v>
      </c>
      <c r="AH99" s="2">
        <v>517</v>
      </c>
      <c r="AI99" s="2">
        <v>651</v>
      </c>
      <c r="AJ99" s="2">
        <v>663</v>
      </c>
      <c r="AK99" s="2">
        <v>703</v>
      </c>
      <c r="AL99" s="2">
        <v>568.33333333333303</v>
      </c>
      <c r="AM99" s="2">
        <v>538.33333333333303</v>
      </c>
      <c r="AN99" s="2">
        <v>656.33333333333303</v>
      </c>
      <c r="AO99" s="2">
        <v>551</v>
      </c>
      <c r="AP99" s="2">
        <v>596</v>
      </c>
      <c r="AQ99" s="2">
        <v>524</v>
      </c>
      <c r="AR99" s="2">
        <v>749</v>
      </c>
      <c r="AS99" s="2">
        <v>792</v>
      </c>
      <c r="AT99" s="2">
        <v>750</v>
      </c>
    </row>
    <row r="100" spans="1:46" s="2" customFormat="1" x14ac:dyDescent="0.2">
      <c r="A100" s="2">
        <v>8.1676389999999994</v>
      </c>
      <c r="B100" s="2">
        <v>294</v>
      </c>
      <c r="C100" s="2">
        <v>147</v>
      </c>
      <c r="D100" s="2">
        <v>46</v>
      </c>
      <c r="E100" s="2">
        <v>238</v>
      </c>
      <c r="F100" s="2">
        <v>203</v>
      </c>
      <c r="G100" s="2">
        <v>190</v>
      </c>
      <c r="H100" s="2">
        <v>91</v>
      </c>
      <c r="I100" s="2">
        <v>189</v>
      </c>
      <c r="J100" s="2">
        <v>201</v>
      </c>
      <c r="K100" s="2">
        <v>245</v>
      </c>
      <c r="L100" s="2">
        <v>327</v>
      </c>
      <c r="M100" s="2">
        <v>37</v>
      </c>
      <c r="N100" s="2">
        <v>371</v>
      </c>
      <c r="O100" s="2">
        <v>407</v>
      </c>
      <c r="P100" s="2">
        <v>338</v>
      </c>
      <c r="Q100" s="2">
        <v>353</v>
      </c>
      <c r="R100" s="2">
        <v>441</v>
      </c>
      <c r="S100" s="2">
        <v>414</v>
      </c>
      <c r="T100" s="2">
        <v>97</v>
      </c>
      <c r="U100" s="2">
        <v>527</v>
      </c>
      <c r="V100" s="2">
        <v>423</v>
      </c>
      <c r="W100" s="2">
        <v>506</v>
      </c>
      <c r="X100" s="2">
        <v>524</v>
      </c>
      <c r="Y100" s="2">
        <v>549</v>
      </c>
      <c r="Z100" s="2">
        <v>671</v>
      </c>
      <c r="AA100" s="2">
        <v>622</v>
      </c>
      <c r="AB100" s="2">
        <v>689</v>
      </c>
      <c r="AC100" s="2">
        <v>444</v>
      </c>
      <c r="AD100" s="2">
        <v>503</v>
      </c>
      <c r="AE100" s="2">
        <v>506</v>
      </c>
      <c r="AF100" s="2">
        <v>559</v>
      </c>
      <c r="AG100" s="2">
        <v>565</v>
      </c>
      <c r="AH100" s="2">
        <v>538</v>
      </c>
      <c r="AI100" s="2">
        <v>631</v>
      </c>
      <c r="AJ100" s="2">
        <v>675</v>
      </c>
      <c r="AK100" s="2">
        <v>716</v>
      </c>
      <c r="AL100" s="2">
        <v>634</v>
      </c>
      <c r="AM100" s="2">
        <v>535</v>
      </c>
      <c r="AN100" s="2">
        <v>697</v>
      </c>
      <c r="AO100" s="2">
        <v>561</v>
      </c>
      <c r="AP100" s="2">
        <v>585</v>
      </c>
      <c r="AQ100" s="2">
        <v>529</v>
      </c>
      <c r="AR100" s="2">
        <v>757</v>
      </c>
      <c r="AS100" s="2">
        <v>764</v>
      </c>
      <c r="AT100" s="2">
        <v>742</v>
      </c>
    </row>
    <row r="101" spans="1:46" s="2" customFormat="1" x14ac:dyDescent="0.2">
      <c r="A101" s="2">
        <v>8.2509999999999994</v>
      </c>
      <c r="B101" s="2">
        <v>304</v>
      </c>
      <c r="C101" s="2">
        <v>110</v>
      </c>
      <c r="D101" s="2">
        <v>49</v>
      </c>
      <c r="E101" s="2">
        <v>240</v>
      </c>
      <c r="F101" s="2">
        <v>204</v>
      </c>
      <c r="G101" s="2">
        <v>184</v>
      </c>
      <c r="H101" s="2">
        <v>87</v>
      </c>
      <c r="I101" s="2">
        <v>201</v>
      </c>
      <c r="J101" s="2">
        <v>216</v>
      </c>
      <c r="K101" s="2">
        <v>260</v>
      </c>
      <c r="L101" s="2">
        <v>325</v>
      </c>
      <c r="M101" s="2">
        <v>40</v>
      </c>
      <c r="N101" s="2">
        <v>338</v>
      </c>
      <c r="O101" s="2">
        <v>411</v>
      </c>
      <c r="P101" s="2">
        <v>352</v>
      </c>
      <c r="Q101" s="2">
        <v>349</v>
      </c>
      <c r="R101" s="2">
        <v>431</v>
      </c>
      <c r="S101" s="2">
        <v>402</v>
      </c>
      <c r="T101" s="2">
        <v>79</v>
      </c>
      <c r="U101" s="2">
        <v>418</v>
      </c>
      <c r="V101" s="2">
        <v>430</v>
      </c>
      <c r="W101" s="2">
        <v>520</v>
      </c>
      <c r="X101" s="2">
        <v>529</v>
      </c>
      <c r="Y101" s="2">
        <v>554</v>
      </c>
      <c r="Z101" s="2">
        <v>643</v>
      </c>
      <c r="AA101" s="2">
        <v>652</v>
      </c>
      <c r="AB101" s="2">
        <v>684</v>
      </c>
      <c r="AC101" s="2">
        <v>462</v>
      </c>
      <c r="AD101" s="2">
        <v>495</v>
      </c>
      <c r="AE101" s="2">
        <v>514</v>
      </c>
      <c r="AF101" s="2">
        <v>496</v>
      </c>
      <c r="AG101" s="2">
        <v>575</v>
      </c>
      <c r="AH101" s="2">
        <v>561</v>
      </c>
      <c r="AI101" s="2">
        <v>635</v>
      </c>
      <c r="AJ101" s="2">
        <v>670</v>
      </c>
      <c r="AK101" s="2">
        <v>703</v>
      </c>
      <c r="AL101" s="2">
        <v>661</v>
      </c>
      <c r="AM101" s="2">
        <v>554</v>
      </c>
      <c r="AN101" s="2">
        <v>744</v>
      </c>
      <c r="AO101" s="2">
        <v>559</v>
      </c>
      <c r="AP101" s="2">
        <v>575</v>
      </c>
      <c r="AQ101" s="2">
        <v>523</v>
      </c>
      <c r="AR101" s="2">
        <v>759</v>
      </c>
      <c r="AS101" s="2">
        <v>764</v>
      </c>
      <c r="AT101" s="2">
        <v>772</v>
      </c>
    </row>
    <row r="102" spans="1:46" s="2" customFormat="1" x14ac:dyDescent="0.2">
      <c r="A102" s="2">
        <v>8.3343330000000009</v>
      </c>
      <c r="B102" s="2">
        <v>294.33333333333297</v>
      </c>
      <c r="C102" s="2">
        <v>168.333333333333</v>
      </c>
      <c r="D102" s="2">
        <v>43.3333333333333</v>
      </c>
      <c r="E102" s="2">
        <v>248</v>
      </c>
      <c r="F102" s="2">
        <v>205</v>
      </c>
      <c r="G102" s="2">
        <v>193</v>
      </c>
      <c r="H102" s="2">
        <v>99</v>
      </c>
      <c r="I102" s="2">
        <v>201</v>
      </c>
      <c r="J102" s="2">
        <v>204</v>
      </c>
      <c r="K102" s="2">
        <v>301.33333333333297</v>
      </c>
      <c r="L102" s="2">
        <v>326.33333333333297</v>
      </c>
      <c r="M102" s="2">
        <v>43.3333333333333</v>
      </c>
      <c r="N102" s="2">
        <v>303</v>
      </c>
      <c r="O102" s="2">
        <v>419</v>
      </c>
      <c r="P102" s="2">
        <v>349</v>
      </c>
      <c r="Q102" s="2">
        <v>360</v>
      </c>
      <c r="R102" s="2">
        <v>444</v>
      </c>
      <c r="S102" s="2">
        <v>427</v>
      </c>
      <c r="T102" s="2">
        <v>88.3333333333333</v>
      </c>
      <c r="U102" s="2">
        <v>436.33333333333297</v>
      </c>
      <c r="V102" s="2">
        <v>449.33333333333297</v>
      </c>
      <c r="W102" s="2">
        <v>520</v>
      </c>
      <c r="X102" s="2">
        <v>526</v>
      </c>
      <c r="Y102" s="2">
        <v>577</v>
      </c>
      <c r="Z102" s="2">
        <v>645</v>
      </c>
      <c r="AA102" s="2">
        <v>627</v>
      </c>
      <c r="AB102" s="2">
        <v>695</v>
      </c>
      <c r="AC102" s="2">
        <v>461.33333333333297</v>
      </c>
      <c r="AD102" s="2">
        <v>546.33333333333303</v>
      </c>
      <c r="AE102" s="2">
        <v>490.33333333333297</v>
      </c>
      <c r="AF102" s="2">
        <v>501</v>
      </c>
      <c r="AG102" s="2">
        <v>562</v>
      </c>
      <c r="AH102" s="2">
        <v>570</v>
      </c>
      <c r="AI102" s="2">
        <v>650</v>
      </c>
      <c r="AJ102" s="2">
        <v>692</v>
      </c>
      <c r="AK102" s="2">
        <v>705</v>
      </c>
      <c r="AL102" s="2">
        <v>661.33333333333303</v>
      </c>
      <c r="AM102" s="2">
        <v>551.33333333333303</v>
      </c>
      <c r="AN102" s="2">
        <v>679.33333333333303</v>
      </c>
      <c r="AO102" s="2">
        <v>548</v>
      </c>
      <c r="AP102" s="2">
        <v>563</v>
      </c>
      <c r="AQ102" s="2">
        <v>528</v>
      </c>
      <c r="AR102" s="2">
        <v>756</v>
      </c>
      <c r="AS102" s="2">
        <v>777</v>
      </c>
      <c r="AT102" s="2">
        <v>736</v>
      </c>
    </row>
    <row r="103" spans="1:46" s="2" customFormat="1" x14ac:dyDescent="0.2">
      <c r="A103" s="2">
        <v>8.4176669999999998</v>
      </c>
      <c r="B103" s="2">
        <v>310.33333333333297</v>
      </c>
      <c r="C103" s="2">
        <v>218.333333333333</v>
      </c>
      <c r="D103" s="2">
        <v>39.3333333333333</v>
      </c>
      <c r="E103" s="2">
        <v>243</v>
      </c>
      <c r="F103" s="2">
        <v>211</v>
      </c>
      <c r="G103" s="2">
        <v>194</v>
      </c>
      <c r="H103" s="2">
        <v>93</v>
      </c>
      <c r="I103" s="2">
        <v>202</v>
      </c>
      <c r="J103" s="2">
        <v>218</v>
      </c>
      <c r="K103" s="2">
        <v>308.33333333333297</v>
      </c>
      <c r="L103" s="2">
        <v>327.33333333333297</v>
      </c>
      <c r="M103" s="2">
        <v>44.3333333333333</v>
      </c>
      <c r="N103" s="2">
        <v>361</v>
      </c>
      <c r="O103" s="2">
        <v>420</v>
      </c>
      <c r="P103" s="2">
        <v>357</v>
      </c>
      <c r="Q103" s="2">
        <v>347</v>
      </c>
      <c r="R103" s="2">
        <v>433</v>
      </c>
      <c r="S103" s="2">
        <v>403</v>
      </c>
      <c r="T103" s="2">
        <v>112.333333333333</v>
      </c>
      <c r="U103" s="2">
        <v>430.33333333333297</v>
      </c>
      <c r="V103" s="2">
        <v>440.33333333333297</v>
      </c>
      <c r="W103" s="2">
        <v>523</v>
      </c>
      <c r="X103" s="2">
        <v>536</v>
      </c>
      <c r="Y103" s="2">
        <v>594</v>
      </c>
      <c r="Z103" s="2">
        <v>646</v>
      </c>
      <c r="AA103" s="2">
        <v>654</v>
      </c>
      <c r="AB103" s="2">
        <v>693</v>
      </c>
      <c r="AC103" s="2">
        <v>479.33333333333297</v>
      </c>
      <c r="AD103" s="2">
        <v>575.33333333333303</v>
      </c>
      <c r="AE103" s="2">
        <v>480.33333333333297</v>
      </c>
      <c r="AF103" s="2">
        <v>503</v>
      </c>
      <c r="AG103" s="2">
        <v>577</v>
      </c>
      <c r="AH103" s="2">
        <v>557</v>
      </c>
      <c r="AI103" s="2">
        <v>637</v>
      </c>
      <c r="AJ103" s="2">
        <v>675</v>
      </c>
      <c r="AK103" s="2">
        <v>702</v>
      </c>
      <c r="AL103" s="2">
        <v>697.33333333333303</v>
      </c>
      <c r="AM103" s="2">
        <v>543.33333333333303</v>
      </c>
      <c r="AN103" s="2">
        <v>655.33333333333303</v>
      </c>
      <c r="AO103" s="2">
        <v>553</v>
      </c>
      <c r="AP103" s="2">
        <v>564</v>
      </c>
      <c r="AQ103" s="2">
        <v>538</v>
      </c>
      <c r="AR103" s="2">
        <v>763</v>
      </c>
      <c r="AS103" s="2">
        <v>784</v>
      </c>
      <c r="AT103" s="2">
        <v>747</v>
      </c>
    </row>
    <row r="104" spans="1:46" s="2" customFormat="1" x14ac:dyDescent="0.2">
      <c r="A104" s="2">
        <v>8.5010279999999998</v>
      </c>
      <c r="B104" s="2">
        <v>314.33333333333297</v>
      </c>
      <c r="C104" s="2">
        <v>186.333333333333</v>
      </c>
      <c r="D104" s="2">
        <v>40.3333333333333</v>
      </c>
      <c r="E104" s="2">
        <v>254</v>
      </c>
      <c r="F104" s="2">
        <v>202</v>
      </c>
      <c r="G104" s="2">
        <v>197</v>
      </c>
      <c r="H104" s="2">
        <v>105</v>
      </c>
      <c r="I104" s="2">
        <v>197</v>
      </c>
      <c r="J104" s="2">
        <v>225</v>
      </c>
      <c r="K104" s="2">
        <v>282.33333333333297</v>
      </c>
      <c r="L104" s="2">
        <v>334.33333333333297</v>
      </c>
      <c r="M104" s="2">
        <v>46.3333333333333</v>
      </c>
      <c r="N104" s="2">
        <v>339</v>
      </c>
      <c r="O104" s="2">
        <v>436</v>
      </c>
      <c r="P104" s="2">
        <v>347</v>
      </c>
      <c r="Q104" s="2">
        <v>359</v>
      </c>
      <c r="R104" s="2">
        <v>439</v>
      </c>
      <c r="S104" s="2">
        <v>433</v>
      </c>
      <c r="T104" s="2">
        <v>108.333333333333</v>
      </c>
      <c r="U104" s="2">
        <v>520.33333333333303</v>
      </c>
      <c r="V104" s="2">
        <v>501.33333333333297</v>
      </c>
      <c r="W104" s="2">
        <v>578</v>
      </c>
      <c r="X104" s="2">
        <v>542</v>
      </c>
      <c r="Y104" s="2">
        <v>591</v>
      </c>
      <c r="Z104" s="2">
        <v>649</v>
      </c>
      <c r="AA104" s="2">
        <v>670</v>
      </c>
      <c r="AB104" s="2">
        <v>680</v>
      </c>
      <c r="AC104" s="2">
        <v>478.33333333333297</v>
      </c>
      <c r="AD104" s="2">
        <v>532.33333333333303</v>
      </c>
      <c r="AE104" s="2">
        <v>568.33333333333303</v>
      </c>
      <c r="AF104" s="2">
        <v>479</v>
      </c>
      <c r="AG104" s="2">
        <v>575</v>
      </c>
      <c r="AH104" s="2">
        <v>560</v>
      </c>
      <c r="AI104" s="2">
        <v>653</v>
      </c>
      <c r="AJ104" s="2">
        <v>670</v>
      </c>
      <c r="AK104" s="2">
        <v>702</v>
      </c>
      <c r="AL104" s="2">
        <v>619.33333333333303</v>
      </c>
      <c r="AM104" s="2">
        <v>547.33333333333303</v>
      </c>
      <c r="AN104" s="2">
        <v>634.33333333333303</v>
      </c>
      <c r="AO104" s="2">
        <v>559</v>
      </c>
      <c r="AP104" s="2">
        <v>587</v>
      </c>
      <c r="AQ104" s="2">
        <v>539</v>
      </c>
      <c r="AR104" s="2">
        <v>773</v>
      </c>
      <c r="AS104" s="2">
        <v>755</v>
      </c>
      <c r="AT104" s="2">
        <v>758</v>
      </c>
    </row>
    <row r="105" spans="1:46" s="2" customFormat="1" x14ac:dyDescent="0.2">
      <c r="A105" s="2">
        <v>8.5843609999999995</v>
      </c>
      <c r="B105" s="2">
        <v>324</v>
      </c>
      <c r="C105" s="2">
        <v>173</v>
      </c>
      <c r="D105" s="2">
        <v>45</v>
      </c>
      <c r="E105" s="2">
        <v>261</v>
      </c>
      <c r="F105" s="2">
        <v>216</v>
      </c>
      <c r="G105" s="2">
        <v>195</v>
      </c>
      <c r="H105" s="2">
        <v>101</v>
      </c>
      <c r="I105" s="2">
        <v>209</v>
      </c>
      <c r="J105" s="2">
        <v>217</v>
      </c>
      <c r="K105" s="2">
        <v>306</v>
      </c>
      <c r="L105" s="2">
        <v>341</v>
      </c>
      <c r="M105" s="2">
        <v>46</v>
      </c>
      <c r="N105" s="2">
        <v>320</v>
      </c>
      <c r="O105" s="2">
        <v>417</v>
      </c>
      <c r="P105" s="2">
        <v>338</v>
      </c>
      <c r="Q105" s="2">
        <v>351</v>
      </c>
      <c r="R105" s="2">
        <v>439</v>
      </c>
      <c r="S105" s="2">
        <v>402</v>
      </c>
      <c r="T105" s="2">
        <v>106</v>
      </c>
      <c r="U105" s="2">
        <v>443</v>
      </c>
      <c r="V105" s="2">
        <v>523</v>
      </c>
      <c r="W105" s="2">
        <v>568</v>
      </c>
      <c r="X105" s="2">
        <v>522</v>
      </c>
      <c r="Y105" s="2">
        <v>600</v>
      </c>
      <c r="Z105" s="2">
        <v>636</v>
      </c>
      <c r="AA105" s="2">
        <v>668</v>
      </c>
      <c r="AB105" s="2">
        <v>687</v>
      </c>
      <c r="AC105" s="2">
        <v>490</v>
      </c>
      <c r="AD105" s="2">
        <v>624</v>
      </c>
      <c r="AE105" s="2">
        <v>509</v>
      </c>
      <c r="AF105" s="2">
        <v>500</v>
      </c>
      <c r="AG105" s="2">
        <v>596</v>
      </c>
      <c r="AH105" s="2">
        <v>581</v>
      </c>
      <c r="AI105" s="2">
        <v>644</v>
      </c>
      <c r="AJ105" s="2">
        <v>694</v>
      </c>
      <c r="AK105" s="2">
        <v>682</v>
      </c>
      <c r="AL105" s="2">
        <v>703</v>
      </c>
      <c r="AM105" s="2">
        <v>591</v>
      </c>
      <c r="AN105" s="2">
        <v>726</v>
      </c>
      <c r="AO105" s="2">
        <v>550</v>
      </c>
      <c r="AP105" s="2">
        <v>583</v>
      </c>
      <c r="AQ105" s="2">
        <v>537</v>
      </c>
      <c r="AR105" s="2">
        <v>776</v>
      </c>
      <c r="AS105" s="2">
        <v>778</v>
      </c>
      <c r="AT105" s="2">
        <v>731</v>
      </c>
    </row>
    <row r="106" spans="1:46" s="2" customFormat="1" x14ac:dyDescent="0.2">
      <c r="A106" s="2">
        <v>8.6677219999999995</v>
      </c>
      <c r="B106" s="2">
        <v>307</v>
      </c>
      <c r="C106" s="2">
        <v>188</v>
      </c>
      <c r="D106" s="2">
        <v>47</v>
      </c>
      <c r="E106" s="2">
        <v>253</v>
      </c>
      <c r="F106" s="2">
        <v>214</v>
      </c>
      <c r="G106" s="2">
        <v>199</v>
      </c>
      <c r="H106" s="2">
        <v>104</v>
      </c>
      <c r="I106" s="2">
        <v>227</v>
      </c>
      <c r="J106" s="2">
        <v>222</v>
      </c>
      <c r="K106" s="2">
        <v>329</v>
      </c>
      <c r="L106" s="2">
        <v>342</v>
      </c>
      <c r="M106" s="2">
        <v>49</v>
      </c>
      <c r="N106" s="2">
        <v>320</v>
      </c>
      <c r="O106" s="2">
        <v>421</v>
      </c>
      <c r="P106" s="2">
        <v>364</v>
      </c>
      <c r="Q106" s="2">
        <v>364</v>
      </c>
      <c r="R106" s="2">
        <v>449</v>
      </c>
      <c r="S106" s="2">
        <v>425</v>
      </c>
      <c r="T106" s="2">
        <v>99</v>
      </c>
      <c r="U106" s="2">
        <v>416</v>
      </c>
      <c r="V106" s="2">
        <v>522</v>
      </c>
      <c r="W106" s="2">
        <v>531</v>
      </c>
      <c r="X106" s="2">
        <v>524</v>
      </c>
      <c r="Y106" s="2">
        <v>598</v>
      </c>
      <c r="Z106" s="2">
        <v>644</v>
      </c>
      <c r="AA106" s="2">
        <v>667</v>
      </c>
      <c r="AB106" s="2">
        <v>679</v>
      </c>
      <c r="AC106" s="2">
        <v>497</v>
      </c>
      <c r="AD106" s="2">
        <v>636</v>
      </c>
      <c r="AE106" s="2">
        <v>624</v>
      </c>
      <c r="AF106" s="2">
        <v>525</v>
      </c>
      <c r="AG106" s="2">
        <v>587</v>
      </c>
      <c r="AH106" s="2">
        <v>570</v>
      </c>
      <c r="AI106" s="2">
        <v>633</v>
      </c>
      <c r="AJ106" s="2">
        <v>682</v>
      </c>
      <c r="AK106" s="2">
        <v>682</v>
      </c>
      <c r="AL106" s="2">
        <v>714</v>
      </c>
      <c r="AM106" s="2">
        <v>556</v>
      </c>
      <c r="AN106" s="2">
        <v>592</v>
      </c>
      <c r="AO106" s="2">
        <v>556</v>
      </c>
      <c r="AP106" s="2">
        <v>595</v>
      </c>
      <c r="AQ106" s="2">
        <v>540</v>
      </c>
      <c r="AR106" s="2">
        <v>770</v>
      </c>
      <c r="AS106" s="2">
        <v>761</v>
      </c>
      <c r="AT106" s="2">
        <v>769</v>
      </c>
    </row>
    <row r="107" spans="1:46" s="2" customFormat="1" x14ac:dyDescent="0.2">
      <c r="A107" s="2">
        <v>8.7510560000000002</v>
      </c>
      <c r="B107" s="2">
        <v>306.33333333333297</v>
      </c>
      <c r="C107" s="2">
        <v>181.333333333333</v>
      </c>
      <c r="D107" s="2">
        <v>49.3333333333333</v>
      </c>
      <c r="E107" s="2">
        <v>271</v>
      </c>
      <c r="F107" s="2">
        <v>203</v>
      </c>
      <c r="G107" s="2">
        <v>202</v>
      </c>
      <c r="H107" s="2">
        <v>103</v>
      </c>
      <c r="I107" s="2">
        <v>227</v>
      </c>
      <c r="J107" s="2">
        <v>223</v>
      </c>
      <c r="K107" s="2">
        <v>317.33333333333297</v>
      </c>
      <c r="L107" s="2">
        <v>342.33333333333297</v>
      </c>
      <c r="M107" s="2">
        <v>43.3333333333333</v>
      </c>
      <c r="N107" s="2">
        <v>319</v>
      </c>
      <c r="O107" s="2">
        <v>416</v>
      </c>
      <c r="P107" s="2">
        <v>348</v>
      </c>
      <c r="Q107" s="2">
        <v>358</v>
      </c>
      <c r="R107" s="2">
        <v>430</v>
      </c>
      <c r="S107" s="2">
        <v>412</v>
      </c>
      <c r="T107" s="2">
        <v>121.333333333333</v>
      </c>
      <c r="U107" s="2">
        <v>444.33333333333297</v>
      </c>
      <c r="V107" s="2">
        <v>512.33333333333303</v>
      </c>
      <c r="W107" s="2">
        <v>542</v>
      </c>
      <c r="X107" s="2">
        <v>527</v>
      </c>
      <c r="Y107" s="2">
        <v>597</v>
      </c>
      <c r="Z107" s="2">
        <v>649</v>
      </c>
      <c r="AA107" s="2">
        <v>632</v>
      </c>
      <c r="AB107" s="2">
        <v>675</v>
      </c>
      <c r="AC107" s="2">
        <v>495.33333333333297</v>
      </c>
      <c r="AD107" s="2">
        <v>631.33333333333303</v>
      </c>
      <c r="AE107" s="2">
        <v>539.33333333333303</v>
      </c>
      <c r="AF107" s="2">
        <v>525</v>
      </c>
      <c r="AG107" s="2">
        <v>585</v>
      </c>
      <c r="AH107" s="2">
        <v>539</v>
      </c>
      <c r="AI107" s="2">
        <v>631</v>
      </c>
      <c r="AJ107" s="2">
        <v>705</v>
      </c>
      <c r="AK107" s="2">
        <v>693</v>
      </c>
      <c r="AL107" s="2">
        <v>737.33333333333303</v>
      </c>
      <c r="AM107" s="2">
        <v>552.33333333333303</v>
      </c>
      <c r="AN107" s="2">
        <v>684.33333333333303</v>
      </c>
      <c r="AO107" s="2">
        <v>551</v>
      </c>
      <c r="AP107" s="2">
        <v>573</v>
      </c>
      <c r="AQ107" s="2">
        <v>555</v>
      </c>
      <c r="AR107" s="2">
        <v>778</v>
      </c>
      <c r="AS107" s="2">
        <v>739</v>
      </c>
      <c r="AT107" s="2">
        <v>738</v>
      </c>
    </row>
    <row r="108" spans="1:46" s="2" customFormat="1" x14ac:dyDescent="0.2">
      <c r="A108" s="2">
        <v>8.8343889999999998</v>
      </c>
      <c r="B108" s="2">
        <v>336</v>
      </c>
      <c r="C108" s="2">
        <v>193</v>
      </c>
      <c r="D108" s="2">
        <v>39</v>
      </c>
      <c r="E108" s="2">
        <v>258</v>
      </c>
      <c r="F108" s="2">
        <v>213</v>
      </c>
      <c r="G108" s="2">
        <v>216</v>
      </c>
      <c r="H108" s="2">
        <v>130</v>
      </c>
      <c r="I108" s="2">
        <v>225</v>
      </c>
      <c r="J108" s="2">
        <v>238</v>
      </c>
      <c r="K108" s="2">
        <v>311</v>
      </c>
      <c r="L108" s="2">
        <v>351</v>
      </c>
      <c r="M108" s="2">
        <v>48</v>
      </c>
      <c r="N108" s="2">
        <v>320</v>
      </c>
      <c r="O108" s="2">
        <v>431</v>
      </c>
      <c r="P108" s="2">
        <v>361</v>
      </c>
      <c r="Q108" s="2">
        <v>378</v>
      </c>
      <c r="R108" s="2">
        <v>428</v>
      </c>
      <c r="S108" s="2">
        <v>419</v>
      </c>
      <c r="T108" s="2">
        <v>146</v>
      </c>
      <c r="U108" s="2">
        <v>428</v>
      </c>
      <c r="V108" s="2">
        <v>484</v>
      </c>
      <c r="W108" s="2">
        <v>543</v>
      </c>
      <c r="X108" s="2">
        <v>538</v>
      </c>
      <c r="Y108" s="2">
        <v>596</v>
      </c>
      <c r="Z108" s="2">
        <v>654</v>
      </c>
      <c r="AA108" s="2">
        <v>654</v>
      </c>
      <c r="AB108" s="2">
        <v>686</v>
      </c>
      <c r="AC108" s="2">
        <v>480</v>
      </c>
      <c r="AD108" s="2">
        <v>647</v>
      </c>
      <c r="AE108" s="2">
        <v>492</v>
      </c>
      <c r="AF108" s="2">
        <v>508</v>
      </c>
      <c r="AG108" s="2">
        <v>583</v>
      </c>
      <c r="AH108" s="2">
        <v>547</v>
      </c>
      <c r="AI108" s="2">
        <v>634</v>
      </c>
      <c r="AJ108" s="2">
        <v>702</v>
      </c>
      <c r="AK108" s="2">
        <v>701</v>
      </c>
      <c r="AL108" s="2">
        <v>652</v>
      </c>
      <c r="AM108" s="2">
        <v>595</v>
      </c>
      <c r="AN108" s="2">
        <v>691</v>
      </c>
      <c r="AO108" s="2">
        <v>569</v>
      </c>
      <c r="AP108" s="2">
        <v>572</v>
      </c>
      <c r="AQ108" s="2">
        <v>560</v>
      </c>
      <c r="AR108" s="2">
        <v>770</v>
      </c>
      <c r="AS108" s="2">
        <v>769</v>
      </c>
      <c r="AT108" s="2">
        <v>774</v>
      </c>
    </row>
    <row r="109" spans="1:46" s="2" customFormat="1" x14ac:dyDescent="0.2">
      <c r="A109" s="2">
        <v>8.9177499999999998</v>
      </c>
      <c r="B109" s="2">
        <v>332.66666666666703</v>
      </c>
      <c r="C109" s="2">
        <v>179.666666666667</v>
      </c>
      <c r="D109" s="2">
        <v>42.6666666666667</v>
      </c>
      <c r="E109" s="2">
        <v>263</v>
      </c>
      <c r="F109" s="2">
        <v>214</v>
      </c>
      <c r="G109" s="2">
        <v>228</v>
      </c>
      <c r="H109" s="2">
        <v>130</v>
      </c>
      <c r="I109" s="2">
        <v>240</v>
      </c>
      <c r="J109" s="2">
        <v>235</v>
      </c>
      <c r="K109" s="2">
        <v>324.66666666666703</v>
      </c>
      <c r="L109" s="2">
        <v>356.66666666666703</v>
      </c>
      <c r="M109" s="2">
        <v>50.6666666666667</v>
      </c>
      <c r="N109" s="2">
        <v>317</v>
      </c>
      <c r="O109" s="2">
        <v>430</v>
      </c>
      <c r="P109" s="2">
        <v>362</v>
      </c>
      <c r="Q109" s="2">
        <v>396</v>
      </c>
      <c r="R109" s="2">
        <v>418</v>
      </c>
      <c r="S109" s="2">
        <v>434</v>
      </c>
      <c r="T109" s="2">
        <v>159.666666666667</v>
      </c>
      <c r="U109" s="2">
        <v>479.66666666666703</v>
      </c>
      <c r="V109" s="2">
        <v>576.66666666666697</v>
      </c>
      <c r="W109" s="2">
        <v>535</v>
      </c>
      <c r="X109" s="2">
        <v>552</v>
      </c>
      <c r="Y109" s="2">
        <v>593</v>
      </c>
      <c r="Z109" s="2">
        <v>659</v>
      </c>
      <c r="AA109" s="2">
        <v>657</v>
      </c>
      <c r="AB109" s="2">
        <v>702</v>
      </c>
      <c r="AC109" s="2">
        <v>444.66666666666703</v>
      </c>
      <c r="AD109" s="2">
        <v>634.66666666666697</v>
      </c>
      <c r="AE109" s="2">
        <v>538.66666666666697</v>
      </c>
      <c r="AF109" s="2">
        <v>540</v>
      </c>
      <c r="AG109" s="2">
        <v>578</v>
      </c>
      <c r="AH109" s="2">
        <v>585</v>
      </c>
      <c r="AI109" s="2">
        <v>651</v>
      </c>
      <c r="AJ109" s="2">
        <v>688</v>
      </c>
      <c r="AK109" s="2">
        <v>702</v>
      </c>
      <c r="AL109" s="2">
        <v>725.66666666666697</v>
      </c>
      <c r="AM109" s="2">
        <v>546.66666666666697</v>
      </c>
      <c r="AN109" s="2">
        <v>639.66666666666697</v>
      </c>
      <c r="AO109" s="2">
        <v>564</v>
      </c>
      <c r="AP109" s="2">
        <v>573</v>
      </c>
      <c r="AQ109" s="2">
        <v>578</v>
      </c>
      <c r="AR109" s="2">
        <v>778</v>
      </c>
      <c r="AS109" s="2">
        <v>767</v>
      </c>
      <c r="AT109" s="2">
        <v>738</v>
      </c>
    </row>
    <row r="110" spans="1:46" s="2" customFormat="1" x14ac:dyDescent="0.2">
      <c r="A110" s="2">
        <v>9.0010829999999995</v>
      </c>
      <c r="B110" s="2">
        <v>305.66666666666703</v>
      </c>
      <c r="C110" s="2">
        <v>199.666666666667</v>
      </c>
      <c r="D110" s="2">
        <v>45.6666666666667</v>
      </c>
      <c r="E110" s="2">
        <v>264</v>
      </c>
      <c r="F110" s="2">
        <v>223</v>
      </c>
      <c r="G110" s="2">
        <v>218</v>
      </c>
      <c r="H110" s="2">
        <v>145</v>
      </c>
      <c r="I110" s="2">
        <v>239</v>
      </c>
      <c r="J110" s="2">
        <v>244</v>
      </c>
      <c r="K110" s="2">
        <v>333.66666666666703</v>
      </c>
      <c r="L110" s="2">
        <v>343.66666666666703</v>
      </c>
      <c r="M110" s="2">
        <v>51.6666666666667</v>
      </c>
      <c r="N110" s="2">
        <v>312</v>
      </c>
      <c r="O110" s="2">
        <v>427</v>
      </c>
      <c r="P110" s="2">
        <v>338</v>
      </c>
      <c r="Q110" s="2">
        <v>371</v>
      </c>
      <c r="R110" s="2">
        <v>424</v>
      </c>
      <c r="S110" s="2">
        <v>426</v>
      </c>
      <c r="T110" s="2">
        <v>171.666666666667</v>
      </c>
      <c r="U110" s="2">
        <v>530.66666666666697</v>
      </c>
      <c r="V110" s="2">
        <v>602.66666666666697</v>
      </c>
      <c r="W110" s="2">
        <v>541</v>
      </c>
      <c r="X110" s="2">
        <v>564</v>
      </c>
      <c r="Y110" s="2">
        <v>578</v>
      </c>
      <c r="Z110" s="2">
        <v>648</v>
      </c>
      <c r="AA110" s="2">
        <v>702</v>
      </c>
      <c r="AB110" s="2">
        <v>695</v>
      </c>
      <c r="AC110" s="2">
        <v>463.66666666666703</v>
      </c>
      <c r="AD110" s="2">
        <v>600.66666666666697</v>
      </c>
      <c r="AE110" s="2">
        <v>542.66666666666697</v>
      </c>
      <c r="AF110" s="2">
        <v>557</v>
      </c>
      <c r="AG110" s="2">
        <v>586</v>
      </c>
      <c r="AH110" s="2">
        <v>583</v>
      </c>
      <c r="AI110" s="2">
        <v>623</v>
      </c>
      <c r="AJ110" s="2">
        <v>714</v>
      </c>
      <c r="AK110" s="2">
        <v>720</v>
      </c>
      <c r="AL110" s="2">
        <v>756.66666666666697</v>
      </c>
      <c r="AM110" s="2">
        <v>567.66666666666697</v>
      </c>
      <c r="AN110" s="2">
        <v>576.66666666666697</v>
      </c>
      <c r="AO110" s="2">
        <v>561</v>
      </c>
      <c r="AP110" s="2">
        <v>578</v>
      </c>
      <c r="AQ110" s="2">
        <v>548</v>
      </c>
      <c r="AR110" s="2">
        <v>766</v>
      </c>
      <c r="AS110" s="2">
        <v>766</v>
      </c>
      <c r="AT110" s="2">
        <v>732</v>
      </c>
    </row>
    <row r="111" spans="1:46" s="2" customFormat="1" x14ac:dyDescent="0.2">
      <c r="A111" s="2">
        <v>9.0844170000000002</v>
      </c>
      <c r="B111" s="2">
        <v>305</v>
      </c>
      <c r="C111" s="2">
        <v>193</v>
      </c>
      <c r="D111" s="2">
        <v>47</v>
      </c>
      <c r="E111" s="2">
        <v>263</v>
      </c>
      <c r="F111" s="2">
        <v>218</v>
      </c>
      <c r="G111" s="2">
        <v>219</v>
      </c>
      <c r="H111" s="2">
        <v>131</v>
      </c>
      <c r="I111" s="2">
        <v>236</v>
      </c>
      <c r="J111" s="2">
        <v>266</v>
      </c>
      <c r="K111" s="2">
        <v>360</v>
      </c>
      <c r="L111" s="2">
        <v>302</v>
      </c>
      <c r="M111" s="2">
        <v>50</v>
      </c>
      <c r="N111" s="2">
        <v>316</v>
      </c>
      <c r="O111" s="2">
        <v>427</v>
      </c>
      <c r="P111" s="2">
        <v>361</v>
      </c>
      <c r="Q111" s="2">
        <v>389</v>
      </c>
      <c r="R111" s="2">
        <v>425</v>
      </c>
      <c r="S111" s="2">
        <v>436</v>
      </c>
      <c r="T111" s="2">
        <v>184</v>
      </c>
      <c r="U111" s="2">
        <v>455</v>
      </c>
      <c r="V111" s="2">
        <v>521</v>
      </c>
      <c r="W111" s="2">
        <v>542</v>
      </c>
      <c r="X111" s="2">
        <v>548</v>
      </c>
      <c r="Y111" s="2">
        <v>590</v>
      </c>
      <c r="Z111" s="2">
        <v>656</v>
      </c>
      <c r="AA111" s="2">
        <v>667</v>
      </c>
      <c r="AB111" s="2">
        <v>696</v>
      </c>
      <c r="AC111" s="2">
        <v>483</v>
      </c>
      <c r="AD111" s="2">
        <v>608</v>
      </c>
      <c r="AE111" s="2">
        <v>480</v>
      </c>
      <c r="AF111" s="2">
        <v>545</v>
      </c>
      <c r="AG111" s="2">
        <v>593</v>
      </c>
      <c r="AH111" s="2">
        <v>574</v>
      </c>
      <c r="AI111" s="2">
        <v>649</v>
      </c>
      <c r="AJ111" s="2">
        <v>724</v>
      </c>
      <c r="AK111" s="2">
        <v>691</v>
      </c>
      <c r="AL111" s="2">
        <v>737</v>
      </c>
      <c r="AM111" s="2">
        <v>620</v>
      </c>
      <c r="AN111" s="2">
        <v>707</v>
      </c>
      <c r="AO111" s="2">
        <v>561</v>
      </c>
      <c r="AP111" s="2">
        <v>583</v>
      </c>
      <c r="AQ111" s="2">
        <v>542</v>
      </c>
      <c r="AR111" s="2">
        <v>778</v>
      </c>
      <c r="AS111" s="2">
        <v>802</v>
      </c>
      <c r="AT111" s="2">
        <v>745</v>
      </c>
    </row>
    <row r="112" spans="1:46" s="2" customFormat="1" x14ac:dyDescent="0.2">
      <c r="A112" s="2">
        <v>9.1677780000000002</v>
      </c>
      <c r="B112" s="2">
        <v>322</v>
      </c>
      <c r="C112" s="2">
        <v>208</v>
      </c>
      <c r="D112" s="2">
        <v>45</v>
      </c>
      <c r="E112" s="2">
        <v>271</v>
      </c>
      <c r="F112" s="2">
        <v>226</v>
      </c>
      <c r="G112" s="2">
        <v>219</v>
      </c>
      <c r="H112" s="2">
        <v>134</v>
      </c>
      <c r="I112" s="2">
        <v>236</v>
      </c>
      <c r="J112" s="2">
        <v>249</v>
      </c>
      <c r="K112" s="2">
        <v>341</v>
      </c>
      <c r="L112" s="2">
        <v>293</v>
      </c>
      <c r="M112" s="2">
        <v>52</v>
      </c>
      <c r="N112" s="2">
        <v>317</v>
      </c>
      <c r="O112" s="2">
        <v>432</v>
      </c>
      <c r="P112" s="2">
        <v>351</v>
      </c>
      <c r="Q112" s="2">
        <v>384</v>
      </c>
      <c r="R112" s="2">
        <v>418</v>
      </c>
      <c r="S112" s="2">
        <v>426</v>
      </c>
      <c r="T112" s="2">
        <v>197</v>
      </c>
      <c r="U112" s="2">
        <v>474</v>
      </c>
      <c r="V112" s="2">
        <v>481</v>
      </c>
      <c r="W112" s="2">
        <v>538</v>
      </c>
      <c r="X112" s="2">
        <v>567</v>
      </c>
      <c r="Y112" s="2">
        <v>580</v>
      </c>
      <c r="Z112" s="2">
        <v>682</v>
      </c>
      <c r="AA112" s="2">
        <v>702</v>
      </c>
      <c r="AB112" s="2">
        <v>687</v>
      </c>
      <c r="AC112" s="2">
        <v>509</v>
      </c>
      <c r="AD112" s="2">
        <v>582</v>
      </c>
      <c r="AE112" s="2">
        <v>494</v>
      </c>
      <c r="AF112" s="2">
        <v>573</v>
      </c>
      <c r="AG112" s="2">
        <v>603</v>
      </c>
      <c r="AH112" s="2">
        <v>573</v>
      </c>
      <c r="AI112" s="2">
        <v>643</v>
      </c>
      <c r="AJ112" s="2">
        <v>700</v>
      </c>
      <c r="AK112" s="2">
        <v>724</v>
      </c>
      <c r="AL112" s="2">
        <v>697</v>
      </c>
      <c r="AM112" s="2">
        <v>583</v>
      </c>
      <c r="AN112" s="2">
        <v>668</v>
      </c>
      <c r="AO112" s="2">
        <v>569</v>
      </c>
      <c r="AP112" s="2">
        <v>589</v>
      </c>
      <c r="AQ112" s="2">
        <v>565</v>
      </c>
      <c r="AR112" s="2">
        <v>776</v>
      </c>
      <c r="AS112" s="2">
        <v>799</v>
      </c>
      <c r="AT112" s="2">
        <v>719</v>
      </c>
    </row>
    <row r="113" spans="1:46" s="2" customFormat="1" x14ac:dyDescent="0.2">
      <c r="A113" s="2">
        <v>9.2511109999999999</v>
      </c>
      <c r="B113" s="2">
        <v>284.33333333333297</v>
      </c>
      <c r="C113" s="2">
        <v>206.333333333333</v>
      </c>
      <c r="D113" s="2">
        <v>44.3333333333333</v>
      </c>
      <c r="E113" s="2">
        <v>269</v>
      </c>
      <c r="F113" s="2">
        <v>236</v>
      </c>
      <c r="G113" s="2">
        <v>213</v>
      </c>
      <c r="H113" s="2">
        <v>151</v>
      </c>
      <c r="I113" s="2">
        <v>239</v>
      </c>
      <c r="J113" s="2">
        <v>262</v>
      </c>
      <c r="K113" s="2">
        <v>286.33333333333297</v>
      </c>
      <c r="L113" s="2">
        <v>292.33333333333297</v>
      </c>
      <c r="M113" s="2">
        <v>55.3333333333333</v>
      </c>
      <c r="N113" s="2">
        <v>322</v>
      </c>
      <c r="O113" s="2">
        <v>451</v>
      </c>
      <c r="P113" s="2">
        <v>350</v>
      </c>
      <c r="Q113" s="2">
        <v>378</v>
      </c>
      <c r="R113" s="2">
        <v>421</v>
      </c>
      <c r="S113" s="2">
        <v>413</v>
      </c>
      <c r="T113" s="2">
        <v>205.333333333333</v>
      </c>
      <c r="U113" s="2">
        <v>472.33333333333297</v>
      </c>
      <c r="V113" s="2">
        <v>506.33333333333297</v>
      </c>
      <c r="W113" s="2">
        <v>529</v>
      </c>
      <c r="X113" s="2">
        <v>564</v>
      </c>
      <c r="Y113" s="2">
        <v>587</v>
      </c>
      <c r="Z113" s="2">
        <v>697</v>
      </c>
      <c r="AA113" s="2">
        <v>716</v>
      </c>
      <c r="AB113" s="2">
        <v>682</v>
      </c>
      <c r="AC113" s="2">
        <v>605.33333333333303</v>
      </c>
      <c r="AD113" s="2">
        <v>569.33333333333303</v>
      </c>
      <c r="AE113" s="2">
        <v>535.33333333333303</v>
      </c>
      <c r="AF113" s="2">
        <v>618</v>
      </c>
      <c r="AG113" s="2">
        <v>601</v>
      </c>
      <c r="AH113" s="2">
        <v>590</v>
      </c>
      <c r="AI113" s="2">
        <v>645</v>
      </c>
      <c r="AJ113" s="2">
        <v>730</v>
      </c>
      <c r="AK113" s="2">
        <v>717</v>
      </c>
      <c r="AL113" s="2">
        <v>687.33333333333303</v>
      </c>
      <c r="AM113" s="2">
        <v>599.33333333333303</v>
      </c>
      <c r="AN113" s="2">
        <v>675.33333333333303</v>
      </c>
      <c r="AO113" s="2">
        <v>565</v>
      </c>
      <c r="AP113" s="2">
        <v>575</v>
      </c>
      <c r="AQ113" s="2">
        <v>579</v>
      </c>
      <c r="AR113" s="2">
        <v>764</v>
      </c>
      <c r="AS113" s="2">
        <v>756</v>
      </c>
      <c r="AT113" s="2">
        <v>758</v>
      </c>
    </row>
    <row r="114" spans="1:46" s="2" customFormat="1" x14ac:dyDescent="0.2">
      <c r="A114" s="2">
        <v>9.3344719999999999</v>
      </c>
      <c r="B114" s="2">
        <v>296.33333333333297</v>
      </c>
      <c r="C114" s="2">
        <v>200.333333333333</v>
      </c>
      <c r="D114" s="2">
        <v>52.3333333333333</v>
      </c>
      <c r="E114" s="2">
        <v>272</v>
      </c>
      <c r="F114" s="2">
        <v>231</v>
      </c>
      <c r="G114" s="2">
        <v>212</v>
      </c>
      <c r="H114" s="2">
        <v>152</v>
      </c>
      <c r="I114" s="2">
        <v>236</v>
      </c>
      <c r="J114" s="2">
        <v>250</v>
      </c>
      <c r="K114" s="2">
        <v>303.33333333333297</v>
      </c>
      <c r="L114" s="2">
        <v>285.33333333333297</v>
      </c>
      <c r="M114" s="2">
        <v>55.3333333333333</v>
      </c>
      <c r="N114" s="2">
        <v>318</v>
      </c>
      <c r="O114" s="2">
        <v>447</v>
      </c>
      <c r="P114" s="2">
        <v>355</v>
      </c>
      <c r="Q114" s="2">
        <v>383</v>
      </c>
      <c r="R114" s="2">
        <v>442</v>
      </c>
      <c r="S114" s="2">
        <v>434</v>
      </c>
      <c r="T114" s="2">
        <v>220.333333333333</v>
      </c>
      <c r="U114" s="2">
        <v>477.33333333333297</v>
      </c>
      <c r="V114" s="2">
        <v>490.33333333333297</v>
      </c>
      <c r="W114" s="2">
        <v>523</v>
      </c>
      <c r="X114" s="2">
        <v>584</v>
      </c>
      <c r="Y114" s="2">
        <v>570</v>
      </c>
      <c r="Z114" s="2">
        <v>681</v>
      </c>
      <c r="AA114" s="2">
        <v>680</v>
      </c>
      <c r="AB114" s="2">
        <v>682</v>
      </c>
      <c r="AC114" s="2">
        <v>616.33333333333303</v>
      </c>
      <c r="AD114" s="2">
        <v>607.33333333333303</v>
      </c>
      <c r="AE114" s="2">
        <v>557.33333333333303</v>
      </c>
      <c r="AF114" s="2">
        <v>592</v>
      </c>
      <c r="AG114" s="2">
        <v>598</v>
      </c>
      <c r="AH114" s="2">
        <v>584</v>
      </c>
      <c r="AI114" s="2">
        <v>658</v>
      </c>
      <c r="AJ114" s="2">
        <v>705</v>
      </c>
      <c r="AK114" s="2">
        <v>704</v>
      </c>
      <c r="AL114" s="2">
        <v>664.33333333333303</v>
      </c>
      <c r="AM114" s="2">
        <v>573.33333333333303</v>
      </c>
      <c r="AN114" s="2">
        <v>649.33333333333303</v>
      </c>
      <c r="AO114" s="2">
        <v>569</v>
      </c>
      <c r="AP114" s="2">
        <v>623</v>
      </c>
      <c r="AQ114" s="2">
        <v>590</v>
      </c>
      <c r="AR114" s="2">
        <v>782</v>
      </c>
      <c r="AS114" s="2">
        <v>799</v>
      </c>
      <c r="AT114" s="2">
        <v>722</v>
      </c>
    </row>
    <row r="115" spans="1:46" s="2" customFormat="1" x14ac:dyDescent="0.2">
      <c r="A115" s="2">
        <v>9.4178060000000006</v>
      </c>
      <c r="B115" s="2">
        <v>287.33333333333297</v>
      </c>
      <c r="C115" s="2">
        <v>201.333333333333</v>
      </c>
      <c r="D115" s="2">
        <v>47.3333333333333</v>
      </c>
      <c r="E115" s="2">
        <v>282</v>
      </c>
      <c r="F115" s="2">
        <v>236</v>
      </c>
      <c r="G115" s="2">
        <v>224</v>
      </c>
      <c r="H115" s="2">
        <v>146</v>
      </c>
      <c r="I115" s="2">
        <v>224</v>
      </c>
      <c r="J115" s="2">
        <v>259</v>
      </c>
      <c r="K115" s="2">
        <v>318.33333333333297</v>
      </c>
      <c r="L115" s="2">
        <v>303.33333333333297</v>
      </c>
      <c r="M115" s="2">
        <v>56.3333333333333</v>
      </c>
      <c r="N115" s="2">
        <v>320</v>
      </c>
      <c r="O115" s="2">
        <v>448</v>
      </c>
      <c r="P115" s="2">
        <v>339</v>
      </c>
      <c r="Q115" s="2">
        <v>387</v>
      </c>
      <c r="R115" s="2">
        <v>448</v>
      </c>
      <c r="S115" s="2">
        <v>427</v>
      </c>
      <c r="T115" s="2">
        <v>224.333333333333</v>
      </c>
      <c r="U115" s="2">
        <v>449.33333333333297</v>
      </c>
      <c r="V115" s="2">
        <v>480.33333333333297</v>
      </c>
      <c r="W115" s="2">
        <v>537</v>
      </c>
      <c r="X115" s="2">
        <v>583</v>
      </c>
      <c r="Y115" s="2">
        <v>572</v>
      </c>
      <c r="Z115" s="2">
        <v>699</v>
      </c>
      <c r="AA115" s="2">
        <v>704</v>
      </c>
      <c r="AB115" s="2">
        <v>702</v>
      </c>
      <c r="AC115" s="2">
        <v>515.33333333333303</v>
      </c>
      <c r="AD115" s="2">
        <v>642.33333333333303</v>
      </c>
      <c r="AE115" s="2">
        <v>599.33333333333303</v>
      </c>
      <c r="AF115" s="2">
        <v>589</v>
      </c>
      <c r="AG115" s="2">
        <v>597</v>
      </c>
      <c r="AH115" s="2">
        <v>573</v>
      </c>
      <c r="AI115" s="2">
        <v>620</v>
      </c>
      <c r="AJ115" s="2">
        <v>726</v>
      </c>
      <c r="AK115" s="2">
        <v>715</v>
      </c>
      <c r="AL115" s="2">
        <v>627.33333333333303</v>
      </c>
      <c r="AM115" s="2">
        <v>622.33333333333303</v>
      </c>
      <c r="AN115" s="2">
        <v>699.33333333333303</v>
      </c>
      <c r="AO115" s="2">
        <v>547</v>
      </c>
      <c r="AP115" s="2">
        <v>621</v>
      </c>
      <c r="AQ115" s="2">
        <v>602</v>
      </c>
      <c r="AR115" s="2">
        <v>773</v>
      </c>
      <c r="AS115" s="2">
        <v>769</v>
      </c>
      <c r="AT115" s="2">
        <v>728</v>
      </c>
    </row>
    <row r="116" spans="1:46" s="2" customFormat="1" x14ac:dyDescent="0.2">
      <c r="A116" s="2">
        <v>9.5011390000000002</v>
      </c>
      <c r="B116" s="2">
        <v>290</v>
      </c>
      <c r="C116" s="2">
        <v>217</v>
      </c>
      <c r="D116" s="2">
        <v>45</v>
      </c>
      <c r="E116" s="2">
        <v>285</v>
      </c>
      <c r="F116" s="2">
        <v>231</v>
      </c>
      <c r="G116" s="2">
        <v>232</v>
      </c>
      <c r="H116" s="2">
        <v>148</v>
      </c>
      <c r="I116" s="2">
        <v>248</v>
      </c>
      <c r="J116" s="2">
        <v>262</v>
      </c>
      <c r="K116" s="2">
        <v>304</v>
      </c>
      <c r="L116" s="2">
        <v>301</v>
      </c>
      <c r="M116" s="2">
        <v>50</v>
      </c>
      <c r="N116" s="2">
        <v>360</v>
      </c>
      <c r="O116" s="2">
        <v>454</v>
      </c>
      <c r="P116" s="2">
        <v>365</v>
      </c>
      <c r="Q116" s="2">
        <v>395</v>
      </c>
      <c r="R116" s="2">
        <v>455</v>
      </c>
      <c r="S116" s="2">
        <v>448</v>
      </c>
      <c r="T116" s="2">
        <v>225</v>
      </c>
      <c r="U116" s="2">
        <v>443</v>
      </c>
      <c r="V116" s="2">
        <v>599</v>
      </c>
      <c r="W116" s="2">
        <v>558</v>
      </c>
      <c r="X116" s="2">
        <v>582</v>
      </c>
      <c r="Y116" s="2">
        <v>594</v>
      </c>
      <c r="Z116" s="2">
        <v>693</v>
      </c>
      <c r="AA116" s="2">
        <v>701</v>
      </c>
      <c r="AB116" s="2">
        <v>697</v>
      </c>
      <c r="AC116" s="2">
        <v>602</v>
      </c>
      <c r="AD116" s="2">
        <v>651</v>
      </c>
      <c r="AE116" s="2">
        <v>632</v>
      </c>
      <c r="AF116" s="2">
        <v>633</v>
      </c>
      <c r="AG116" s="2">
        <v>598</v>
      </c>
      <c r="AH116" s="2">
        <v>586</v>
      </c>
      <c r="AI116" s="2">
        <v>643</v>
      </c>
      <c r="AJ116" s="2">
        <v>710</v>
      </c>
      <c r="AK116" s="2">
        <v>708</v>
      </c>
      <c r="AL116" s="2">
        <v>756</v>
      </c>
      <c r="AM116" s="2">
        <v>571</v>
      </c>
      <c r="AN116" s="2">
        <v>680</v>
      </c>
      <c r="AO116" s="2">
        <v>567</v>
      </c>
      <c r="AP116" s="2">
        <v>620</v>
      </c>
      <c r="AQ116" s="2">
        <v>574</v>
      </c>
      <c r="AR116" s="2">
        <v>789</v>
      </c>
      <c r="AS116" s="2">
        <v>804</v>
      </c>
      <c r="AT116" s="2">
        <v>750</v>
      </c>
    </row>
    <row r="117" spans="1:46" s="2" customFormat="1" x14ac:dyDescent="0.2">
      <c r="A117" s="2">
        <v>9.5845000000000002</v>
      </c>
      <c r="B117" s="2">
        <v>296.66666666666703</v>
      </c>
      <c r="C117" s="2">
        <v>212.666666666667</v>
      </c>
      <c r="D117" s="2">
        <v>46.6666666666667</v>
      </c>
      <c r="E117" s="2">
        <v>287</v>
      </c>
      <c r="F117" s="2">
        <v>222</v>
      </c>
      <c r="G117" s="2">
        <v>259</v>
      </c>
      <c r="H117" s="2">
        <v>166</v>
      </c>
      <c r="I117" s="2">
        <v>232</v>
      </c>
      <c r="J117" s="2">
        <v>271</v>
      </c>
      <c r="K117" s="2">
        <v>330.66666666666703</v>
      </c>
      <c r="L117" s="2">
        <v>351.66666666666703</v>
      </c>
      <c r="M117" s="2">
        <v>55.6666666666667</v>
      </c>
      <c r="N117" s="2">
        <v>334</v>
      </c>
      <c r="O117" s="2">
        <v>443</v>
      </c>
      <c r="P117" s="2">
        <v>366</v>
      </c>
      <c r="Q117" s="2">
        <v>385</v>
      </c>
      <c r="R117" s="2">
        <v>438</v>
      </c>
      <c r="S117" s="2">
        <v>443</v>
      </c>
      <c r="T117" s="2">
        <v>228.666666666667</v>
      </c>
      <c r="U117" s="2">
        <v>416.66666666666703</v>
      </c>
      <c r="V117" s="2">
        <v>537.66666666666697</v>
      </c>
      <c r="W117" s="2">
        <v>547</v>
      </c>
      <c r="X117" s="2">
        <v>603</v>
      </c>
      <c r="Y117" s="2">
        <v>584</v>
      </c>
      <c r="Z117" s="2">
        <v>715</v>
      </c>
      <c r="AA117" s="2">
        <v>677</v>
      </c>
      <c r="AB117" s="2">
        <v>703</v>
      </c>
      <c r="AC117" s="2">
        <v>638.66666666666697</v>
      </c>
      <c r="AD117" s="2">
        <v>620.66666666666697</v>
      </c>
      <c r="AE117" s="2">
        <v>567.66666666666697</v>
      </c>
      <c r="AF117" s="2">
        <v>588</v>
      </c>
      <c r="AG117" s="2">
        <v>600</v>
      </c>
      <c r="AH117" s="2">
        <v>590</v>
      </c>
      <c r="AI117" s="2">
        <v>619</v>
      </c>
      <c r="AJ117" s="2">
        <v>717</v>
      </c>
      <c r="AK117" s="2">
        <v>734</v>
      </c>
      <c r="AL117" s="2">
        <v>766.66666666666697</v>
      </c>
      <c r="AM117" s="2">
        <v>613.66666666666697</v>
      </c>
      <c r="AN117" s="2">
        <v>667.66666666666697</v>
      </c>
      <c r="AO117" s="2">
        <v>578</v>
      </c>
      <c r="AP117" s="2">
        <v>627</v>
      </c>
      <c r="AQ117" s="2">
        <v>580</v>
      </c>
      <c r="AR117" s="2">
        <v>763</v>
      </c>
      <c r="AS117" s="2">
        <v>784</v>
      </c>
      <c r="AT117" s="2">
        <v>738</v>
      </c>
    </row>
    <row r="118" spans="1:46" s="2" customFormat="1" x14ac:dyDescent="0.2">
      <c r="A118" s="2">
        <v>9.6678329999999999</v>
      </c>
      <c r="B118" s="2">
        <v>296</v>
      </c>
      <c r="C118" s="2">
        <v>202</v>
      </c>
      <c r="D118" s="2">
        <v>48</v>
      </c>
      <c r="E118" s="2">
        <v>274</v>
      </c>
      <c r="F118" s="2">
        <v>223</v>
      </c>
      <c r="G118" s="2">
        <v>232</v>
      </c>
      <c r="H118" s="2">
        <v>148</v>
      </c>
      <c r="I118" s="2">
        <v>250</v>
      </c>
      <c r="J118" s="2">
        <v>270</v>
      </c>
      <c r="K118" s="2">
        <v>342</v>
      </c>
      <c r="L118" s="2">
        <v>372</v>
      </c>
      <c r="M118" s="2">
        <v>54</v>
      </c>
      <c r="N118" s="2">
        <v>345</v>
      </c>
      <c r="O118" s="2">
        <v>459</v>
      </c>
      <c r="P118" s="2">
        <v>347</v>
      </c>
      <c r="Q118" s="2">
        <v>391</v>
      </c>
      <c r="R118" s="2">
        <v>444</v>
      </c>
      <c r="S118" s="2">
        <v>443</v>
      </c>
      <c r="T118" s="2">
        <v>241</v>
      </c>
      <c r="U118" s="2">
        <v>448</v>
      </c>
      <c r="V118" s="2">
        <v>585</v>
      </c>
      <c r="W118" s="2">
        <v>539</v>
      </c>
      <c r="X118" s="2">
        <v>604</v>
      </c>
      <c r="Y118" s="2">
        <v>577</v>
      </c>
      <c r="Z118" s="2">
        <v>720</v>
      </c>
      <c r="AA118" s="2">
        <v>669</v>
      </c>
      <c r="AB118" s="2">
        <v>697</v>
      </c>
      <c r="AC118" s="2">
        <v>623</v>
      </c>
      <c r="AD118" s="2">
        <v>616</v>
      </c>
      <c r="AE118" s="2">
        <v>559</v>
      </c>
      <c r="AF118" s="2">
        <v>618</v>
      </c>
      <c r="AG118" s="2">
        <v>608</v>
      </c>
      <c r="AH118" s="2">
        <v>572</v>
      </c>
      <c r="AI118" s="2">
        <v>631</v>
      </c>
      <c r="AJ118" s="2">
        <v>699</v>
      </c>
      <c r="AK118" s="2">
        <v>713</v>
      </c>
      <c r="AL118" s="2">
        <v>819</v>
      </c>
      <c r="AM118" s="2">
        <v>562</v>
      </c>
      <c r="AN118" s="2">
        <v>632</v>
      </c>
      <c r="AO118" s="2">
        <v>556</v>
      </c>
      <c r="AP118" s="2">
        <v>618</v>
      </c>
      <c r="AQ118" s="2">
        <v>596</v>
      </c>
      <c r="AR118" s="2">
        <v>765</v>
      </c>
      <c r="AS118" s="2">
        <v>781</v>
      </c>
      <c r="AT118" s="2">
        <v>740</v>
      </c>
    </row>
    <row r="119" spans="1:46" s="2" customFormat="1" x14ac:dyDescent="0.2">
      <c r="A119" s="2">
        <v>9.7511670000000006</v>
      </c>
      <c r="B119" s="2">
        <v>315.66666666666703</v>
      </c>
      <c r="C119" s="2">
        <v>212.666666666667</v>
      </c>
      <c r="D119" s="2">
        <v>52.6666666666667</v>
      </c>
      <c r="E119" s="2">
        <v>304</v>
      </c>
      <c r="F119" s="2">
        <v>225</v>
      </c>
      <c r="G119" s="2">
        <v>228</v>
      </c>
      <c r="H119" s="2">
        <v>145</v>
      </c>
      <c r="I119" s="2">
        <v>240</v>
      </c>
      <c r="J119" s="2">
        <v>273</v>
      </c>
      <c r="K119" s="2">
        <v>353.66666666666703</v>
      </c>
      <c r="L119" s="2">
        <v>342.66666666666703</v>
      </c>
      <c r="M119" s="2">
        <v>58.6666666666667</v>
      </c>
      <c r="N119" s="2">
        <v>351</v>
      </c>
      <c r="O119" s="2">
        <v>447</v>
      </c>
      <c r="P119" s="2">
        <v>359</v>
      </c>
      <c r="Q119" s="2">
        <v>390</v>
      </c>
      <c r="R119" s="2">
        <v>447</v>
      </c>
      <c r="S119" s="2">
        <v>428</v>
      </c>
      <c r="T119" s="2">
        <v>248.666666666667</v>
      </c>
      <c r="U119" s="2">
        <v>485.66666666666703</v>
      </c>
      <c r="V119" s="2">
        <v>529.66666666666697</v>
      </c>
      <c r="W119" s="2">
        <v>540</v>
      </c>
      <c r="X119" s="2">
        <v>643</v>
      </c>
      <c r="Y119" s="2">
        <v>605</v>
      </c>
      <c r="Z119" s="2">
        <v>717</v>
      </c>
      <c r="AA119" s="2">
        <v>667</v>
      </c>
      <c r="AB119" s="2">
        <v>705</v>
      </c>
      <c r="AC119" s="2">
        <v>612.66666666666697</v>
      </c>
      <c r="AD119" s="2">
        <v>616.66666666666697</v>
      </c>
      <c r="AE119" s="2">
        <v>556.66666666666697</v>
      </c>
      <c r="AF119" s="2">
        <v>616</v>
      </c>
      <c r="AG119" s="2">
        <v>616</v>
      </c>
      <c r="AH119" s="2">
        <v>581</v>
      </c>
      <c r="AI119" s="2">
        <v>643</v>
      </c>
      <c r="AJ119" s="2">
        <v>734</v>
      </c>
      <c r="AK119" s="2">
        <v>714</v>
      </c>
      <c r="AL119" s="2">
        <v>838.66666666666697</v>
      </c>
      <c r="AM119" s="2">
        <v>613.66666666666697</v>
      </c>
      <c r="AN119" s="2">
        <v>647.66666666666697</v>
      </c>
      <c r="AO119" s="2">
        <v>556</v>
      </c>
      <c r="AP119" s="2">
        <v>597</v>
      </c>
      <c r="AQ119" s="2">
        <v>618</v>
      </c>
      <c r="AR119" s="2">
        <v>790</v>
      </c>
      <c r="AS119" s="2">
        <v>799</v>
      </c>
      <c r="AT119" s="2">
        <v>708</v>
      </c>
    </row>
    <row r="120" spans="1:46" s="2" customFormat="1" x14ac:dyDescent="0.2">
      <c r="A120" s="2">
        <v>9.8345280000000006</v>
      </c>
      <c r="B120" s="2">
        <v>300.66666666666703</v>
      </c>
      <c r="C120" s="2">
        <v>223.666666666667</v>
      </c>
      <c r="D120" s="2">
        <v>54.6666666666667</v>
      </c>
      <c r="E120" s="2">
        <v>288</v>
      </c>
      <c r="F120" s="2">
        <v>232</v>
      </c>
      <c r="G120" s="2">
        <v>237</v>
      </c>
      <c r="H120" s="2">
        <v>159</v>
      </c>
      <c r="I120" s="2">
        <v>253</v>
      </c>
      <c r="J120" s="2">
        <v>280</v>
      </c>
      <c r="K120" s="2">
        <v>294.66666666666703</v>
      </c>
      <c r="L120" s="2">
        <v>276.66666666666703</v>
      </c>
      <c r="M120" s="2">
        <v>59.6666666666667</v>
      </c>
      <c r="N120" s="2">
        <v>330</v>
      </c>
      <c r="O120" s="2">
        <v>439</v>
      </c>
      <c r="P120" s="2">
        <v>345</v>
      </c>
      <c r="Q120" s="2">
        <v>393</v>
      </c>
      <c r="R120" s="2">
        <v>452</v>
      </c>
      <c r="S120" s="2">
        <v>440</v>
      </c>
      <c r="T120" s="2">
        <v>257.66666666666703</v>
      </c>
      <c r="U120" s="2">
        <v>517.66666666666697</v>
      </c>
      <c r="V120" s="2">
        <v>477.66666666666703</v>
      </c>
      <c r="W120" s="2">
        <v>555</v>
      </c>
      <c r="X120" s="2">
        <v>619</v>
      </c>
      <c r="Y120" s="2">
        <v>608</v>
      </c>
      <c r="Z120" s="2">
        <v>714</v>
      </c>
      <c r="AA120" s="2">
        <v>673</v>
      </c>
      <c r="AB120" s="2">
        <v>686</v>
      </c>
      <c r="AC120" s="2">
        <v>521.66666666666697</v>
      </c>
      <c r="AD120" s="2">
        <v>606.66666666666697</v>
      </c>
      <c r="AE120" s="2">
        <v>600.66666666666697</v>
      </c>
      <c r="AF120" s="2">
        <v>591</v>
      </c>
      <c r="AG120" s="2">
        <v>607</v>
      </c>
      <c r="AH120" s="2">
        <v>583</v>
      </c>
      <c r="AI120" s="2">
        <v>633</v>
      </c>
      <c r="AJ120" s="2">
        <v>696</v>
      </c>
      <c r="AK120" s="2">
        <v>715</v>
      </c>
      <c r="AL120" s="2">
        <v>747.66666666666697</v>
      </c>
      <c r="AM120" s="2">
        <v>582.66666666666697</v>
      </c>
      <c r="AN120" s="2">
        <v>656.66666666666697</v>
      </c>
      <c r="AO120" s="2">
        <v>569</v>
      </c>
      <c r="AP120" s="2">
        <v>583</v>
      </c>
      <c r="AQ120" s="2">
        <v>609</v>
      </c>
      <c r="AR120" s="2">
        <v>770</v>
      </c>
      <c r="AS120" s="2">
        <v>764</v>
      </c>
      <c r="AT120" s="2">
        <v>725</v>
      </c>
    </row>
    <row r="121" spans="1:46" s="2" customFormat="1" x14ac:dyDescent="0.2">
      <c r="A121" s="2">
        <v>9.9178610000000003</v>
      </c>
      <c r="B121" s="2">
        <v>290.66666666666703</v>
      </c>
      <c r="C121" s="2">
        <v>216.666666666667</v>
      </c>
      <c r="D121" s="2">
        <v>61.6666666666667</v>
      </c>
      <c r="E121" s="2">
        <v>302</v>
      </c>
      <c r="F121" s="2">
        <v>233</v>
      </c>
      <c r="G121" s="2">
        <v>227</v>
      </c>
      <c r="H121" s="2">
        <v>162</v>
      </c>
      <c r="I121" s="2">
        <v>267</v>
      </c>
      <c r="J121" s="2">
        <v>277</v>
      </c>
      <c r="K121" s="2">
        <v>352.66666666666703</v>
      </c>
      <c r="L121" s="2">
        <v>253.666666666667</v>
      </c>
      <c r="M121" s="2">
        <v>60.6666666666667</v>
      </c>
      <c r="N121" s="2">
        <v>338</v>
      </c>
      <c r="O121" s="2">
        <v>437</v>
      </c>
      <c r="P121" s="2">
        <v>358</v>
      </c>
      <c r="Q121" s="2">
        <v>394</v>
      </c>
      <c r="R121" s="2">
        <v>455</v>
      </c>
      <c r="S121" s="2">
        <v>429</v>
      </c>
      <c r="T121" s="2">
        <v>263.66666666666703</v>
      </c>
      <c r="U121" s="2">
        <v>526.66666666666697</v>
      </c>
      <c r="V121" s="2">
        <v>536.66666666666697</v>
      </c>
      <c r="W121" s="2">
        <v>538</v>
      </c>
      <c r="X121" s="2">
        <v>626</v>
      </c>
      <c r="Y121" s="2">
        <v>594</v>
      </c>
      <c r="Z121" s="2">
        <v>722</v>
      </c>
      <c r="AA121" s="2">
        <v>680</v>
      </c>
      <c r="AB121" s="2">
        <v>700</v>
      </c>
      <c r="AC121" s="2">
        <v>496.66666666666703</v>
      </c>
      <c r="AD121" s="2">
        <v>617.66666666666697</v>
      </c>
      <c r="AE121" s="2">
        <v>499.66666666666703</v>
      </c>
      <c r="AF121" s="2">
        <v>599</v>
      </c>
      <c r="AG121" s="2">
        <v>619</v>
      </c>
      <c r="AH121" s="2">
        <v>586</v>
      </c>
      <c r="AI121" s="2">
        <v>619</v>
      </c>
      <c r="AJ121" s="2">
        <v>693</v>
      </c>
      <c r="AK121" s="2">
        <v>717</v>
      </c>
      <c r="AL121" s="2">
        <v>779.66666666666697</v>
      </c>
      <c r="AM121" s="2">
        <v>615.66666666666697</v>
      </c>
      <c r="AN121" s="2">
        <v>733.66666666666697</v>
      </c>
      <c r="AO121" s="2">
        <v>553</v>
      </c>
      <c r="AP121" s="2">
        <v>596</v>
      </c>
      <c r="AQ121" s="2">
        <v>587</v>
      </c>
      <c r="AR121" s="2">
        <v>765</v>
      </c>
      <c r="AS121" s="2">
        <v>781</v>
      </c>
      <c r="AT121" s="2">
        <v>701</v>
      </c>
    </row>
    <row r="122" spans="1:46" s="2" customFormat="1" x14ac:dyDescent="0.2">
      <c r="A122" s="2">
        <v>10.001189999999999</v>
      </c>
      <c r="B122" s="2">
        <v>295.33333333333297</v>
      </c>
      <c r="C122" s="2">
        <v>239.333333333333</v>
      </c>
      <c r="D122" s="2">
        <v>54.3333333333333</v>
      </c>
      <c r="E122" s="2">
        <v>316</v>
      </c>
      <c r="F122" s="2">
        <v>225</v>
      </c>
      <c r="G122" s="2">
        <v>240</v>
      </c>
      <c r="H122" s="2">
        <v>178</v>
      </c>
      <c r="I122" s="2">
        <v>261</v>
      </c>
      <c r="J122" s="2">
        <v>270</v>
      </c>
      <c r="K122" s="2">
        <v>340.33333333333297</v>
      </c>
      <c r="L122" s="2">
        <v>255.333333333333</v>
      </c>
      <c r="M122" s="2">
        <v>66.3333333333333</v>
      </c>
      <c r="N122" s="2">
        <v>332</v>
      </c>
      <c r="O122" s="2">
        <v>451</v>
      </c>
      <c r="P122" s="2">
        <v>340</v>
      </c>
      <c r="Q122" s="2">
        <v>400</v>
      </c>
      <c r="R122" s="2">
        <v>447</v>
      </c>
      <c r="S122" s="2">
        <v>445</v>
      </c>
      <c r="T122" s="2">
        <v>269.33333333333297</v>
      </c>
      <c r="U122" s="2">
        <v>506.33333333333297</v>
      </c>
      <c r="V122" s="2">
        <v>473.33333333333297</v>
      </c>
      <c r="W122" s="2">
        <v>537</v>
      </c>
      <c r="X122" s="2">
        <v>683</v>
      </c>
      <c r="Y122" s="2">
        <v>629</v>
      </c>
      <c r="Z122" s="2">
        <v>708</v>
      </c>
      <c r="AA122" s="2">
        <v>690</v>
      </c>
      <c r="AB122" s="2">
        <v>747</v>
      </c>
      <c r="AC122" s="2">
        <v>511.33333333333297</v>
      </c>
      <c r="AD122" s="2">
        <v>621.33333333333303</v>
      </c>
      <c r="AE122" s="2">
        <v>629.33333333333303</v>
      </c>
      <c r="AF122" s="2">
        <v>598</v>
      </c>
      <c r="AG122" s="2">
        <v>601</v>
      </c>
      <c r="AH122" s="2">
        <v>577</v>
      </c>
      <c r="AI122" s="2">
        <v>629</v>
      </c>
      <c r="AJ122" s="2">
        <v>706</v>
      </c>
      <c r="AK122" s="2">
        <v>729</v>
      </c>
      <c r="AL122" s="2">
        <v>666.33333333333303</v>
      </c>
      <c r="AM122" s="2">
        <v>562.33333333333303</v>
      </c>
      <c r="AN122" s="2">
        <v>663.33333333333303</v>
      </c>
      <c r="AO122" s="2">
        <v>557</v>
      </c>
      <c r="AP122" s="2">
        <v>583</v>
      </c>
      <c r="AQ122" s="2">
        <v>588</v>
      </c>
      <c r="AR122" s="2">
        <v>754</v>
      </c>
      <c r="AS122" s="2">
        <v>781</v>
      </c>
      <c r="AT122" s="2">
        <v>729</v>
      </c>
    </row>
    <row r="123" spans="1:46" s="2" customFormat="1" x14ac:dyDescent="0.2">
      <c r="A123" s="2">
        <v>10.08456</v>
      </c>
      <c r="B123" s="2">
        <v>296.66666666666703</v>
      </c>
      <c r="C123" s="2">
        <v>243.666666666667</v>
      </c>
      <c r="D123" s="2">
        <v>58.6666666666667</v>
      </c>
      <c r="E123" s="2">
        <v>300</v>
      </c>
      <c r="F123" s="2">
        <v>232</v>
      </c>
      <c r="G123" s="2">
        <v>231</v>
      </c>
      <c r="H123" s="2">
        <v>185</v>
      </c>
      <c r="I123" s="2">
        <v>264</v>
      </c>
      <c r="J123" s="2">
        <v>276</v>
      </c>
      <c r="K123" s="2">
        <v>361.66666666666703</v>
      </c>
      <c r="L123" s="2">
        <v>255.666666666667</v>
      </c>
      <c r="M123" s="2">
        <v>88.6666666666667</v>
      </c>
      <c r="N123" s="2">
        <v>336</v>
      </c>
      <c r="O123" s="2">
        <v>445</v>
      </c>
      <c r="P123" s="2">
        <v>361</v>
      </c>
      <c r="Q123" s="2">
        <v>413</v>
      </c>
      <c r="R123" s="2">
        <v>464</v>
      </c>
      <c r="S123" s="2">
        <v>430</v>
      </c>
      <c r="T123" s="2">
        <v>275.66666666666703</v>
      </c>
      <c r="U123" s="2">
        <v>447.66666666666703</v>
      </c>
      <c r="V123" s="2">
        <v>480.66666666666703</v>
      </c>
      <c r="W123" s="2">
        <v>546</v>
      </c>
      <c r="X123" s="2">
        <v>712</v>
      </c>
      <c r="Y123" s="2">
        <v>616</v>
      </c>
      <c r="Z123" s="2">
        <v>755</v>
      </c>
      <c r="AA123" s="2">
        <v>689</v>
      </c>
      <c r="AB123" s="2">
        <v>733</v>
      </c>
      <c r="AC123" s="2">
        <v>535.66666666666697</v>
      </c>
      <c r="AD123" s="2">
        <v>631.66666666666697</v>
      </c>
      <c r="AE123" s="2">
        <v>574.66666666666697</v>
      </c>
      <c r="AF123" s="2">
        <v>590</v>
      </c>
      <c r="AG123" s="2">
        <v>618</v>
      </c>
      <c r="AH123" s="2">
        <v>579</v>
      </c>
      <c r="AI123" s="2">
        <v>592</v>
      </c>
      <c r="AJ123" s="2">
        <v>694</v>
      </c>
      <c r="AK123" s="2">
        <v>715</v>
      </c>
      <c r="AL123" s="2">
        <v>662.66666666666697</v>
      </c>
      <c r="AM123" s="2">
        <v>610.66666666666697</v>
      </c>
      <c r="AN123" s="2">
        <v>640.66666666666697</v>
      </c>
      <c r="AO123" s="2">
        <v>575</v>
      </c>
      <c r="AP123" s="2">
        <v>584</v>
      </c>
      <c r="AQ123" s="2">
        <v>577</v>
      </c>
      <c r="AR123" s="2">
        <v>771</v>
      </c>
      <c r="AS123" s="2">
        <v>754</v>
      </c>
      <c r="AT123" s="2">
        <v>696</v>
      </c>
    </row>
    <row r="124" spans="1:46" s="2" customFormat="1" x14ac:dyDescent="0.2">
      <c r="A124" s="2">
        <v>10.16789</v>
      </c>
      <c r="B124" s="2">
        <v>301.66666666666703</v>
      </c>
      <c r="C124" s="2">
        <v>225.666666666667</v>
      </c>
      <c r="D124" s="2">
        <v>52.6666666666667</v>
      </c>
      <c r="E124" s="2">
        <v>307</v>
      </c>
      <c r="F124" s="2">
        <v>242</v>
      </c>
      <c r="G124" s="2">
        <v>242</v>
      </c>
      <c r="H124" s="2">
        <v>190</v>
      </c>
      <c r="I124" s="2">
        <v>266</v>
      </c>
      <c r="J124" s="2">
        <v>272</v>
      </c>
      <c r="K124" s="2">
        <v>353.66666666666703</v>
      </c>
      <c r="L124" s="2">
        <v>270.66666666666703</v>
      </c>
      <c r="M124" s="2">
        <v>65.6666666666667</v>
      </c>
      <c r="N124" s="2">
        <v>337</v>
      </c>
      <c r="O124" s="2">
        <v>448</v>
      </c>
      <c r="P124" s="2">
        <v>353</v>
      </c>
      <c r="Q124" s="2">
        <v>407</v>
      </c>
      <c r="R124" s="2">
        <v>468</v>
      </c>
      <c r="S124" s="2">
        <v>433</v>
      </c>
      <c r="T124" s="2">
        <v>286.66666666666703</v>
      </c>
      <c r="U124" s="2">
        <v>482.66666666666703</v>
      </c>
      <c r="V124" s="2">
        <v>521.66666666666697</v>
      </c>
      <c r="W124" s="2">
        <v>543</v>
      </c>
      <c r="X124" s="2">
        <v>679</v>
      </c>
      <c r="Y124" s="2">
        <v>625</v>
      </c>
      <c r="Z124" s="2">
        <v>765</v>
      </c>
      <c r="AA124" s="2">
        <v>682</v>
      </c>
      <c r="AB124" s="2">
        <v>743</v>
      </c>
      <c r="AC124" s="2">
        <v>508.66666666666703</v>
      </c>
      <c r="AD124" s="2">
        <v>628.66666666666697</v>
      </c>
      <c r="AE124" s="2">
        <v>472.66666666666703</v>
      </c>
      <c r="AF124" s="2">
        <v>587</v>
      </c>
      <c r="AG124" s="2">
        <v>638</v>
      </c>
      <c r="AH124" s="2">
        <v>583</v>
      </c>
      <c r="AI124" s="2">
        <v>606</v>
      </c>
      <c r="AJ124" s="2">
        <v>693</v>
      </c>
      <c r="AK124" s="2">
        <v>709</v>
      </c>
      <c r="AL124" s="2">
        <v>607.66666666666697</v>
      </c>
      <c r="AM124" s="2">
        <v>586.66666666666697</v>
      </c>
      <c r="AN124" s="2">
        <v>632.66666666666697</v>
      </c>
      <c r="AO124" s="2">
        <v>544</v>
      </c>
      <c r="AP124" s="2">
        <v>582</v>
      </c>
      <c r="AQ124" s="2">
        <v>585</v>
      </c>
      <c r="AR124" s="2">
        <v>773</v>
      </c>
      <c r="AS124" s="2">
        <v>790</v>
      </c>
      <c r="AT124" s="2">
        <v>711</v>
      </c>
    </row>
    <row r="125" spans="1:46" s="2" customFormat="1" x14ac:dyDescent="0.2">
      <c r="A125" s="2">
        <v>10.251250000000001</v>
      </c>
      <c r="B125" s="2">
        <v>307</v>
      </c>
      <c r="C125" s="2">
        <v>223</v>
      </c>
      <c r="D125" s="2">
        <v>48</v>
      </c>
      <c r="E125" s="2">
        <v>324</v>
      </c>
      <c r="F125" s="2">
        <v>241</v>
      </c>
      <c r="G125" s="2">
        <v>251</v>
      </c>
      <c r="H125" s="2">
        <v>185</v>
      </c>
      <c r="I125" s="2">
        <v>263</v>
      </c>
      <c r="J125" s="2">
        <v>288</v>
      </c>
      <c r="K125" s="2">
        <v>316</v>
      </c>
      <c r="L125" s="2">
        <v>308</v>
      </c>
      <c r="M125" s="2">
        <v>81</v>
      </c>
      <c r="N125" s="2">
        <v>326</v>
      </c>
      <c r="O125" s="2">
        <v>459</v>
      </c>
      <c r="P125" s="2">
        <v>353</v>
      </c>
      <c r="Q125" s="2">
        <v>409</v>
      </c>
      <c r="R125" s="2">
        <v>471</v>
      </c>
      <c r="S125" s="2">
        <v>434</v>
      </c>
      <c r="T125" s="2">
        <v>289</v>
      </c>
      <c r="U125" s="2">
        <v>460</v>
      </c>
      <c r="V125" s="2">
        <v>508</v>
      </c>
      <c r="W125" s="2">
        <v>562</v>
      </c>
      <c r="X125" s="2">
        <v>689</v>
      </c>
      <c r="Y125" s="2">
        <v>618</v>
      </c>
      <c r="Z125" s="2">
        <v>728</v>
      </c>
      <c r="AA125" s="2">
        <v>673</v>
      </c>
      <c r="AB125" s="2">
        <v>699</v>
      </c>
      <c r="AC125" s="2">
        <v>645</v>
      </c>
      <c r="AD125" s="2">
        <v>619</v>
      </c>
      <c r="AE125" s="2">
        <v>493</v>
      </c>
      <c r="AF125" s="2">
        <v>611</v>
      </c>
      <c r="AG125" s="2">
        <v>632</v>
      </c>
      <c r="AH125" s="2">
        <v>581</v>
      </c>
      <c r="AI125" s="2">
        <v>631</v>
      </c>
      <c r="AJ125" s="2">
        <v>677</v>
      </c>
      <c r="AK125" s="2">
        <v>698</v>
      </c>
      <c r="AL125" s="2">
        <v>608</v>
      </c>
      <c r="AM125" s="2">
        <v>612</v>
      </c>
      <c r="AN125" s="2">
        <v>743</v>
      </c>
      <c r="AO125" s="2">
        <v>581</v>
      </c>
      <c r="AP125" s="2">
        <v>587</v>
      </c>
      <c r="AQ125" s="2">
        <v>575</v>
      </c>
      <c r="AR125" s="2">
        <v>772</v>
      </c>
      <c r="AS125" s="2">
        <v>774</v>
      </c>
      <c r="AT125" s="2">
        <v>693</v>
      </c>
    </row>
    <row r="126" spans="1:46" s="2" customFormat="1" x14ac:dyDescent="0.2">
      <c r="A126" s="2">
        <v>10.334580000000001</v>
      </c>
      <c r="B126" s="2">
        <v>314</v>
      </c>
      <c r="C126" s="2">
        <v>231</v>
      </c>
      <c r="D126" s="2">
        <v>51</v>
      </c>
      <c r="E126" s="2">
        <v>319</v>
      </c>
      <c r="F126" s="2">
        <v>234</v>
      </c>
      <c r="G126" s="2">
        <v>228</v>
      </c>
      <c r="H126" s="2">
        <v>185</v>
      </c>
      <c r="I126" s="2">
        <v>251</v>
      </c>
      <c r="J126" s="2">
        <v>280</v>
      </c>
      <c r="K126" s="2">
        <v>345</v>
      </c>
      <c r="L126" s="2">
        <v>303</v>
      </c>
      <c r="M126" s="2">
        <v>80</v>
      </c>
      <c r="N126" s="2">
        <v>317</v>
      </c>
      <c r="O126" s="2">
        <v>455</v>
      </c>
      <c r="P126" s="2">
        <v>356</v>
      </c>
      <c r="Q126" s="2">
        <v>424</v>
      </c>
      <c r="R126" s="2">
        <v>439</v>
      </c>
      <c r="S126" s="2">
        <v>440</v>
      </c>
      <c r="T126" s="2">
        <v>303</v>
      </c>
      <c r="U126" s="2">
        <v>468</v>
      </c>
      <c r="V126" s="2">
        <v>471</v>
      </c>
      <c r="W126" s="2">
        <v>570</v>
      </c>
      <c r="X126" s="2">
        <v>669</v>
      </c>
      <c r="Y126" s="2">
        <v>631</v>
      </c>
      <c r="Z126" s="2">
        <v>712</v>
      </c>
      <c r="AA126" s="2">
        <v>657</v>
      </c>
      <c r="AB126" s="2">
        <v>770</v>
      </c>
      <c r="AC126" s="2">
        <v>548</v>
      </c>
      <c r="AD126" s="2">
        <v>596</v>
      </c>
      <c r="AE126" s="2">
        <v>483</v>
      </c>
      <c r="AF126" s="2">
        <v>600</v>
      </c>
      <c r="AG126" s="2">
        <v>613</v>
      </c>
      <c r="AH126" s="2">
        <v>582</v>
      </c>
      <c r="AI126" s="2">
        <v>640</v>
      </c>
      <c r="AJ126" s="2">
        <v>701</v>
      </c>
      <c r="AK126" s="2">
        <v>702</v>
      </c>
      <c r="AL126" s="2">
        <v>593</v>
      </c>
      <c r="AM126" s="2">
        <v>605</v>
      </c>
      <c r="AN126" s="2">
        <v>693</v>
      </c>
      <c r="AO126" s="2">
        <v>570</v>
      </c>
      <c r="AP126" s="2">
        <v>588</v>
      </c>
      <c r="AQ126" s="2">
        <v>593</v>
      </c>
      <c r="AR126" s="2">
        <v>776</v>
      </c>
      <c r="AS126" s="2">
        <v>794</v>
      </c>
      <c r="AT126" s="2">
        <v>717</v>
      </c>
    </row>
    <row r="127" spans="1:46" s="2" customFormat="1" x14ac:dyDescent="0.2">
      <c r="A127" s="2">
        <v>10.417920000000001</v>
      </c>
      <c r="B127" s="2">
        <v>310.33333333333297</v>
      </c>
      <c r="C127" s="2">
        <v>252.333333333333</v>
      </c>
      <c r="D127" s="2">
        <v>53.3333333333333</v>
      </c>
      <c r="E127" s="2">
        <v>311</v>
      </c>
      <c r="F127" s="2">
        <v>234</v>
      </c>
      <c r="G127" s="2">
        <v>249</v>
      </c>
      <c r="H127" s="2">
        <v>187</v>
      </c>
      <c r="I127" s="2">
        <v>268</v>
      </c>
      <c r="J127" s="2">
        <v>291</v>
      </c>
      <c r="K127" s="2">
        <v>366.33333333333297</v>
      </c>
      <c r="L127" s="2">
        <v>301.33333333333297</v>
      </c>
      <c r="M127" s="2">
        <v>85.3333333333333</v>
      </c>
      <c r="N127" s="2">
        <v>314</v>
      </c>
      <c r="O127" s="2">
        <v>464</v>
      </c>
      <c r="P127" s="2">
        <v>347</v>
      </c>
      <c r="Q127" s="2">
        <v>422</v>
      </c>
      <c r="R127" s="2">
        <v>463</v>
      </c>
      <c r="S127" s="2">
        <v>437</v>
      </c>
      <c r="T127" s="2">
        <v>312.33333333333297</v>
      </c>
      <c r="U127" s="2">
        <v>528.33333333333303</v>
      </c>
      <c r="V127" s="2">
        <v>556.33333333333303</v>
      </c>
      <c r="W127" s="2">
        <v>555</v>
      </c>
      <c r="X127" s="2">
        <v>643</v>
      </c>
      <c r="Y127" s="2">
        <v>626</v>
      </c>
      <c r="Z127" s="2">
        <v>710</v>
      </c>
      <c r="AA127" s="2">
        <v>665</v>
      </c>
      <c r="AB127" s="2">
        <v>748</v>
      </c>
      <c r="AC127" s="2">
        <v>594.33333333333303</v>
      </c>
      <c r="AD127" s="2">
        <v>592.33333333333303</v>
      </c>
      <c r="AE127" s="2">
        <v>467.33333333333297</v>
      </c>
      <c r="AF127" s="2">
        <v>593</v>
      </c>
      <c r="AG127" s="2">
        <v>625</v>
      </c>
      <c r="AH127" s="2">
        <v>585</v>
      </c>
      <c r="AI127" s="2">
        <v>598</v>
      </c>
      <c r="AJ127" s="2">
        <v>697</v>
      </c>
      <c r="AK127" s="2">
        <v>754</v>
      </c>
      <c r="AL127" s="2">
        <v>591.33333333333303</v>
      </c>
      <c r="AM127" s="2">
        <v>632.33333333333303</v>
      </c>
      <c r="AN127" s="2">
        <v>641.33333333333303</v>
      </c>
      <c r="AO127" s="2">
        <v>565</v>
      </c>
      <c r="AP127" s="2">
        <v>583</v>
      </c>
      <c r="AQ127" s="2">
        <v>587</v>
      </c>
      <c r="AR127" s="2">
        <v>766</v>
      </c>
      <c r="AS127" s="2">
        <v>801</v>
      </c>
      <c r="AT127" s="2">
        <v>710</v>
      </c>
    </row>
    <row r="128" spans="1:46" s="2" customFormat="1" x14ac:dyDescent="0.2">
      <c r="A128" s="2">
        <v>10.50128</v>
      </c>
      <c r="B128" s="2">
        <v>296.66666666666703</v>
      </c>
      <c r="C128" s="2">
        <v>248.666666666667</v>
      </c>
      <c r="D128" s="2">
        <v>57.6666666666667</v>
      </c>
      <c r="E128" s="2">
        <v>320</v>
      </c>
      <c r="F128" s="2">
        <v>244</v>
      </c>
      <c r="G128" s="2">
        <v>268</v>
      </c>
      <c r="H128" s="2">
        <v>202</v>
      </c>
      <c r="I128" s="2">
        <v>258</v>
      </c>
      <c r="J128" s="2">
        <v>291</v>
      </c>
      <c r="K128" s="2">
        <v>362.66666666666703</v>
      </c>
      <c r="L128" s="2">
        <v>355.66666666666703</v>
      </c>
      <c r="M128" s="2">
        <v>116.666666666667</v>
      </c>
      <c r="N128" s="2">
        <v>312</v>
      </c>
      <c r="O128" s="2">
        <v>474</v>
      </c>
      <c r="P128" s="2">
        <v>351</v>
      </c>
      <c r="Q128" s="2">
        <v>441</v>
      </c>
      <c r="R128" s="2">
        <v>470</v>
      </c>
      <c r="S128" s="2">
        <v>438</v>
      </c>
      <c r="T128" s="2">
        <v>311.66666666666703</v>
      </c>
      <c r="U128" s="2">
        <v>478.66666666666703</v>
      </c>
      <c r="V128" s="2">
        <v>557.66666666666697</v>
      </c>
      <c r="W128" s="2">
        <v>556</v>
      </c>
      <c r="X128" s="2">
        <v>641</v>
      </c>
      <c r="Y128" s="2">
        <v>613</v>
      </c>
      <c r="Z128" s="2">
        <v>727</v>
      </c>
      <c r="AA128" s="2">
        <v>676</v>
      </c>
      <c r="AB128" s="2">
        <v>754</v>
      </c>
      <c r="AC128" s="2">
        <v>630.66666666666697</v>
      </c>
      <c r="AD128" s="2">
        <v>566.66666666666697</v>
      </c>
      <c r="AE128" s="2">
        <v>498.66666666666703</v>
      </c>
      <c r="AF128" s="2">
        <v>624</v>
      </c>
      <c r="AG128" s="2">
        <v>645</v>
      </c>
      <c r="AH128" s="2">
        <v>586</v>
      </c>
      <c r="AI128" s="2">
        <v>667</v>
      </c>
      <c r="AJ128" s="2">
        <v>693</v>
      </c>
      <c r="AK128" s="2">
        <v>706</v>
      </c>
      <c r="AL128" s="2">
        <v>600.66666666666697</v>
      </c>
      <c r="AM128" s="2">
        <v>622.66666666666697</v>
      </c>
      <c r="AN128" s="2">
        <v>645.66666666666697</v>
      </c>
      <c r="AO128" s="2">
        <v>555</v>
      </c>
      <c r="AP128" s="2">
        <v>579</v>
      </c>
      <c r="AQ128" s="2">
        <v>590</v>
      </c>
      <c r="AR128" s="2">
        <v>759</v>
      </c>
      <c r="AS128" s="2">
        <v>758</v>
      </c>
      <c r="AT128" s="2">
        <v>722</v>
      </c>
    </row>
    <row r="129" spans="1:46" s="2" customFormat="1" x14ac:dyDescent="0.2">
      <c r="A129" s="2">
        <v>10.58461</v>
      </c>
      <c r="B129" s="2">
        <v>310.66666666666703</v>
      </c>
      <c r="C129" s="2">
        <v>242.666666666667</v>
      </c>
      <c r="D129" s="2">
        <v>53.6666666666667</v>
      </c>
      <c r="E129" s="2">
        <v>328</v>
      </c>
      <c r="F129" s="2">
        <v>250</v>
      </c>
      <c r="G129" s="2">
        <v>241</v>
      </c>
      <c r="H129" s="2">
        <v>201</v>
      </c>
      <c r="I129" s="2">
        <v>251</v>
      </c>
      <c r="J129" s="2">
        <v>289</v>
      </c>
      <c r="K129" s="2">
        <v>351.66666666666703</v>
      </c>
      <c r="L129" s="2">
        <v>342.66666666666703</v>
      </c>
      <c r="M129" s="2">
        <v>94.6666666666667</v>
      </c>
      <c r="N129" s="2">
        <v>331</v>
      </c>
      <c r="O129" s="2">
        <v>472</v>
      </c>
      <c r="P129" s="2">
        <v>342</v>
      </c>
      <c r="Q129" s="2">
        <v>412</v>
      </c>
      <c r="R129" s="2">
        <v>449</v>
      </c>
      <c r="S129" s="2">
        <v>433</v>
      </c>
      <c r="T129" s="2">
        <v>315.66666666666703</v>
      </c>
      <c r="U129" s="2">
        <v>527.66666666666697</v>
      </c>
      <c r="V129" s="2">
        <v>556.66666666666697</v>
      </c>
      <c r="W129" s="2">
        <v>618</v>
      </c>
      <c r="X129" s="2">
        <v>628</v>
      </c>
      <c r="Y129" s="2">
        <v>634</v>
      </c>
      <c r="Z129" s="2">
        <v>721</v>
      </c>
      <c r="AA129" s="2">
        <v>662</v>
      </c>
      <c r="AB129" s="2">
        <v>743</v>
      </c>
      <c r="AC129" s="2">
        <v>530.66666666666697</v>
      </c>
      <c r="AD129" s="2">
        <v>578.66666666666697</v>
      </c>
      <c r="AE129" s="2">
        <v>518.66666666666697</v>
      </c>
      <c r="AF129" s="2">
        <v>630</v>
      </c>
      <c r="AG129" s="2">
        <v>627</v>
      </c>
      <c r="AH129" s="2">
        <v>564</v>
      </c>
      <c r="AI129" s="2">
        <v>644</v>
      </c>
      <c r="AJ129" s="2">
        <v>710</v>
      </c>
      <c r="AK129" s="2">
        <v>743</v>
      </c>
      <c r="AL129" s="2">
        <v>585.66666666666697</v>
      </c>
      <c r="AM129" s="2">
        <v>605.66666666666697</v>
      </c>
      <c r="AN129" s="2">
        <v>747.66666666666697</v>
      </c>
      <c r="AO129" s="2">
        <v>572</v>
      </c>
      <c r="AP129" s="2">
        <v>598</v>
      </c>
      <c r="AQ129" s="2">
        <v>601</v>
      </c>
      <c r="AR129" s="2">
        <v>763</v>
      </c>
      <c r="AS129" s="2">
        <v>786</v>
      </c>
      <c r="AT129" s="2">
        <v>700</v>
      </c>
    </row>
    <row r="130" spans="1:46" s="2" customFormat="1" x14ac:dyDescent="0.2">
      <c r="A130" s="2">
        <v>10.66794</v>
      </c>
      <c r="B130" s="2">
        <v>326.33333333333297</v>
      </c>
      <c r="C130" s="2">
        <v>263.33333333333297</v>
      </c>
      <c r="D130" s="2">
        <v>68.3333333333333</v>
      </c>
      <c r="E130" s="2">
        <v>313</v>
      </c>
      <c r="F130" s="2">
        <v>242</v>
      </c>
      <c r="G130" s="2">
        <v>252</v>
      </c>
      <c r="H130" s="2">
        <v>174</v>
      </c>
      <c r="I130" s="2">
        <v>264</v>
      </c>
      <c r="J130" s="2">
        <v>300</v>
      </c>
      <c r="K130" s="2">
        <v>322.33333333333297</v>
      </c>
      <c r="L130" s="2">
        <v>361.33333333333297</v>
      </c>
      <c r="M130" s="2">
        <v>104.333333333333</v>
      </c>
      <c r="N130" s="2">
        <v>332</v>
      </c>
      <c r="O130" s="2">
        <v>466</v>
      </c>
      <c r="P130" s="2">
        <v>341</v>
      </c>
      <c r="Q130" s="2">
        <v>435</v>
      </c>
      <c r="R130" s="2">
        <v>459</v>
      </c>
      <c r="S130" s="2">
        <v>455</v>
      </c>
      <c r="T130" s="2">
        <v>332.33333333333297</v>
      </c>
      <c r="U130" s="2">
        <v>508.33333333333297</v>
      </c>
      <c r="V130" s="2">
        <v>550.33333333333303</v>
      </c>
      <c r="W130" s="2">
        <v>618</v>
      </c>
      <c r="X130" s="2">
        <v>623</v>
      </c>
      <c r="Y130" s="2">
        <v>629</v>
      </c>
      <c r="Z130" s="2">
        <v>698</v>
      </c>
      <c r="AA130" s="2">
        <v>684</v>
      </c>
      <c r="AB130" s="2">
        <v>783</v>
      </c>
      <c r="AC130" s="2">
        <v>537.33333333333303</v>
      </c>
      <c r="AD130" s="2">
        <v>596.33333333333303</v>
      </c>
      <c r="AE130" s="2">
        <v>549.33333333333303</v>
      </c>
      <c r="AF130" s="2">
        <v>617</v>
      </c>
      <c r="AG130" s="2">
        <v>632</v>
      </c>
      <c r="AH130" s="2">
        <v>581</v>
      </c>
      <c r="AI130" s="2">
        <v>664</v>
      </c>
      <c r="AJ130" s="2">
        <v>724</v>
      </c>
      <c r="AK130" s="2">
        <v>707</v>
      </c>
      <c r="AL130" s="2">
        <v>600.33333333333303</v>
      </c>
      <c r="AM130" s="2">
        <v>613.33333333333303</v>
      </c>
      <c r="AN130" s="2">
        <v>641.33333333333303</v>
      </c>
      <c r="AO130" s="2">
        <v>572</v>
      </c>
      <c r="AP130" s="2">
        <v>597</v>
      </c>
      <c r="AQ130" s="2">
        <v>596</v>
      </c>
      <c r="AR130" s="2">
        <v>746</v>
      </c>
      <c r="AS130" s="2">
        <v>758</v>
      </c>
      <c r="AT130" s="2">
        <v>692</v>
      </c>
    </row>
    <row r="131" spans="1:46" s="2" customFormat="1" x14ac:dyDescent="0.2">
      <c r="A131" s="2">
        <v>10.75131</v>
      </c>
      <c r="B131" s="2">
        <v>282</v>
      </c>
      <c r="C131" s="2">
        <v>259</v>
      </c>
      <c r="D131" s="2">
        <v>53</v>
      </c>
      <c r="E131" s="2">
        <v>328</v>
      </c>
      <c r="F131" s="2">
        <v>243</v>
      </c>
      <c r="G131" s="2">
        <v>267</v>
      </c>
      <c r="H131" s="2">
        <v>182</v>
      </c>
      <c r="I131" s="2">
        <v>279</v>
      </c>
      <c r="J131" s="2">
        <v>299</v>
      </c>
      <c r="K131" s="2">
        <v>385</v>
      </c>
      <c r="L131" s="2">
        <v>342</v>
      </c>
      <c r="M131" s="2">
        <v>87</v>
      </c>
      <c r="N131" s="2">
        <v>324</v>
      </c>
      <c r="O131" s="2">
        <v>477</v>
      </c>
      <c r="P131" s="2">
        <v>348</v>
      </c>
      <c r="Q131" s="2">
        <v>420</v>
      </c>
      <c r="R131" s="2">
        <v>480</v>
      </c>
      <c r="S131" s="2">
        <v>450</v>
      </c>
      <c r="T131" s="2">
        <v>339</v>
      </c>
      <c r="U131" s="2">
        <v>494</v>
      </c>
      <c r="V131" s="2">
        <v>540</v>
      </c>
      <c r="W131" s="2">
        <v>601</v>
      </c>
      <c r="X131" s="2">
        <v>651</v>
      </c>
      <c r="Y131" s="2">
        <v>623</v>
      </c>
      <c r="Z131" s="2">
        <v>742</v>
      </c>
      <c r="AA131" s="2">
        <v>673</v>
      </c>
      <c r="AB131" s="2">
        <v>760</v>
      </c>
      <c r="AC131" s="2">
        <v>562</v>
      </c>
      <c r="AD131" s="2">
        <v>583</v>
      </c>
      <c r="AE131" s="2">
        <v>498</v>
      </c>
      <c r="AF131" s="2">
        <v>651</v>
      </c>
      <c r="AG131" s="2">
        <v>637</v>
      </c>
      <c r="AH131" s="2">
        <v>585</v>
      </c>
      <c r="AI131" s="2">
        <v>644</v>
      </c>
      <c r="AJ131" s="2">
        <v>730</v>
      </c>
      <c r="AK131" s="2">
        <v>752</v>
      </c>
      <c r="AL131" s="2">
        <v>605</v>
      </c>
      <c r="AM131" s="2">
        <v>625</v>
      </c>
      <c r="AN131" s="2">
        <v>643</v>
      </c>
      <c r="AO131" s="2">
        <v>589</v>
      </c>
      <c r="AP131" s="2">
        <v>604</v>
      </c>
      <c r="AQ131" s="2">
        <v>568</v>
      </c>
      <c r="AR131" s="2">
        <v>757</v>
      </c>
      <c r="AS131" s="2">
        <v>754</v>
      </c>
      <c r="AT131" s="2">
        <v>715</v>
      </c>
    </row>
    <row r="132" spans="1:46" s="2" customFormat="1" x14ac:dyDescent="0.2">
      <c r="A132" s="2">
        <v>10.83464</v>
      </c>
      <c r="B132" s="2">
        <v>293.33333333333297</v>
      </c>
      <c r="C132" s="2">
        <v>256.33333333333297</v>
      </c>
      <c r="D132" s="2">
        <v>68.3333333333333</v>
      </c>
      <c r="E132" s="2">
        <v>327</v>
      </c>
      <c r="F132" s="2">
        <v>239</v>
      </c>
      <c r="G132" s="2">
        <v>260</v>
      </c>
      <c r="H132" s="2">
        <v>185</v>
      </c>
      <c r="I132" s="2">
        <v>294</v>
      </c>
      <c r="J132" s="2">
        <v>303</v>
      </c>
      <c r="K132" s="2">
        <v>326.33333333333297</v>
      </c>
      <c r="L132" s="2">
        <v>344.33333333333297</v>
      </c>
      <c r="M132" s="2">
        <v>116.333333333333</v>
      </c>
      <c r="N132" s="2">
        <v>338</v>
      </c>
      <c r="O132" s="2">
        <v>485</v>
      </c>
      <c r="P132" s="2">
        <v>354</v>
      </c>
      <c r="Q132" s="2">
        <v>428</v>
      </c>
      <c r="R132" s="2">
        <v>472</v>
      </c>
      <c r="S132" s="2">
        <v>448</v>
      </c>
      <c r="T132" s="2">
        <v>296.33333333333297</v>
      </c>
      <c r="U132" s="2">
        <v>479.33333333333297</v>
      </c>
      <c r="V132" s="2">
        <v>531.33333333333303</v>
      </c>
      <c r="W132" s="2">
        <v>595</v>
      </c>
      <c r="X132" s="2">
        <v>651</v>
      </c>
      <c r="Y132" s="2">
        <v>635</v>
      </c>
      <c r="Z132" s="2">
        <v>719</v>
      </c>
      <c r="AA132" s="2">
        <v>666</v>
      </c>
      <c r="AB132" s="2">
        <v>751</v>
      </c>
      <c r="AC132" s="2">
        <v>587.33333333333303</v>
      </c>
      <c r="AD132" s="2">
        <v>594.33333333333303</v>
      </c>
      <c r="AE132" s="2">
        <v>540.33333333333303</v>
      </c>
      <c r="AF132" s="2">
        <v>663</v>
      </c>
      <c r="AG132" s="2">
        <v>650</v>
      </c>
      <c r="AH132" s="2">
        <v>581</v>
      </c>
      <c r="AI132" s="2">
        <v>668</v>
      </c>
      <c r="AJ132" s="2">
        <v>727</v>
      </c>
      <c r="AK132" s="2">
        <v>748</v>
      </c>
      <c r="AL132" s="2">
        <v>619.33333333333303</v>
      </c>
      <c r="AM132" s="2">
        <v>612.33333333333303</v>
      </c>
      <c r="AN132" s="2">
        <v>667.33333333333303</v>
      </c>
      <c r="AO132" s="2">
        <v>596</v>
      </c>
      <c r="AP132" s="2">
        <v>643</v>
      </c>
      <c r="AQ132" s="2">
        <v>588</v>
      </c>
      <c r="AR132" s="2">
        <v>759</v>
      </c>
      <c r="AS132" s="2">
        <v>782</v>
      </c>
      <c r="AT132" s="2">
        <v>712</v>
      </c>
    </row>
    <row r="133" spans="1:46" s="2" customFormat="1" x14ac:dyDescent="0.2">
      <c r="A133" s="2">
        <v>10.91797</v>
      </c>
      <c r="B133" s="2">
        <v>313.33333333333297</v>
      </c>
      <c r="C133" s="2">
        <v>234.333333333333</v>
      </c>
      <c r="D133" s="2">
        <v>62.3333333333333</v>
      </c>
      <c r="E133" s="2">
        <v>339</v>
      </c>
      <c r="F133" s="2">
        <v>245</v>
      </c>
      <c r="G133" s="2">
        <v>267</v>
      </c>
      <c r="H133" s="2">
        <v>188</v>
      </c>
      <c r="I133" s="2">
        <v>301</v>
      </c>
      <c r="J133" s="2">
        <v>308</v>
      </c>
      <c r="K133" s="2">
        <v>363.33333333333297</v>
      </c>
      <c r="L133" s="2">
        <v>348.33333333333297</v>
      </c>
      <c r="M133" s="2">
        <v>92.3333333333333</v>
      </c>
      <c r="N133" s="2">
        <v>355</v>
      </c>
      <c r="O133" s="2">
        <v>465</v>
      </c>
      <c r="P133" s="2">
        <v>352</v>
      </c>
      <c r="Q133" s="2">
        <v>427</v>
      </c>
      <c r="R133" s="2">
        <v>474</v>
      </c>
      <c r="S133" s="2">
        <v>462</v>
      </c>
      <c r="T133" s="2">
        <v>367.33333333333297</v>
      </c>
      <c r="U133" s="2">
        <v>514.33333333333303</v>
      </c>
      <c r="V133" s="2">
        <v>553.33333333333303</v>
      </c>
      <c r="W133" s="2">
        <v>594</v>
      </c>
      <c r="X133" s="2">
        <v>632</v>
      </c>
      <c r="Y133" s="2">
        <v>635</v>
      </c>
      <c r="Z133" s="2">
        <v>725</v>
      </c>
      <c r="AA133" s="2">
        <v>700</v>
      </c>
      <c r="AB133" s="2">
        <v>743</v>
      </c>
      <c r="AC133" s="2">
        <v>563.33333333333303</v>
      </c>
      <c r="AD133" s="2">
        <v>597.33333333333303</v>
      </c>
      <c r="AE133" s="2">
        <v>551.33333333333303</v>
      </c>
      <c r="AF133" s="2">
        <v>627</v>
      </c>
      <c r="AG133" s="2">
        <v>636</v>
      </c>
      <c r="AH133" s="2">
        <v>587</v>
      </c>
      <c r="AI133" s="2">
        <v>691</v>
      </c>
      <c r="AJ133" s="2">
        <v>737</v>
      </c>
      <c r="AK133" s="2">
        <v>741</v>
      </c>
      <c r="AL133" s="2">
        <v>608.33333333333303</v>
      </c>
      <c r="AM133" s="2">
        <v>605.33333333333303</v>
      </c>
      <c r="AN133" s="2">
        <v>623.33333333333303</v>
      </c>
      <c r="AO133" s="2">
        <v>600</v>
      </c>
      <c r="AP133" s="2">
        <v>628</v>
      </c>
      <c r="AQ133" s="2">
        <v>589</v>
      </c>
      <c r="AR133" s="2">
        <v>770</v>
      </c>
      <c r="AS133" s="2">
        <v>759</v>
      </c>
      <c r="AT133" s="2">
        <v>707</v>
      </c>
    </row>
    <row r="134" spans="1:46" s="2" customFormat="1" x14ac:dyDescent="0.2">
      <c r="A134" s="2">
        <v>11.001329999999999</v>
      </c>
      <c r="B134" s="2">
        <v>298</v>
      </c>
      <c r="C134" s="2">
        <v>240</v>
      </c>
      <c r="D134" s="2">
        <v>64</v>
      </c>
      <c r="E134" s="2">
        <v>316</v>
      </c>
      <c r="F134" s="2">
        <v>248</v>
      </c>
      <c r="G134" s="2">
        <v>266</v>
      </c>
      <c r="H134" s="2">
        <v>190</v>
      </c>
      <c r="I134" s="2">
        <v>287</v>
      </c>
      <c r="J134" s="2">
        <v>297</v>
      </c>
      <c r="K134" s="2">
        <v>325</v>
      </c>
      <c r="L134" s="2">
        <v>310</v>
      </c>
      <c r="M134" s="2">
        <v>96</v>
      </c>
      <c r="N134" s="2">
        <v>344</v>
      </c>
      <c r="O134" s="2">
        <v>476</v>
      </c>
      <c r="P134" s="2">
        <v>352</v>
      </c>
      <c r="Q134" s="2">
        <v>418</v>
      </c>
      <c r="R134" s="2">
        <v>475</v>
      </c>
      <c r="S134" s="2">
        <v>452</v>
      </c>
      <c r="T134" s="2">
        <v>369</v>
      </c>
      <c r="U134" s="2">
        <v>464</v>
      </c>
      <c r="V134" s="2">
        <v>525</v>
      </c>
      <c r="W134" s="2">
        <v>603</v>
      </c>
      <c r="X134" s="2">
        <v>628</v>
      </c>
      <c r="Y134" s="2">
        <v>650</v>
      </c>
      <c r="Z134" s="2">
        <v>764</v>
      </c>
      <c r="AA134" s="2">
        <v>683</v>
      </c>
      <c r="AB134" s="2">
        <v>768</v>
      </c>
      <c r="AC134" s="2">
        <v>539</v>
      </c>
      <c r="AD134" s="2">
        <v>573</v>
      </c>
      <c r="AE134" s="2">
        <v>530</v>
      </c>
      <c r="AF134" s="2">
        <v>649</v>
      </c>
      <c r="AG134" s="2">
        <v>641</v>
      </c>
      <c r="AH134" s="2">
        <v>595</v>
      </c>
      <c r="AI134" s="2">
        <v>663</v>
      </c>
      <c r="AJ134" s="2">
        <v>717</v>
      </c>
      <c r="AK134" s="2">
        <v>757</v>
      </c>
      <c r="AL134" s="2">
        <v>612</v>
      </c>
      <c r="AM134" s="2">
        <v>606</v>
      </c>
      <c r="AN134" s="2">
        <v>654</v>
      </c>
      <c r="AO134" s="2">
        <v>606</v>
      </c>
      <c r="AP134" s="2">
        <v>620</v>
      </c>
      <c r="AQ134" s="2">
        <v>583</v>
      </c>
      <c r="AR134" s="2">
        <v>763</v>
      </c>
      <c r="AS134" s="2">
        <v>774</v>
      </c>
      <c r="AT134" s="2">
        <v>715</v>
      </c>
    </row>
    <row r="135" spans="1:46" s="2" customFormat="1" x14ac:dyDescent="0.2">
      <c r="A135" s="2">
        <v>11.084669999999999</v>
      </c>
      <c r="B135" s="2">
        <v>299.66666666666703</v>
      </c>
      <c r="C135" s="2">
        <v>288.66666666666703</v>
      </c>
      <c r="D135" s="2">
        <v>60.6666666666667</v>
      </c>
      <c r="E135" s="2">
        <v>338</v>
      </c>
      <c r="F135" s="2">
        <v>247</v>
      </c>
      <c r="G135" s="2">
        <v>274</v>
      </c>
      <c r="H135" s="2">
        <v>191</v>
      </c>
      <c r="I135" s="2">
        <v>297</v>
      </c>
      <c r="J135" s="2">
        <v>313</v>
      </c>
      <c r="K135" s="2">
        <v>341.66666666666703</v>
      </c>
      <c r="L135" s="2">
        <v>339.66666666666703</v>
      </c>
      <c r="M135" s="2">
        <v>94.6666666666667</v>
      </c>
      <c r="N135" s="2">
        <v>329</v>
      </c>
      <c r="O135" s="2">
        <v>473</v>
      </c>
      <c r="P135" s="2">
        <v>365</v>
      </c>
      <c r="Q135" s="2">
        <v>432</v>
      </c>
      <c r="R135" s="2">
        <v>475</v>
      </c>
      <c r="S135" s="2">
        <v>461</v>
      </c>
      <c r="T135" s="2">
        <v>373.66666666666703</v>
      </c>
      <c r="U135" s="2">
        <v>476.66666666666703</v>
      </c>
      <c r="V135" s="2">
        <v>534.66666666666697</v>
      </c>
      <c r="W135" s="2">
        <v>598</v>
      </c>
      <c r="X135" s="2">
        <v>641</v>
      </c>
      <c r="Y135" s="2">
        <v>670</v>
      </c>
      <c r="Z135" s="2">
        <v>732</v>
      </c>
      <c r="AA135" s="2">
        <v>683</v>
      </c>
      <c r="AB135" s="2">
        <v>744</v>
      </c>
      <c r="AC135" s="2">
        <v>561.66666666666697</v>
      </c>
      <c r="AD135" s="2">
        <v>586.66666666666697</v>
      </c>
      <c r="AE135" s="2">
        <v>536.66666666666697</v>
      </c>
      <c r="AF135" s="2">
        <v>644</v>
      </c>
      <c r="AG135" s="2">
        <v>631</v>
      </c>
      <c r="AH135" s="2">
        <v>599</v>
      </c>
      <c r="AI135" s="2">
        <v>609</v>
      </c>
      <c r="AJ135" s="2">
        <v>732</v>
      </c>
      <c r="AK135" s="2">
        <v>700</v>
      </c>
      <c r="AL135" s="2">
        <v>608.66666666666697</v>
      </c>
      <c r="AM135" s="2">
        <v>599.66666666666697</v>
      </c>
      <c r="AN135" s="2">
        <v>677.66666666666697</v>
      </c>
      <c r="AO135" s="2">
        <v>606</v>
      </c>
      <c r="AP135" s="2">
        <v>630</v>
      </c>
      <c r="AQ135" s="2">
        <v>599</v>
      </c>
      <c r="AR135" s="2">
        <v>765</v>
      </c>
      <c r="AS135" s="2">
        <v>727</v>
      </c>
      <c r="AT135" s="2">
        <v>703</v>
      </c>
    </row>
    <row r="136" spans="1:46" s="2" customFormat="1" x14ac:dyDescent="0.2">
      <c r="A136" s="2">
        <v>11.16803</v>
      </c>
      <c r="B136" s="2">
        <v>322</v>
      </c>
      <c r="C136" s="2">
        <v>281</v>
      </c>
      <c r="D136" s="2">
        <v>57</v>
      </c>
      <c r="E136" s="2">
        <v>321</v>
      </c>
      <c r="F136" s="2">
        <v>224</v>
      </c>
      <c r="G136" s="2">
        <v>271</v>
      </c>
      <c r="H136" s="2">
        <v>211</v>
      </c>
      <c r="I136" s="2">
        <v>296</v>
      </c>
      <c r="J136" s="2">
        <v>302</v>
      </c>
      <c r="K136" s="2">
        <v>345</v>
      </c>
      <c r="L136" s="2">
        <v>322</v>
      </c>
      <c r="M136" s="2">
        <v>104</v>
      </c>
      <c r="N136" s="2">
        <v>335</v>
      </c>
      <c r="O136" s="2">
        <v>469</v>
      </c>
      <c r="P136" s="2">
        <v>366</v>
      </c>
      <c r="Q136" s="2">
        <v>430</v>
      </c>
      <c r="R136" s="2">
        <v>485</v>
      </c>
      <c r="S136" s="2">
        <v>465</v>
      </c>
      <c r="T136" s="2">
        <v>341</v>
      </c>
      <c r="U136" s="2">
        <v>517</v>
      </c>
      <c r="V136" s="2">
        <v>499</v>
      </c>
      <c r="W136" s="2">
        <v>608</v>
      </c>
      <c r="X136" s="2">
        <v>624</v>
      </c>
      <c r="Y136" s="2">
        <v>640</v>
      </c>
      <c r="Z136" s="2">
        <v>752</v>
      </c>
      <c r="AA136" s="2">
        <v>656</v>
      </c>
      <c r="AB136" s="2">
        <v>764</v>
      </c>
      <c r="AC136" s="2">
        <v>587</v>
      </c>
      <c r="AD136" s="2">
        <v>600</v>
      </c>
      <c r="AE136" s="2">
        <v>605</v>
      </c>
      <c r="AF136" s="2">
        <v>628</v>
      </c>
      <c r="AG136" s="2">
        <v>675</v>
      </c>
      <c r="AH136" s="2">
        <v>594</v>
      </c>
      <c r="AI136" s="2">
        <v>628</v>
      </c>
      <c r="AJ136" s="2">
        <v>718</v>
      </c>
      <c r="AK136" s="2">
        <v>720</v>
      </c>
      <c r="AL136" s="2">
        <v>611</v>
      </c>
      <c r="AM136" s="2">
        <v>603</v>
      </c>
      <c r="AN136" s="2">
        <v>653</v>
      </c>
      <c r="AO136" s="2">
        <v>609</v>
      </c>
      <c r="AP136" s="2">
        <v>620</v>
      </c>
      <c r="AQ136" s="2">
        <v>588</v>
      </c>
      <c r="AR136" s="2">
        <v>746</v>
      </c>
      <c r="AS136" s="2">
        <v>769</v>
      </c>
      <c r="AT136" s="2">
        <v>693</v>
      </c>
    </row>
    <row r="137" spans="1:46" s="2" customFormat="1" x14ac:dyDescent="0.2">
      <c r="A137" s="2">
        <v>11.25136</v>
      </c>
      <c r="B137" s="2">
        <v>312.33333333333297</v>
      </c>
      <c r="C137" s="2">
        <v>286.33333333333297</v>
      </c>
      <c r="D137" s="2">
        <v>59.3333333333333</v>
      </c>
      <c r="E137" s="2">
        <v>323</v>
      </c>
      <c r="F137" s="2">
        <v>249</v>
      </c>
      <c r="G137" s="2">
        <v>277</v>
      </c>
      <c r="H137" s="2">
        <v>241</v>
      </c>
      <c r="I137" s="2">
        <v>308</v>
      </c>
      <c r="J137" s="2">
        <v>314</v>
      </c>
      <c r="K137" s="2">
        <v>321.33333333333297</v>
      </c>
      <c r="L137" s="2">
        <v>334.33333333333297</v>
      </c>
      <c r="M137" s="2">
        <v>108.333333333333</v>
      </c>
      <c r="N137" s="2">
        <v>338</v>
      </c>
      <c r="O137" s="2">
        <v>474</v>
      </c>
      <c r="P137" s="2">
        <v>362</v>
      </c>
      <c r="Q137" s="2">
        <v>424</v>
      </c>
      <c r="R137" s="2">
        <v>491</v>
      </c>
      <c r="S137" s="2">
        <v>480</v>
      </c>
      <c r="T137" s="2">
        <v>361.33333333333297</v>
      </c>
      <c r="U137" s="2">
        <v>471.33333333333297</v>
      </c>
      <c r="V137" s="2">
        <v>479.33333333333297</v>
      </c>
      <c r="W137" s="2">
        <v>646</v>
      </c>
      <c r="X137" s="2">
        <v>656</v>
      </c>
      <c r="Y137" s="2">
        <v>658</v>
      </c>
      <c r="Z137" s="2">
        <v>766</v>
      </c>
      <c r="AA137" s="2">
        <v>656</v>
      </c>
      <c r="AB137" s="2">
        <v>739</v>
      </c>
      <c r="AC137" s="2">
        <v>558.33333333333303</v>
      </c>
      <c r="AD137" s="2">
        <v>599.33333333333303</v>
      </c>
      <c r="AE137" s="2">
        <v>562.33333333333303</v>
      </c>
      <c r="AF137" s="2">
        <v>660</v>
      </c>
      <c r="AG137" s="2">
        <v>641</v>
      </c>
      <c r="AH137" s="2">
        <v>601</v>
      </c>
      <c r="AI137" s="2">
        <v>604</v>
      </c>
      <c r="AJ137" s="2">
        <v>733</v>
      </c>
      <c r="AK137" s="2">
        <v>726</v>
      </c>
      <c r="AL137" s="2">
        <v>598.33333333333303</v>
      </c>
      <c r="AM137" s="2">
        <v>595.33333333333303</v>
      </c>
      <c r="AN137" s="2">
        <v>705.33333333333303</v>
      </c>
      <c r="AO137" s="2">
        <v>628</v>
      </c>
      <c r="AP137" s="2">
        <v>623</v>
      </c>
      <c r="AQ137" s="2">
        <v>595</v>
      </c>
      <c r="AR137" s="2">
        <v>739</v>
      </c>
      <c r="AS137" s="2">
        <v>745</v>
      </c>
      <c r="AT137" s="2">
        <v>696</v>
      </c>
    </row>
    <row r="138" spans="1:46" s="2" customFormat="1" x14ac:dyDescent="0.2">
      <c r="A138" s="2">
        <v>11.33469</v>
      </c>
      <c r="B138" s="2">
        <v>296.66666666666703</v>
      </c>
      <c r="C138" s="2">
        <v>268.66666666666703</v>
      </c>
      <c r="D138" s="2">
        <v>63.6666666666667</v>
      </c>
      <c r="E138" s="2">
        <v>321</v>
      </c>
      <c r="F138" s="2">
        <v>246</v>
      </c>
      <c r="G138" s="2">
        <v>274</v>
      </c>
      <c r="H138" s="2">
        <v>178</v>
      </c>
      <c r="I138" s="2">
        <v>297</v>
      </c>
      <c r="J138" s="2">
        <v>311</v>
      </c>
      <c r="K138" s="2">
        <v>313.66666666666703</v>
      </c>
      <c r="L138" s="2">
        <v>322.66666666666703</v>
      </c>
      <c r="M138" s="2">
        <v>104.666666666667</v>
      </c>
      <c r="N138" s="2">
        <v>335</v>
      </c>
      <c r="O138" s="2">
        <v>481</v>
      </c>
      <c r="P138" s="2">
        <v>357</v>
      </c>
      <c r="Q138" s="2">
        <v>431</v>
      </c>
      <c r="R138" s="2">
        <v>486</v>
      </c>
      <c r="S138" s="2">
        <v>482</v>
      </c>
      <c r="T138" s="2">
        <v>348.66666666666703</v>
      </c>
      <c r="U138" s="2">
        <v>465.66666666666703</v>
      </c>
      <c r="V138" s="2">
        <v>532.66666666666697</v>
      </c>
      <c r="W138" s="2">
        <v>617</v>
      </c>
      <c r="X138" s="2">
        <v>667</v>
      </c>
      <c r="Y138" s="2">
        <v>668</v>
      </c>
      <c r="Z138" s="2">
        <v>713</v>
      </c>
      <c r="AA138" s="2">
        <v>641</v>
      </c>
      <c r="AB138" s="2">
        <v>743</v>
      </c>
      <c r="AC138" s="2">
        <v>579.66666666666697</v>
      </c>
      <c r="AD138" s="2">
        <v>604.66666666666697</v>
      </c>
      <c r="AE138" s="2">
        <v>560.66666666666697</v>
      </c>
      <c r="AF138" s="2">
        <v>637</v>
      </c>
      <c r="AG138" s="2">
        <v>652</v>
      </c>
      <c r="AH138" s="2">
        <v>622</v>
      </c>
      <c r="AI138" s="2">
        <v>651</v>
      </c>
      <c r="AJ138" s="2">
        <v>757</v>
      </c>
      <c r="AK138" s="2">
        <v>743</v>
      </c>
      <c r="AL138" s="2">
        <v>595.66666666666697</v>
      </c>
      <c r="AM138" s="2">
        <v>622.66666666666697</v>
      </c>
      <c r="AN138" s="2">
        <v>732.66666666666697</v>
      </c>
      <c r="AO138" s="2">
        <v>608</v>
      </c>
      <c r="AP138" s="2">
        <v>641</v>
      </c>
      <c r="AQ138" s="2">
        <v>603</v>
      </c>
      <c r="AR138" s="2">
        <v>737</v>
      </c>
      <c r="AS138" s="2">
        <v>784</v>
      </c>
      <c r="AT138" s="2">
        <v>720</v>
      </c>
    </row>
    <row r="139" spans="1:46" s="2" customFormat="1" x14ac:dyDescent="0.2">
      <c r="A139" s="2">
        <v>11.418060000000001</v>
      </c>
      <c r="B139" s="2">
        <v>307.33333333333297</v>
      </c>
      <c r="C139" s="2">
        <v>275.33333333333297</v>
      </c>
      <c r="D139" s="2">
        <v>60.3333333333333</v>
      </c>
      <c r="E139" s="2">
        <v>331</v>
      </c>
      <c r="F139" s="2">
        <v>258</v>
      </c>
      <c r="G139" s="2">
        <v>263</v>
      </c>
      <c r="H139" s="2">
        <v>209</v>
      </c>
      <c r="I139" s="2">
        <v>294</v>
      </c>
      <c r="J139" s="2">
        <v>304</v>
      </c>
      <c r="K139" s="2">
        <v>327.33333333333297</v>
      </c>
      <c r="L139" s="2">
        <v>342.33333333333297</v>
      </c>
      <c r="M139" s="2">
        <v>106.333333333333</v>
      </c>
      <c r="N139" s="2">
        <v>355</v>
      </c>
      <c r="O139" s="2">
        <v>476</v>
      </c>
      <c r="P139" s="2">
        <v>370</v>
      </c>
      <c r="Q139" s="2">
        <v>447</v>
      </c>
      <c r="R139" s="2">
        <v>472</v>
      </c>
      <c r="S139" s="2">
        <v>479</v>
      </c>
      <c r="T139" s="2">
        <v>349.33333333333297</v>
      </c>
      <c r="U139" s="2">
        <v>473.33333333333297</v>
      </c>
      <c r="V139" s="2">
        <v>494.33333333333297</v>
      </c>
      <c r="W139" s="2">
        <v>636</v>
      </c>
      <c r="X139" s="2">
        <v>663</v>
      </c>
      <c r="Y139" s="2">
        <v>655</v>
      </c>
      <c r="Z139" s="2">
        <v>774</v>
      </c>
      <c r="AA139" s="2">
        <v>659</v>
      </c>
      <c r="AB139" s="2">
        <v>751</v>
      </c>
      <c r="AC139" s="2">
        <v>558.33333333333303</v>
      </c>
      <c r="AD139" s="2">
        <v>610.33333333333303</v>
      </c>
      <c r="AE139" s="2">
        <v>526.33333333333303</v>
      </c>
      <c r="AF139" s="2">
        <v>654</v>
      </c>
      <c r="AG139" s="2">
        <v>649</v>
      </c>
      <c r="AH139" s="2">
        <v>601</v>
      </c>
      <c r="AI139" s="2">
        <v>676</v>
      </c>
      <c r="AJ139" s="2">
        <v>718</v>
      </c>
      <c r="AK139" s="2">
        <v>718</v>
      </c>
      <c r="AL139" s="2">
        <v>584.33333333333303</v>
      </c>
      <c r="AM139" s="2">
        <v>607.33333333333303</v>
      </c>
      <c r="AN139" s="2">
        <v>709.33333333333303</v>
      </c>
      <c r="AO139" s="2">
        <v>630</v>
      </c>
      <c r="AP139" s="2">
        <v>656</v>
      </c>
      <c r="AQ139" s="2">
        <v>628</v>
      </c>
      <c r="AR139" s="2">
        <v>772</v>
      </c>
      <c r="AS139" s="2">
        <v>747</v>
      </c>
      <c r="AT139" s="2">
        <v>701</v>
      </c>
    </row>
    <row r="140" spans="1:46" s="2" customFormat="1" x14ac:dyDescent="0.2">
      <c r="A140" s="2">
        <v>11.501390000000001</v>
      </c>
      <c r="B140" s="2">
        <v>320</v>
      </c>
      <c r="C140" s="2">
        <v>275</v>
      </c>
      <c r="D140" s="2">
        <v>62</v>
      </c>
      <c r="E140" s="2">
        <v>334</v>
      </c>
      <c r="F140" s="2">
        <v>245</v>
      </c>
      <c r="G140" s="2">
        <v>281</v>
      </c>
      <c r="H140" s="2">
        <v>249</v>
      </c>
      <c r="I140" s="2">
        <v>287</v>
      </c>
      <c r="J140" s="2">
        <v>321</v>
      </c>
      <c r="K140" s="2">
        <v>327</v>
      </c>
      <c r="L140" s="2">
        <v>352</v>
      </c>
      <c r="M140" s="2">
        <v>107</v>
      </c>
      <c r="N140" s="2">
        <v>342</v>
      </c>
      <c r="O140" s="2">
        <v>471</v>
      </c>
      <c r="P140" s="2">
        <v>363</v>
      </c>
      <c r="Q140" s="2">
        <v>464</v>
      </c>
      <c r="R140" s="2">
        <v>489</v>
      </c>
      <c r="S140" s="2">
        <v>485</v>
      </c>
      <c r="T140" s="2">
        <v>337</v>
      </c>
      <c r="U140" s="2">
        <v>495</v>
      </c>
      <c r="V140" s="2">
        <v>475</v>
      </c>
      <c r="W140" s="2">
        <v>632</v>
      </c>
      <c r="X140" s="2">
        <v>666</v>
      </c>
      <c r="Y140" s="2">
        <v>658</v>
      </c>
      <c r="Z140" s="2">
        <v>823</v>
      </c>
      <c r="AA140" s="2">
        <v>667</v>
      </c>
      <c r="AB140" s="2">
        <v>752</v>
      </c>
      <c r="AC140" s="2">
        <v>588</v>
      </c>
      <c r="AD140" s="2">
        <v>596</v>
      </c>
      <c r="AE140" s="2">
        <v>574</v>
      </c>
      <c r="AF140" s="2">
        <v>669</v>
      </c>
      <c r="AG140" s="2">
        <v>653</v>
      </c>
      <c r="AH140" s="2">
        <v>613</v>
      </c>
      <c r="AI140" s="2">
        <v>596</v>
      </c>
      <c r="AJ140" s="2">
        <v>743</v>
      </c>
      <c r="AK140" s="2">
        <v>715</v>
      </c>
      <c r="AL140" s="2">
        <v>588</v>
      </c>
      <c r="AM140" s="2">
        <v>596</v>
      </c>
      <c r="AN140" s="2">
        <v>697</v>
      </c>
      <c r="AO140" s="2">
        <v>643</v>
      </c>
      <c r="AP140" s="2">
        <v>641</v>
      </c>
      <c r="AQ140" s="2">
        <v>611</v>
      </c>
      <c r="AR140" s="2">
        <v>739</v>
      </c>
      <c r="AS140" s="2">
        <v>752</v>
      </c>
      <c r="AT140" s="2">
        <v>719</v>
      </c>
    </row>
    <row r="141" spans="1:46" s="2" customFormat="1" x14ac:dyDescent="0.2">
      <c r="A141" s="2">
        <v>11.584720000000001</v>
      </c>
      <c r="B141" s="2">
        <v>309.66666666666703</v>
      </c>
      <c r="C141" s="2">
        <v>288.66666666666703</v>
      </c>
      <c r="D141" s="2">
        <v>61.6666666666667</v>
      </c>
      <c r="E141" s="2">
        <v>345</v>
      </c>
      <c r="F141" s="2">
        <v>255</v>
      </c>
      <c r="G141" s="2">
        <v>272</v>
      </c>
      <c r="H141" s="2">
        <v>219</v>
      </c>
      <c r="I141" s="2">
        <v>302</v>
      </c>
      <c r="J141" s="2">
        <v>320</v>
      </c>
      <c r="K141" s="2">
        <v>328.66666666666703</v>
      </c>
      <c r="L141" s="2">
        <v>363.66666666666703</v>
      </c>
      <c r="M141" s="2">
        <v>107.666666666667</v>
      </c>
      <c r="N141" s="2">
        <v>331</v>
      </c>
      <c r="O141" s="2">
        <v>477</v>
      </c>
      <c r="P141" s="2">
        <v>375</v>
      </c>
      <c r="Q141" s="2">
        <v>455</v>
      </c>
      <c r="R141" s="2">
        <v>503</v>
      </c>
      <c r="S141" s="2">
        <v>507</v>
      </c>
      <c r="T141" s="2">
        <v>347.66666666666703</v>
      </c>
      <c r="U141" s="2">
        <v>516.66666666666697</v>
      </c>
      <c r="V141" s="2">
        <v>447.66666666666703</v>
      </c>
      <c r="W141" s="2">
        <v>629</v>
      </c>
      <c r="X141" s="2">
        <v>659</v>
      </c>
      <c r="Y141" s="2">
        <v>668</v>
      </c>
      <c r="Z141" s="2">
        <v>843</v>
      </c>
      <c r="AA141" s="2">
        <v>707</v>
      </c>
      <c r="AB141" s="2">
        <v>746</v>
      </c>
      <c r="AC141" s="2">
        <v>570.66666666666697</v>
      </c>
      <c r="AD141" s="2">
        <v>615.66666666666697</v>
      </c>
      <c r="AE141" s="2">
        <v>609.66666666666697</v>
      </c>
      <c r="AF141" s="2">
        <v>670</v>
      </c>
      <c r="AG141" s="2">
        <v>654</v>
      </c>
      <c r="AH141" s="2">
        <v>605</v>
      </c>
      <c r="AI141" s="2">
        <v>587</v>
      </c>
      <c r="AJ141" s="2">
        <v>730</v>
      </c>
      <c r="AK141" s="2">
        <v>719</v>
      </c>
      <c r="AL141" s="2">
        <v>600.66666666666697</v>
      </c>
      <c r="AM141" s="2">
        <v>594.66666666666697</v>
      </c>
      <c r="AN141" s="2">
        <v>694.66666666666697</v>
      </c>
      <c r="AO141" s="2">
        <v>634</v>
      </c>
      <c r="AP141" s="2">
        <v>661</v>
      </c>
      <c r="AQ141" s="2">
        <v>604</v>
      </c>
      <c r="AR141" s="2">
        <v>760</v>
      </c>
      <c r="AS141" s="2">
        <v>783</v>
      </c>
      <c r="AT141" s="2">
        <v>715</v>
      </c>
    </row>
    <row r="142" spans="1:46" s="2" customFormat="1" x14ac:dyDescent="0.2">
      <c r="A142" s="2">
        <v>11.66808</v>
      </c>
      <c r="B142" s="2">
        <v>294.33333333333297</v>
      </c>
      <c r="C142" s="2">
        <v>258.33333333333297</v>
      </c>
      <c r="D142" s="2">
        <v>69.3333333333333</v>
      </c>
      <c r="E142" s="2">
        <v>323</v>
      </c>
      <c r="F142" s="2">
        <v>250</v>
      </c>
      <c r="G142" s="2">
        <v>257</v>
      </c>
      <c r="H142" s="2">
        <v>213</v>
      </c>
      <c r="I142" s="2">
        <v>303</v>
      </c>
      <c r="J142" s="2">
        <v>322</v>
      </c>
      <c r="K142" s="2">
        <v>351.33333333333297</v>
      </c>
      <c r="L142" s="2">
        <v>340.33333333333297</v>
      </c>
      <c r="M142" s="2">
        <v>136.333333333333</v>
      </c>
      <c r="N142" s="2">
        <v>330</v>
      </c>
      <c r="O142" s="2">
        <v>484</v>
      </c>
      <c r="P142" s="2">
        <v>375</v>
      </c>
      <c r="Q142" s="2">
        <v>456</v>
      </c>
      <c r="R142" s="2">
        <v>483</v>
      </c>
      <c r="S142" s="2">
        <v>476</v>
      </c>
      <c r="T142" s="2">
        <v>349.33333333333297</v>
      </c>
      <c r="U142" s="2">
        <v>479.33333333333297</v>
      </c>
      <c r="V142" s="2">
        <v>466.33333333333297</v>
      </c>
      <c r="W142" s="2">
        <v>615</v>
      </c>
      <c r="X142" s="2">
        <v>670</v>
      </c>
      <c r="Y142" s="2">
        <v>653</v>
      </c>
      <c r="Z142" s="2">
        <v>870</v>
      </c>
      <c r="AA142" s="2">
        <v>723</v>
      </c>
      <c r="AB142" s="2">
        <v>771</v>
      </c>
      <c r="AC142" s="2">
        <v>590.33333333333303</v>
      </c>
      <c r="AD142" s="2">
        <v>636.33333333333303</v>
      </c>
      <c r="AE142" s="2">
        <v>578.33333333333303</v>
      </c>
      <c r="AF142" s="2">
        <v>644</v>
      </c>
      <c r="AG142" s="2">
        <v>679</v>
      </c>
      <c r="AH142" s="2">
        <v>620</v>
      </c>
      <c r="AI142" s="2">
        <v>629</v>
      </c>
      <c r="AJ142" s="2">
        <v>715</v>
      </c>
      <c r="AK142" s="2">
        <v>726</v>
      </c>
      <c r="AL142" s="2">
        <v>611.33333333333303</v>
      </c>
      <c r="AM142" s="2">
        <v>599.33333333333303</v>
      </c>
      <c r="AN142" s="2">
        <v>691.33333333333303</v>
      </c>
      <c r="AO142" s="2">
        <v>625</v>
      </c>
      <c r="AP142" s="2">
        <v>659</v>
      </c>
      <c r="AQ142" s="2">
        <v>610</v>
      </c>
      <c r="AR142" s="2">
        <v>753</v>
      </c>
      <c r="AS142" s="2">
        <v>773</v>
      </c>
      <c r="AT142" s="2">
        <v>710</v>
      </c>
    </row>
    <row r="143" spans="1:46" s="2" customFormat="1" x14ac:dyDescent="0.2">
      <c r="A143" s="2">
        <v>11.75142</v>
      </c>
      <c r="B143" s="2">
        <v>301.66666666666703</v>
      </c>
      <c r="C143" s="2">
        <v>250.666666666667</v>
      </c>
      <c r="D143" s="2">
        <v>65.6666666666667</v>
      </c>
      <c r="E143" s="2">
        <v>331</v>
      </c>
      <c r="F143" s="2">
        <v>240</v>
      </c>
      <c r="G143" s="2">
        <v>268</v>
      </c>
      <c r="H143" s="2">
        <v>241</v>
      </c>
      <c r="I143" s="2">
        <v>289</v>
      </c>
      <c r="J143" s="2">
        <v>325</v>
      </c>
      <c r="K143" s="2">
        <v>336.66666666666703</v>
      </c>
      <c r="L143" s="2">
        <v>373.66666666666703</v>
      </c>
      <c r="M143" s="2">
        <v>127.666666666667</v>
      </c>
      <c r="N143" s="2">
        <v>350</v>
      </c>
      <c r="O143" s="2">
        <v>470</v>
      </c>
      <c r="P143" s="2">
        <v>372</v>
      </c>
      <c r="Q143" s="2">
        <v>458</v>
      </c>
      <c r="R143" s="2">
        <v>483</v>
      </c>
      <c r="S143" s="2">
        <v>485</v>
      </c>
      <c r="T143" s="2">
        <v>347.66666666666703</v>
      </c>
      <c r="U143" s="2">
        <v>445.66666666666703</v>
      </c>
      <c r="V143" s="2">
        <v>561.66666666666697</v>
      </c>
      <c r="W143" s="2">
        <v>608</v>
      </c>
      <c r="X143" s="2">
        <v>669</v>
      </c>
      <c r="Y143" s="2">
        <v>676</v>
      </c>
      <c r="Z143" s="2">
        <v>798</v>
      </c>
      <c r="AA143" s="2">
        <v>726</v>
      </c>
      <c r="AB143" s="2">
        <v>765</v>
      </c>
      <c r="AC143" s="2">
        <v>615.66666666666697</v>
      </c>
      <c r="AD143" s="2">
        <v>627.66666666666697</v>
      </c>
      <c r="AE143" s="2">
        <v>549.66666666666697</v>
      </c>
      <c r="AF143" s="2">
        <v>644</v>
      </c>
      <c r="AG143" s="2">
        <v>667</v>
      </c>
      <c r="AH143" s="2">
        <v>624</v>
      </c>
      <c r="AI143" s="2">
        <v>616</v>
      </c>
      <c r="AJ143" s="2">
        <v>724</v>
      </c>
      <c r="AK143" s="2">
        <v>710</v>
      </c>
      <c r="AL143" s="2">
        <v>610.66666666666697</v>
      </c>
      <c r="AM143" s="2">
        <v>601.66666666666697</v>
      </c>
      <c r="AN143" s="2">
        <v>652.66666666666697</v>
      </c>
      <c r="AO143" s="2">
        <v>621</v>
      </c>
      <c r="AP143" s="2">
        <v>653</v>
      </c>
      <c r="AQ143" s="2">
        <v>625</v>
      </c>
      <c r="AR143" s="2">
        <v>740</v>
      </c>
      <c r="AS143" s="2">
        <v>750</v>
      </c>
      <c r="AT143" s="2">
        <v>684</v>
      </c>
    </row>
    <row r="144" spans="1:46" s="2" customFormat="1" x14ac:dyDescent="0.2">
      <c r="A144" s="2">
        <v>11.83478</v>
      </c>
      <c r="B144" s="2">
        <v>332.66666666666703</v>
      </c>
      <c r="C144" s="2">
        <v>261.66666666666703</v>
      </c>
      <c r="D144" s="2">
        <v>72.6666666666667</v>
      </c>
      <c r="E144" s="2">
        <v>335</v>
      </c>
      <c r="F144" s="2">
        <v>248</v>
      </c>
      <c r="G144" s="2">
        <v>284</v>
      </c>
      <c r="H144" s="2">
        <v>220</v>
      </c>
      <c r="I144" s="2">
        <v>301</v>
      </c>
      <c r="J144" s="2">
        <v>333</v>
      </c>
      <c r="K144" s="2">
        <v>330.66666666666703</v>
      </c>
      <c r="L144" s="2">
        <v>366.66666666666703</v>
      </c>
      <c r="M144" s="2">
        <v>112.666666666667</v>
      </c>
      <c r="N144" s="2">
        <v>360</v>
      </c>
      <c r="O144" s="2">
        <v>473</v>
      </c>
      <c r="P144" s="2">
        <v>379</v>
      </c>
      <c r="Q144" s="2">
        <v>462</v>
      </c>
      <c r="R144" s="2">
        <v>489</v>
      </c>
      <c r="S144" s="2">
        <v>493</v>
      </c>
      <c r="T144" s="2">
        <v>352.66666666666703</v>
      </c>
      <c r="U144" s="2">
        <v>508.66666666666703</v>
      </c>
      <c r="V144" s="2">
        <v>611.66666666666697</v>
      </c>
      <c r="W144" s="2">
        <v>613</v>
      </c>
      <c r="X144" s="2">
        <v>676</v>
      </c>
      <c r="Y144" s="2">
        <v>680</v>
      </c>
      <c r="Z144" s="2">
        <v>849</v>
      </c>
      <c r="AA144" s="2">
        <v>674</v>
      </c>
      <c r="AB144" s="2">
        <v>756</v>
      </c>
      <c r="AC144" s="2">
        <v>563.66666666666697</v>
      </c>
      <c r="AD144" s="2">
        <v>617.66666666666697</v>
      </c>
      <c r="AE144" s="2">
        <v>544.66666666666697</v>
      </c>
      <c r="AF144" s="2">
        <v>653</v>
      </c>
      <c r="AG144" s="2">
        <v>663</v>
      </c>
      <c r="AH144" s="2">
        <v>608</v>
      </c>
      <c r="AI144" s="2">
        <v>653</v>
      </c>
      <c r="AJ144" s="2">
        <v>720</v>
      </c>
      <c r="AK144" s="2">
        <v>736</v>
      </c>
      <c r="AL144" s="2">
        <v>619.66666666666697</v>
      </c>
      <c r="AM144" s="2">
        <v>615.66666666666697</v>
      </c>
      <c r="AN144" s="2">
        <v>638.66666666666697</v>
      </c>
      <c r="AO144" s="2">
        <v>639</v>
      </c>
      <c r="AP144" s="2">
        <v>662</v>
      </c>
      <c r="AQ144" s="2">
        <v>601</v>
      </c>
      <c r="AR144" s="2">
        <v>743</v>
      </c>
      <c r="AS144" s="2">
        <v>772</v>
      </c>
      <c r="AT144" s="2">
        <v>713</v>
      </c>
    </row>
    <row r="145" spans="1:46" s="2" customFormat="1" x14ac:dyDescent="0.2">
      <c r="A145" s="2">
        <v>11.91811</v>
      </c>
      <c r="B145" s="2">
        <v>300</v>
      </c>
      <c r="C145" s="2">
        <v>253</v>
      </c>
      <c r="D145" s="2">
        <v>74</v>
      </c>
      <c r="E145" s="2">
        <v>342</v>
      </c>
      <c r="F145" s="2">
        <v>245</v>
      </c>
      <c r="G145" s="2">
        <v>282</v>
      </c>
      <c r="H145" s="2">
        <v>247</v>
      </c>
      <c r="I145" s="2">
        <v>310</v>
      </c>
      <c r="J145" s="2">
        <v>342</v>
      </c>
      <c r="K145" s="2">
        <v>330</v>
      </c>
      <c r="L145" s="2">
        <v>314</v>
      </c>
      <c r="M145" s="2">
        <v>119</v>
      </c>
      <c r="N145" s="2">
        <v>377</v>
      </c>
      <c r="O145" s="2">
        <v>489</v>
      </c>
      <c r="P145" s="2">
        <v>359</v>
      </c>
      <c r="Q145" s="2">
        <v>463</v>
      </c>
      <c r="R145" s="2">
        <v>500</v>
      </c>
      <c r="S145" s="2">
        <v>508</v>
      </c>
      <c r="T145" s="2">
        <v>366</v>
      </c>
      <c r="U145" s="2">
        <v>535</v>
      </c>
      <c r="V145" s="2">
        <v>561</v>
      </c>
      <c r="W145" s="2">
        <v>618</v>
      </c>
      <c r="X145" s="2">
        <v>659</v>
      </c>
      <c r="Y145" s="2">
        <v>674</v>
      </c>
      <c r="Z145" s="2">
        <v>789</v>
      </c>
      <c r="AA145" s="2">
        <v>695</v>
      </c>
      <c r="AB145" s="2">
        <v>749</v>
      </c>
      <c r="AC145" s="2">
        <v>557</v>
      </c>
      <c r="AD145" s="2">
        <v>679</v>
      </c>
      <c r="AE145" s="2">
        <v>558</v>
      </c>
      <c r="AF145" s="2">
        <v>683</v>
      </c>
      <c r="AG145" s="2">
        <v>672</v>
      </c>
      <c r="AH145" s="2">
        <v>618</v>
      </c>
      <c r="AI145" s="2">
        <v>670</v>
      </c>
      <c r="AJ145" s="2">
        <v>742</v>
      </c>
      <c r="AK145" s="2">
        <v>713</v>
      </c>
      <c r="AL145" s="2">
        <v>616</v>
      </c>
      <c r="AM145" s="2">
        <v>588</v>
      </c>
      <c r="AN145" s="2">
        <v>644</v>
      </c>
      <c r="AO145" s="2">
        <v>640</v>
      </c>
      <c r="AP145" s="2">
        <v>667</v>
      </c>
      <c r="AQ145" s="2">
        <v>603</v>
      </c>
      <c r="AR145" s="2">
        <v>741</v>
      </c>
      <c r="AS145" s="2">
        <v>782</v>
      </c>
      <c r="AT145" s="2">
        <v>687</v>
      </c>
    </row>
    <row r="146" spans="1:46" s="2" customFormat="1" x14ac:dyDescent="0.2">
      <c r="A146" s="2">
        <v>12.001440000000001</v>
      </c>
      <c r="B146" s="2">
        <v>306.33333333333297</v>
      </c>
      <c r="C146" s="2">
        <v>248.333333333333</v>
      </c>
      <c r="D146" s="2">
        <v>65.3333333333333</v>
      </c>
      <c r="E146" s="2">
        <v>338</v>
      </c>
      <c r="F146" s="2">
        <v>244</v>
      </c>
      <c r="G146" s="2">
        <v>253</v>
      </c>
      <c r="H146" s="2">
        <v>247</v>
      </c>
      <c r="I146" s="2">
        <v>313</v>
      </c>
      <c r="J146" s="2">
        <v>332</v>
      </c>
      <c r="K146" s="2">
        <v>339.33333333333297</v>
      </c>
      <c r="L146" s="2">
        <v>320.33333333333297</v>
      </c>
      <c r="M146" s="2">
        <v>128.333333333333</v>
      </c>
      <c r="N146" s="2">
        <v>350</v>
      </c>
      <c r="O146" s="2">
        <v>474</v>
      </c>
      <c r="P146" s="2">
        <v>363</v>
      </c>
      <c r="Q146" s="2">
        <v>462</v>
      </c>
      <c r="R146" s="2">
        <v>500</v>
      </c>
      <c r="S146" s="2">
        <v>485</v>
      </c>
      <c r="T146" s="2">
        <v>361.33333333333297</v>
      </c>
      <c r="U146" s="2">
        <v>489.33333333333297</v>
      </c>
      <c r="V146" s="2">
        <v>608.33333333333303</v>
      </c>
      <c r="W146" s="2">
        <v>601</v>
      </c>
      <c r="X146" s="2">
        <v>651</v>
      </c>
      <c r="Y146" s="2">
        <v>665</v>
      </c>
      <c r="Z146" s="2">
        <v>908</v>
      </c>
      <c r="AA146" s="2">
        <v>696</v>
      </c>
      <c r="AB146" s="2">
        <v>765</v>
      </c>
      <c r="AC146" s="2">
        <v>568.33333333333303</v>
      </c>
      <c r="AD146" s="2">
        <v>646.33333333333303</v>
      </c>
      <c r="AE146" s="2">
        <v>572.33333333333303</v>
      </c>
      <c r="AF146" s="2">
        <v>719</v>
      </c>
      <c r="AG146" s="2">
        <v>692</v>
      </c>
      <c r="AH146" s="2">
        <v>609</v>
      </c>
      <c r="AI146" s="2">
        <v>649</v>
      </c>
      <c r="AJ146" s="2">
        <v>731</v>
      </c>
      <c r="AK146" s="2">
        <v>722</v>
      </c>
      <c r="AL146" s="2">
        <v>622.33333333333303</v>
      </c>
      <c r="AM146" s="2">
        <v>579.33333333333303</v>
      </c>
      <c r="AN146" s="2">
        <v>667.33333333333303</v>
      </c>
      <c r="AO146" s="2">
        <v>643</v>
      </c>
      <c r="AP146" s="2">
        <v>684</v>
      </c>
      <c r="AQ146" s="2">
        <v>620</v>
      </c>
      <c r="AR146" s="2">
        <v>761</v>
      </c>
      <c r="AS146" s="2">
        <v>803</v>
      </c>
      <c r="AT146" s="2">
        <v>716</v>
      </c>
    </row>
    <row r="147" spans="1:46" s="2" customFormat="1" x14ac:dyDescent="0.2">
      <c r="A147" s="2">
        <v>12.084809999999999</v>
      </c>
      <c r="B147" s="2">
        <v>303</v>
      </c>
      <c r="C147" s="2">
        <v>256</v>
      </c>
      <c r="D147" s="2">
        <v>73</v>
      </c>
      <c r="E147" s="2">
        <v>341</v>
      </c>
      <c r="F147" s="2">
        <v>257</v>
      </c>
      <c r="G147" s="2">
        <v>290</v>
      </c>
      <c r="H147" s="2">
        <v>251</v>
      </c>
      <c r="I147" s="2">
        <v>310</v>
      </c>
      <c r="J147" s="2">
        <v>336</v>
      </c>
      <c r="K147" s="2">
        <v>339</v>
      </c>
      <c r="L147" s="2">
        <v>327</v>
      </c>
      <c r="M147" s="2">
        <v>124</v>
      </c>
      <c r="N147" s="2">
        <v>393</v>
      </c>
      <c r="O147" s="2">
        <v>474</v>
      </c>
      <c r="P147" s="2">
        <v>375</v>
      </c>
      <c r="Q147" s="2">
        <v>477</v>
      </c>
      <c r="R147" s="2">
        <v>495</v>
      </c>
      <c r="S147" s="2">
        <v>519</v>
      </c>
      <c r="T147" s="2">
        <v>350</v>
      </c>
      <c r="U147" s="2">
        <v>437</v>
      </c>
      <c r="V147" s="2">
        <v>596</v>
      </c>
      <c r="W147" s="2">
        <v>624</v>
      </c>
      <c r="X147" s="2">
        <v>647</v>
      </c>
      <c r="Y147" s="2">
        <v>673</v>
      </c>
      <c r="Z147" s="2">
        <v>759</v>
      </c>
      <c r="AA147" s="2">
        <v>678</v>
      </c>
      <c r="AB147" s="2">
        <v>743</v>
      </c>
      <c r="AC147" s="2">
        <v>619</v>
      </c>
      <c r="AD147" s="2">
        <v>600</v>
      </c>
      <c r="AE147" s="2">
        <v>576</v>
      </c>
      <c r="AF147" s="2">
        <v>689</v>
      </c>
      <c r="AG147" s="2">
        <v>664</v>
      </c>
      <c r="AH147" s="2">
        <v>618</v>
      </c>
      <c r="AI147" s="2">
        <v>639</v>
      </c>
      <c r="AJ147" s="2">
        <v>729</v>
      </c>
      <c r="AK147" s="2">
        <v>708</v>
      </c>
      <c r="AL147" s="2">
        <v>625</v>
      </c>
      <c r="AM147" s="2">
        <v>604</v>
      </c>
      <c r="AN147" s="2">
        <v>715</v>
      </c>
      <c r="AO147" s="2">
        <v>640</v>
      </c>
      <c r="AP147" s="2">
        <v>663</v>
      </c>
      <c r="AQ147" s="2">
        <v>628</v>
      </c>
      <c r="AR147" s="2">
        <v>759</v>
      </c>
      <c r="AS147" s="2">
        <v>788</v>
      </c>
      <c r="AT147" s="2">
        <v>689</v>
      </c>
    </row>
    <row r="148" spans="1:46" s="2" customFormat="1" x14ac:dyDescent="0.2">
      <c r="A148" s="2">
        <v>12.168139999999999</v>
      </c>
      <c r="B148" s="2">
        <v>319</v>
      </c>
      <c r="C148" s="2">
        <v>259</v>
      </c>
      <c r="D148" s="2">
        <v>73</v>
      </c>
      <c r="E148" s="2">
        <v>337</v>
      </c>
      <c r="F148" s="2">
        <v>253</v>
      </c>
      <c r="G148" s="2">
        <v>288</v>
      </c>
      <c r="H148" s="2">
        <v>249</v>
      </c>
      <c r="I148" s="2">
        <v>312</v>
      </c>
      <c r="J148" s="2">
        <v>341</v>
      </c>
      <c r="K148" s="2">
        <v>317</v>
      </c>
      <c r="L148" s="2">
        <v>300</v>
      </c>
      <c r="M148" s="2">
        <v>146</v>
      </c>
      <c r="N148" s="2">
        <v>342</v>
      </c>
      <c r="O148" s="2">
        <v>485</v>
      </c>
      <c r="P148" s="2">
        <v>382</v>
      </c>
      <c r="Q148" s="2">
        <v>468</v>
      </c>
      <c r="R148" s="2">
        <v>493</v>
      </c>
      <c r="S148" s="2">
        <v>495</v>
      </c>
      <c r="T148" s="2">
        <v>357</v>
      </c>
      <c r="U148" s="2">
        <v>431</v>
      </c>
      <c r="V148" s="2">
        <v>517</v>
      </c>
      <c r="W148" s="2">
        <v>620</v>
      </c>
      <c r="X148" s="2">
        <v>652</v>
      </c>
      <c r="Y148" s="2">
        <v>684</v>
      </c>
      <c r="Z148" s="2">
        <v>786</v>
      </c>
      <c r="AA148" s="2">
        <v>761</v>
      </c>
      <c r="AB148" s="2">
        <v>752</v>
      </c>
      <c r="AC148" s="2">
        <v>567</v>
      </c>
      <c r="AD148" s="2">
        <v>655</v>
      </c>
      <c r="AE148" s="2">
        <v>559</v>
      </c>
      <c r="AF148" s="2">
        <v>688</v>
      </c>
      <c r="AG148" s="2">
        <v>696</v>
      </c>
      <c r="AH148" s="2">
        <v>618</v>
      </c>
      <c r="AI148" s="2">
        <v>655</v>
      </c>
      <c r="AJ148" s="2">
        <v>716</v>
      </c>
      <c r="AK148" s="2">
        <v>714</v>
      </c>
      <c r="AL148" s="2">
        <v>634</v>
      </c>
      <c r="AM148" s="2">
        <v>583</v>
      </c>
      <c r="AN148" s="2">
        <v>678</v>
      </c>
      <c r="AO148" s="2">
        <v>650</v>
      </c>
      <c r="AP148" s="2">
        <v>666</v>
      </c>
      <c r="AQ148" s="2">
        <v>623</v>
      </c>
      <c r="AR148" s="2">
        <v>763</v>
      </c>
      <c r="AS148" s="2">
        <v>811</v>
      </c>
      <c r="AT148" s="2">
        <v>732</v>
      </c>
    </row>
    <row r="149" spans="1:46" s="2" customFormat="1" x14ac:dyDescent="0.2">
      <c r="A149" s="2">
        <v>12.251469999999999</v>
      </c>
      <c r="B149" s="2">
        <v>277</v>
      </c>
      <c r="C149" s="2">
        <v>262</v>
      </c>
      <c r="D149" s="2">
        <v>87</v>
      </c>
      <c r="E149" s="2">
        <v>342</v>
      </c>
      <c r="F149" s="2">
        <v>263</v>
      </c>
      <c r="G149" s="2">
        <v>290</v>
      </c>
      <c r="H149" s="2">
        <v>260</v>
      </c>
      <c r="I149" s="2">
        <v>328</v>
      </c>
      <c r="J149" s="2">
        <v>336</v>
      </c>
      <c r="K149" s="2">
        <v>335</v>
      </c>
      <c r="L149" s="2">
        <v>304</v>
      </c>
      <c r="M149" s="2">
        <v>131</v>
      </c>
      <c r="N149" s="2">
        <v>350</v>
      </c>
      <c r="O149" s="2">
        <v>501</v>
      </c>
      <c r="P149" s="2">
        <v>369</v>
      </c>
      <c r="Q149" s="2">
        <v>475</v>
      </c>
      <c r="R149" s="2">
        <v>491</v>
      </c>
      <c r="S149" s="2">
        <v>530</v>
      </c>
      <c r="T149" s="2">
        <v>357</v>
      </c>
      <c r="U149" s="2">
        <v>407</v>
      </c>
      <c r="V149" s="2">
        <v>558</v>
      </c>
      <c r="W149" s="2">
        <v>618</v>
      </c>
      <c r="X149" s="2">
        <v>678</v>
      </c>
      <c r="Y149" s="2">
        <v>691</v>
      </c>
      <c r="Z149" s="2">
        <v>835</v>
      </c>
      <c r="AA149" s="2">
        <v>747</v>
      </c>
      <c r="AB149" s="2">
        <v>764</v>
      </c>
      <c r="AC149" s="2">
        <v>558</v>
      </c>
      <c r="AD149" s="2">
        <v>641</v>
      </c>
      <c r="AE149" s="2">
        <v>588</v>
      </c>
      <c r="AF149" s="2">
        <v>718</v>
      </c>
      <c r="AG149" s="2">
        <v>697</v>
      </c>
      <c r="AH149" s="2">
        <v>616</v>
      </c>
      <c r="AI149" s="2">
        <v>619</v>
      </c>
      <c r="AJ149" s="2">
        <v>716</v>
      </c>
      <c r="AK149" s="2">
        <v>717</v>
      </c>
      <c r="AL149" s="2">
        <v>615</v>
      </c>
      <c r="AM149" s="2">
        <v>594</v>
      </c>
      <c r="AN149" s="2">
        <v>677</v>
      </c>
      <c r="AO149" s="2">
        <v>653</v>
      </c>
      <c r="AP149" s="2">
        <v>663</v>
      </c>
      <c r="AQ149" s="2">
        <v>612</v>
      </c>
      <c r="AR149" s="2">
        <v>777</v>
      </c>
      <c r="AS149" s="2">
        <v>762</v>
      </c>
      <c r="AT149" s="2">
        <v>704</v>
      </c>
    </row>
    <row r="150" spans="1:46" s="2" customFormat="1" x14ac:dyDescent="0.2">
      <c r="A150" s="2">
        <v>12.33483</v>
      </c>
      <c r="B150" s="2">
        <v>284.33333333333297</v>
      </c>
      <c r="C150" s="2">
        <v>256.33333333333297</v>
      </c>
      <c r="D150" s="2">
        <v>72.3333333333333</v>
      </c>
      <c r="E150" s="2">
        <v>354</v>
      </c>
      <c r="F150" s="2">
        <v>252</v>
      </c>
      <c r="G150" s="2">
        <v>280</v>
      </c>
      <c r="H150" s="2">
        <v>256</v>
      </c>
      <c r="I150" s="2">
        <v>310</v>
      </c>
      <c r="J150" s="2">
        <v>331</v>
      </c>
      <c r="K150" s="2">
        <v>329.33333333333297</v>
      </c>
      <c r="L150" s="2">
        <v>310.33333333333297</v>
      </c>
      <c r="M150" s="2">
        <v>132.333333333333</v>
      </c>
      <c r="N150" s="2">
        <v>374</v>
      </c>
      <c r="O150" s="2">
        <v>491</v>
      </c>
      <c r="P150" s="2">
        <v>371</v>
      </c>
      <c r="Q150" s="2">
        <v>466</v>
      </c>
      <c r="R150" s="2">
        <v>502</v>
      </c>
      <c r="S150" s="2">
        <v>503</v>
      </c>
      <c r="T150" s="2">
        <v>361.33333333333297</v>
      </c>
      <c r="U150" s="2">
        <v>418.33333333333297</v>
      </c>
      <c r="V150" s="2">
        <v>554.33333333333303</v>
      </c>
      <c r="W150" s="2">
        <v>622</v>
      </c>
      <c r="X150" s="2">
        <v>654</v>
      </c>
      <c r="Y150" s="2">
        <v>695</v>
      </c>
      <c r="Z150" s="2">
        <v>771</v>
      </c>
      <c r="AA150" s="2">
        <v>754</v>
      </c>
      <c r="AB150" s="2">
        <v>744</v>
      </c>
      <c r="AC150" s="2">
        <v>590.33333333333303</v>
      </c>
      <c r="AD150" s="2">
        <v>726.33333333333303</v>
      </c>
      <c r="AE150" s="2">
        <v>569.33333333333303</v>
      </c>
      <c r="AF150" s="2">
        <v>689</v>
      </c>
      <c r="AG150" s="2">
        <v>687</v>
      </c>
      <c r="AH150" s="2">
        <v>625</v>
      </c>
      <c r="AI150" s="2">
        <v>617</v>
      </c>
      <c r="AJ150" s="2">
        <v>739</v>
      </c>
      <c r="AK150" s="2">
        <v>713</v>
      </c>
      <c r="AL150" s="2">
        <v>618.33333333333303</v>
      </c>
      <c r="AM150" s="2">
        <v>585.33333333333303</v>
      </c>
      <c r="AN150" s="2">
        <v>662.33333333333303</v>
      </c>
      <c r="AO150" s="2">
        <v>662</v>
      </c>
      <c r="AP150" s="2">
        <v>661</v>
      </c>
      <c r="AQ150" s="2">
        <v>638</v>
      </c>
      <c r="AR150" s="2">
        <v>787</v>
      </c>
      <c r="AS150" s="2">
        <v>815</v>
      </c>
      <c r="AT150" s="2">
        <v>723</v>
      </c>
    </row>
    <row r="151" spans="1:46" s="2" customFormat="1" x14ac:dyDescent="0.2">
      <c r="A151" s="2">
        <v>12.41817</v>
      </c>
      <c r="B151" s="2">
        <v>296.66666666666703</v>
      </c>
      <c r="C151" s="2">
        <v>263.66666666666703</v>
      </c>
      <c r="D151" s="2">
        <v>71.6666666666667</v>
      </c>
      <c r="E151" s="2">
        <v>348</v>
      </c>
      <c r="F151" s="2">
        <v>249</v>
      </c>
      <c r="G151" s="2">
        <v>272</v>
      </c>
      <c r="H151" s="2">
        <v>236</v>
      </c>
      <c r="I151" s="2">
        <v>318</v>
      </c>
      <c r="J151" s="2">
        <v>339</v>
      </c>
      <c r="K151" s="2">
        <v>329.66666666666703</v>
      </c>
      <c r="L151" s="2">
        <v>318.66666666666703</v>
      </c>
      <c r="M151" s="2">
        <v>127.666666666667</v>
      </c>
      <c r="N151" s="2">
        <v>368</v>
      </c>
      <c r="O151" s="2">
        <v>475</v>
      </c>
      <c r="P151" s="2">
        <v>372</v>
      </c>
      <c r="Q151" s="2">
        <v>479</v>
      </c>
      <c r="R151" s="2">
        <v>497</v>
      </c>
      <c r="S151" s="2">
        <v>529</v>
      </c>
      <c r="T151" s="2">
        <v>363.66666666666703</v>
      </c>
      <c r="U151" s="2">
        <v>415.66666666666703</v>
      </c>
      <c r="V151" s="2">
        <v>441.66666666666703</v>
      </c>
      <c r="W151" s="2">
        <v>615</v>
      </c>
      <c r="X151" s="2">
        <v>663</v>
      </c>
      <c r="Y151" s="2">
        <v>699</v>
      </c>
      <c r="Z151" s="2">
        <v>879</v>
      </c>
      <c r="AA151" s="2">
        <v>832</v>
      </c>
      <c r="AB151" s="2">
        <v>739</v>
      </c>
      <c r="AC151" s="2">
        <v>617.66666666666697</v>
      </c>
      <c r="AD151" s="2">
        <v>662.66666666666697</v>
      </c>
      <c r="AE151" s="2">
        <v>599.66666666666697</v>
      </c>
      <c r="AF151" s="2">
        <v>693</v>
      </c>
      <c r="AG151" s="2">
        <v>681</v>
      </c>
      <c r="AH151" s="2">
        <v>624</v>
      </c>
      <c r="AI151" s="2">
        <v>681</v>
      </c>
      <c r="AJ151" s="2">
        <v>701</v>
      </c>
      <c r="AK151" s="2">
        <v>703</v>
      </c>
      <c r="AL151" s="2">
        <v>615.66666666666697</v>
      </c>
      <c r="AM151" s="2">
        <v>581.66666666666697</v>
      </c>
      <c r="AN151" s="2">
        <v>658.66666666666697</v>
      </c>
      <c r="AO151" s="2">
        <v>663</v>
      </c>
      <c r="AP151" s="2">
        <v>673</v>
      </c>
      <c r="AQ151" s="2">
        <v>630</v>
      </c>
      <c r="AR151" s="2">
        <v>782</v>
      </c>
      <c r="AS151" s="2">
        <v>790</v>
      </c>
      <c r="AT151" s="2">
        <v>700</v>
      </c>
    </row>
    <row r="152" spans="1:46" s="2" customFormat="1" x14ac:dyDescent="0.2">
      <c r="A152" s="2">
        <v>12.501530000000001</v>
      </c>
      <c r="B152" s="2">
        <v>294.66666666666703</v>
      </c>
      <c r="C152" s="2">
        <v>271.66666666666703</v>
      </c>
      <c r="D152" s="2">
        <v>80.6666666666667</v>
      </c>
      <c r="E152" s="2">
        <v>347</v>
      </c>
      <c r="F152" s="2">
        <v>256</v>
      </c>
      <c r="G152" s="2">
        <v>282</v>
      </c>
      <c r="H152" s="2">
        <v>242</v>
      </c>
      <c r="I152" s="2">
        <v>331</v>
      </c>
      <c r="J152" s="2">
        <v>341</v>
      </c>
      <c r="K152" s="2">
        <v>335.66666666666703</v>
      </c>
      <c r="L152" s="2">
        <v>320.66666666666703</v>
      </c>
      <c r="M152" s="2">
        <v>142.666666666667</v>
      </c>
      <c r="N152" s="2">
        <v>346</v>
      </c>
      <c r="O152" s="2">
        <v>479</v>
      </c>
      <c r="P152" s="2">
        <v>374</v>
      </c>
      <c r="Q152" s="2">
        <v>485</v>
      </c>
      <c r="R152" s="2">
        <v>508</v>
      </c>
      <c r="S152" s="2">
        <v>509</v>
      </c>
      <c r="T152" s="2">
        <v>351.66666666666703</v>
      </c>
      <c r="U152" s="2">
        <v>423.66666666666703</v>
      </c>
      <c r="V152" s="2">
        <v>451.66666666666703</v>
      </c>
      <c r="W152" s="2">
        <v>635</v>
      </c>
      <c r="X152" s="2">
        <v>660</v>
      </c>
      <c r="Y152" s="2">
        <v>677</v>
      </c>
      <c r="Z152" s="2">
        <v>855</v>
      </c>
      <c r="AA152" s="2">
        <v>730</v>
      </c>
      <c r="AB152" s="2">
        <v>793</v>
      </c>
      <c r="AC152" s="2">
        <v>586.66666666666697</v>
      </c>
      <c r="AD152" s="2">
        <v>665.66666666666697</v>
      </c>
      <c r="AE152" s="2">
        <v>609.66666666666697</v>
      </c>
      <c r="AF152" s="2">
        <v>703</v>
      </c>
      <c r="AG152" s="2">
        <v>702</v>
      </c>
      <c r="AH152" s="2">
        <v>616</v>
      </c>
      <c r="AI152" s="2">
        <v>626</v>
      </c>
      <c r="AJ152" s="2">
        <v>728</v>
      </c>
      <c r="AK152" s="2">
        <v>715</v>
      </c>
      <c r="AL152" s="2">
        <v>596.66666666666697</v>
      </c>
      <c r="AM152" s="2">
        <v>576.66666666666697</v>
      </c>
      <c r="AN152" s="2">
        <v>695.66666666666697</v>
      </c>
      <c r="AO152" s="2">
        <v>668</v>
      </c>
      <c r="AP152" s="2">
        <v>683</v>
      </c>
      <c r="AQ152" s="2">
        <v>633</v>
      </c>
      <c r="AR152" s="2">
        <v>798</v>
      </c>
      <c r="AS152" s="2">
        <v>785</v>
      </c>
      <c r="AT152" s="2">
        <v>706</v>
      </c>
    </row>
    <row r="153" spans="1:46" s="2" customFormat="1" x14ac:dyDescent="0.2">
      <c r="A153" s="2">
        <v>12.584860000000001</v>
      </c>
      <c r="B153" s="2">
        <v>295.66666666666703</v>
      </c>
      <c r="C153" s="2">
        <v>263.66666666666703</v>
      </c>
      <c r="D153" s="2">
        <v>92.6666666666667</v>
      </c>
      <c r="E153" s="2">
        <v>354</v>
      </c>
      <c r="F153" s="2">
        <v>256</v>
      </c>
      <c r="G153" s="2">
        <v>272</v>
      </c>
      <c r="H153" s="2">
        <v>261</v>
      </c>
      <c r="I153" s="2">
        <v>330</v>
      </c>
      <c r="J153" s="2">
        <v>324</v>
      </c>
      <c r="K153" s="2">
        <v>331.66666666666703</v>
      </c>
      <c r="L153" s="2">
        <v>316.66666666666703</v>
      </c>
      <c r="M153" s="2">
        <v>143.666666666667</v>
      </c>
      <c r="N153" s="2">
        <v>344</v>
      </c>
      <c r="O153" s="2">
        <v>503</v>
      </c>
      <c r="P153" s="2">
        <v>372</v>
      </c>
      <c r="Q153" s="2">
        <v>487</v>
      </c>
      <c r="R153" s="2">
        <v>512</v>
      </c>
      <c r="S153" s="2">
        <v>520</v>
      </c>
      <c r="T153" s="2">
        <v>347.66666666666703</v>
      </c>
      <c r="U153" s="2">
        <v>415.66666666666703</v>
      </c>
      <c r="V153" s="2">
        <v>475.66666666666703</v>
      </c>
      <c r="W153" s="2">
        <v>657</v>
      </c>
      <c r="X153" s="2">
        <v>663</v>
      </c>
      <c r="Y153" s="2">
        <v>686</v>
      </c>
      <c r="Z153" s="2">
        <v>792</v>
      </c>
      <c r="AA153" s="2">
        <v>865</v>
      </c>
      <c r="AB153" s="2">
        <v>759</v>
      </c>
      <c r="AC153" s="2">
        <v>614.66666666666697</v>
      </c>
      <c r="AD153" s="2">
        <v>774.66666666666697</v>
      </c>
      <c r="AE153" s="2">
        <v>571.66666666666697</v>
      </c>
      <c r="AF153" s="2">
        <v>714</v>
      </c>
      <c r="AG153" s="2">
        <v>695</v>
      </c>
      <c r="AH153" s="2">
        <v>618</v>
      </c>
      <c r="AI153" s="2">
        <v>613</v>
      </c>
      <c r="AJ153" s="2">
        <v>750</v>
      </c>
      <c r="AK153" s="2">
        <v>720</v>
      </c>
      <c r="AL153" s="2">
        <v>624.66666666666697</v>
      </c>
      <c r="AM153" s="2">
        <v>592.66666666666697</v>
      </c>
      <c r="AN153" s="2">
        <v>695.66666666666697</v>
      </c>
      <c r="AO153" s="2">
        <v>659</v>
      </c>
      <c r="AP153" s="2">
        <v>669</v>
      </c>
      <c r="AQ153" s="2">
        <v>643</v>
      </c>
      <c r="AR153" s="2">
        <v>780</v>
      </c>
      <c r="AS153" s="2">
        <v>780</v>
      </c>
      <c r="AT153" s="2">
        <v>695</v>
      </c>
    </row>
    <row r="154" spans="1:46" s="2" customFormat="1" x14ac:dyDescent="0.2">
      <c r="A154" s="2">
        <v>12.668189999999999</v>
      </c>
      <c r="B154" s="2">
        <v>284.33333333333297</v>
      </c>
      <c r="C154" s="2">
        <v>254.333333333333</v>
      </c>
      <c r="D154" s="2">
        <v>88.3333333333333</v>
      </c>
      <c r="E154" s="2">
        <v>355</v>
      </c>
      <c r="F154" s="2">
        <v>247</v>
      </c>
      <c r="G154" s="2">
        <v>289</v>
      </c>
      <c r="H154" s="2">
        <v>242</v>
      </c>
      <c r="I154" s="2">
        <v>322</v>
      </c>
      <c r="J154" s="2">
        <v>333</v>
      </c>
      <c r="K154" s="2">
        <v>333.33333333333297</v>
      </c>
      <c r="L154" s="2">
        <v>344.33333333333297</v>
      </c>
      <c r="M154" s="2">
        <v>156.333333333333</v>
      </c>
      <c r="N154" s="2">
        <v>358</v>
      </c>
      <c r="O154" s="2">
        <v>517</v>
      </c>
      <c r="P154" s="2">
        <v>382</v>
      </c>
      <c r="Q154" s="2">
        <v>477</v>
      </c>
      <c r="R154" s="2">
        <v>536</v>
      </c>
      <c r="S154" s="2">
        <v>499</v>
      </c>
      <c r="T154" s="2">
        <v>358.33333333333297</v>
      </c>
      <c r="U154" s="2">
        <v>452.33333333333297</v>
      </c>
      <c r="V154" s="2">
        <v>455.33333333333297</v>
      </c>
      <c r="W154" s="2">
        <v>629</v>
      </c>
      <c r="X154" s="2">
        <v>648</v>
      </c>
      <c r="Y154" s="2">
        <v>705</v>
      </c>
      <c r="Z154" s="2">
        <v>838</v>
      </c>
      <c r="AA154" s="2">
        <v>726</v>
      </c>
      <c r="AB154" s="2">
        <v>800</v>
      </c>
      <c r="AC154" s="2">
        <v>583.33333333333303</v>
      </c>
      <c r="AD154" s="2">
        <v>727.33333333333303</v>
      </c>
      <c r="AE154" s="2">
        <v>575.33333333333303</v>
      </c>
      <c r="AF154" s="2">
        <v>711</v>
      </c>
      <c r="AG154" s="2">
        <v>703</v>
      </c>
      <c r="AH154" s="2">
        <v>625</v>
      </c>
      <c r="AI154" s="2">
        <v>659</v>
      </c>
      <c r="AJ154" s="2">
        <v>698</v>
      </c>
      <c r="AK154" s="2">
        <v>678</v>
      </c>
      <c r="AL154" s="2">
        <v>613.33333333333303</v>
      </c>
      <c r="AM154" s="2">
        <v>607.33333333333303</v>
      </c>
      <c r="AN154" s="2">
        <v>643.33333333333303</v>
      </c>
      <c r="AO154" s="2">
        <v>677</v>
      </c>
      <c r="AP154" s="2">
        <v>682</v>
      </c>
      <c r="AQ154" s="2">
        <v>595</v>
      </c>
      <c r="AR154" s="2">
        <v>778</v>
      </c>
      <c r="AS154" s="2">
        <v>817</v>
      </c>
      <c r="AT154" s="2">
        <v>707</v>
      </c>
    </row>
    <row r="155" spans="1:46" s="2" customFormat="1" x14ac:dyDescent="0.2">
      <c r="A155" s="2">
        <v>12.751530000000001</v>
      </c>
      <c r="B155" s="2">
        <v>296.33333333333297</v>
      </c>
      <c r="C155" s="2">
        <v>268.33333333333297</v>
      </c>
      <c r="D155" s="2">
        <v>112.333333333333</v>
      </c>
      <c r="E155" s="2">
        <v>362</v>
      </c>
      <c r="F155" s="2">
        <v>249</v>
      </c>
      <c r="G155" s="2">
        <v>282</v>
      </c>
      <c r="H155" s="2">
        <v>260</v>
      </c>
      <c r="I155" s="2">
        <v>331</v>
      </c>
      <c r="J155" s="2">
        <v>329</v>
      </c>
      <c r="K155" s="2">
        <v>334.33333333333297</v>
      </c>
      <c r="L155" s="2">
        <v>391.33333333333297</v>
      </c>
      <c r="M155" s="2">
        <v>163.333333333333</v>
      </c>
      <c r="N155" s="2">
        <v>366</v>
      </c>
      <c r="O155" s="2">
        <v>488</v>
      </c>
      <c r="P155" s="2">
        <v>389</v>
      </c>
      <c r="Q155" s="2">
        <v>481</v>
      </c>
      <c r="R155" s="2">
        <v>523</v>
      </c>
      <c r="S155" s="2">
        <v>512</v>
      </c>
      <c r="T155" s="2">
        <v>497.33333333333297</v>
      </c>
      <c r="U155" s="2">
        <v>511.33333333333297</v>
      </c>
      <c r="V155" s="2">
        <v>432.33333333333297</v>
      </c>
      <c r="W155" s="2">
        <v>642</v>
      </c>
      <c r="X155" s="2">
        <v>671</v>
      </c>
      <c r="Y155" s="2">
        <v>686</v>
      </c>
      <c r="Z155" s="2">
        <v>823</v>
      </c>
      <c r="AA155" s="2">
        <v>710</v>
      </c>
      <c r="AB155" s="2">
        <v>771</v>
      </c>
      <c r="AC155" s="2">
        <v>573.33333333333303</v>
      </c>
      <c r="AD155" s="2">
        <v>747.33333333333303</v>
      </c>
      <c r="AE155" s="2">
        <v>598.33333333333303</v>
      </c>
      <c r="AF155" s="2">
        <v>723</v>
      </c>
      <c r="AG155" s="2">
        <v>706</v>
      </c>
      <c r="AH155" s="2">
        <v>622</v>
      </c>
      <c r="AI155" s="2">
        <v>631</v>
      </c>
      <c r="AJ155" s="2">
        <v>763</v>
      </c>
      <c r="AK155" s="2">
        <v>722</v>
      </c>
      <c r="AL155" s="2">
        <v>625.33333333333303</v>
      </c>
      <c r="AM155" s="2">
        <v>614.33333333333303</v>
      </c>
      <c r="AN155" s="2">
        <v>619.33333333333303</v>
      </c>
      <c r="AO155" s="2">
        <v>689</v>
      </c>
      <c r="AP155" s="2">
        <v>680</v>
      </c>
      <c r="AQ155" s="2">
        <v>629</v>
      </c>
      <c r="AR155" s="2">
        <v>918</v>
      </c>
      <c r="AS155" s="2">
        <v>823</v>
      </c>
      <c r="AT155" s="2">
        <v>741</v>
      </c>
    </row>
    <row r="156" spans="1:46" s="2" customFormat="1" x14ac:dyDescent="0.2">
      <c r="A156" s="2">
        <v>12.83489</v>
      </c>
      <c r="B156" s="2">
        <v>289</v>
      </c>
      <c r="C156" s="2">
        <v>269</v>
      </c>
      <c r="D156" s="2">
        <v>122</v>
      </c>
      <c r="E156" s="2">
        <v>350</v>
      </c>
      <c r="F156" s="2">
        <v>255</v>
      </c>
      <c r="G156" s="2">
        <v>268</v>
      </c>
      <c r="H156" s="2">
        <v>230</v>
      </c>
      <c r="I156" s="2">
        <v>325</v>
      </c>
      <c r="J156" s="2">
        <v>333</v>
      </c>
      <c r="K156" s="2">
        <v>335</v>
      </c>
      <c r="L156" s="2">
        <v>335</v>
      </c>
      <c r="M156" s="2">
        <v>153</v>
      </c>
      <c r="N156" s="2">
        <v>376</v>
      </c>
      <c r="O156" s="2">
        <v>494</v>
      </c>
      <c r="P156" s="2">
        <v>384</v>
      </c>
      <c r="Q156" s="2">
        <v>516</v>
      </c>
      <c r="R156" s="2">
        <v>520</v>
      </c>
      <c r="S156" s="2">
        <v>504</v>
      </c>
      <c r="T156" s="2">
        <v>562</v>
      </c>
      <c r="U156" s="2">
        <v>511</v>
      </c>
      <c r="V156" s="2">
        <v>437</v>
      </c>
      <c r="W156" s="2">
        <v>651</v>
      </c>
      <c r="X156" s="2">
        <v>662</v>
      </c>
      <c r="Y156" s="2">
        <v>685</v>
      </c>
      <c r="Z156" s="2">
        <v>789</v>
      </c>
      <c r="AA156" s="2">
        <v>711</v>
      </c>
      <c r="AB156" s="2">
        <v>769</v>
      </c>
      <c r="AC156" s="2">
        <v>560</v>
      </c>
      <c r="AD156" s="2">
        <v>662</v>
      </c>
      <c r="AE156" s="2">
        <v>594</v>
      </c>
      <c r="AF156" s="2">
        <v>732</v>
      </c>
      <c r="AG156" s="2">
        <v>713</v>
      </c>
      <c r="AH156" s="2">
        <v>627</v>
      </c>
      <c r="AI156" s="2">
        <v>712</v>
      </c>
      <c r="AJ156" s="2">
        <v>693</v>
      </c>
      <c r="AK156" s="2">
        <v>714</v>
      </c>
      <c r="AL156" s="2">
        <v>611</v>
      </c>
      <c r="AM156" s="2">
        <v>601</v>
      </c>
      <c r="AN156" s="2">
        <v>648</v>
      </c>
      <c r="AO156" s="2">
        <v>677</v>
      </c>
      <c r="AP156" s="2">
        <v>683</v>
      </c>
      <c r="AQ156" s="2">
        <v>650</v>
      </c>
      <c r="AR156" s="2">
        <v>792</v>
      </c>
      <c r="AS156" s="2">
        <v>798</v>
      </c>
      <c r="AT156" s="2">
        <v>717</v>
      </c>
    </row>
    <row r="157" spans="1:46" s="2" customFormat="1" x14ac:dyDescent="0.2">
      <c r="A157" s="2">
        <v>12.91822</v>
      </c>
      <c r="B157" s="2">
        <v>293</v>
      </c>
      <c r="C157" s="2">
        <v>270</v>
      </c>
      <c r="D157" s="2">
        <v>144</v>
      </c>
      <c r="E157" s="2">
        <v>348</v>
      </c>
      <c r="F157" s="2">
        <v>250</v>
      </c>
      <c r="G157" s="2">
        <v>277</v>
      </c>
      <c r="H157" s="2">
        <v>250</v>
      </c>
      <c r="I157" s="2">
        <v>331</v>
      </c>
      <c r="J157" s="2">
        <v>327</v>
      </c>
      <c r="K157" s="2">
        <v>329</v>
      </c>
      <c r="L157" s="2">
        <v>322</v>
      </c>
      <c r="M157" s="2">
        <v>164</v>
      </c>
      <c r="N157" s="2">
        <v>341</v>
      </c>
      <c r="O157" s="2">
        <v>493</v>
      </c>
      <c r="P157" s="2">
        <v>391</v>
      </c>
      <c r="Q157" s="2">
        <v>516</v>
      </c>
      <c r="R157" s="2">
        <v>501</v>
      </c>
      <c r="S157" s="2">
        <v>510</v>
      </c>
      <c r="T157" s="2">
        <v>396</v>
      </c>
      <c r="U157" s="2">
        <v>528</v>
      </c>
      <c r="V157" s="2">
        <v>478</v>
      </c>
      <c r="W157" s="2">
        <v>648</v>
      </c>
      <c r="X157" s="2">
        <v>672</v>
      </c>
      <c r="Y157" s="2">
        <v>697</v>
      </c>
      <c r="Z157" s="2">
        <v>795</v>
      </c>
      <c r="AA157" s="2">
        <v>753</v>
      </c>
      <c r="AB157" s="2">
        <v>772</v>
      </c>
      <c r="AC157" s="2">
        <v>552</v>
      </c>
      <c r="AD157" s="2">
        <v>667</v>
      </c>
      <c r="AE157" s="2">
        <v>533</v>
      </c>
      <c r="AF157" s="2">
        <v>711</v>
      </c>
      <c r="AG157" s="2">
        <v>714</v>
      </c>
      <c r="AH157" s="2">
        <v>608</v>
      </c>
      <c r="AI157" s="2">
        <v>628</v>
      </c>
      <c r="AJ157" s="2">
        <v>741</v>
      </c>
      <c r="AK157" s="2">
        <v>694</v>
      </c>
      <c r="AL157" s="2">
        <v>608</v>
      </c>
      <c r="AM157" s="2">
        <v>609</v>
      </c>
      <c r="AN157" s="2">
        <v>647</v>
      </c>
      <c r="AO157" s="2">
        <v>669</v>
      </c>
      <c r="AP157" s="2">
        <v>683</v>
      </c>
      <c r="AQ157" s="2">
        <v>660</v>
      </c>
      <c r="AR157" s="2">
        <v>792</v>
      </c>
      <c r="AS157" s="2">
        <v>783</v>
      </c>
      <c r="AT157" s="2">
        <v>712</v>
      </c>
    </row>
    <row r="158" spans="1:46" s="2" customFormat="1" x14ac:dyDescent="0.2">
      <c r="A158" s="2">
        <v>13.001580000000001</v>
      </c>
      <c r="B158" s="2">
        <v>298.66666666666703</v>
      </c>
      <c r="C158" s="2">
        <v>257.66666666666703</v>
      </c>
      <c r="D158" s="2">
        <v>146.666666666667</v>
      </c>
      <c r="E158" s="2">
        <v>352</v>
      </c>
      <c r="F158" s="2">
        <v>244</v>
      </c>
      <c r="G158" s="2">
        <v>295</v>
      </c>
      <c r="H158" s="2">
        <v>246</v>
      </c>
      <c r="I158" s="2">
        <v>321</v>
      </c>
      <c r="J158" s="2">
        <v>332</v>
      </c>
      <c r="K158" s="2">
        <v>328.66666666666703</v>
      </c>
      <c r="L158" s="2">
        <v>307.66666666666703</v>
      </c>
      <c r="M158" s="2">
        <v>159.666666666667</v>
      </c>
      <c r="N158" s="2">
        <v>399</v>
      </c>
      <c r="O158" s="2">
        <v>491</v>
      </c>
      <c r="P158" s="2">
        <v>396</v>
      </c>
      <c r="Q158" s="2">
        <v>512</v>
      </c>
      <c r="R158" s="2">
        <v>519</v>
      </c>
      <c r="S158" s="2">
        <v>503</v>
      </c>
      <c r="T158" s="2">
        <v>391.66666666666703</v>
      </c>
      <c r="U158" s="2">
        <v>507.66666666666703</v>
      </c>
      <c r="V158" s="2">
        <v>464.66666666666703</v>
      </c>
      <c r="W158" s="2">
        <v>655</v>
      </c>
      <c r="X158" s="2">
        <v>669</v>
      </c>
      <c r="Y158" s="2">
        <v>702</v>
      </c>
      <c r="Z158" s="2">
        <v>797</v>
      </c>
      <c r="AA158" s="2">
        <v>746</v>
      </c>
      <c r="AB158" s="2">
        <v>776</v>
      </c>
      <c r="AC158" s="2">
        <v>600.66666666666697</v>
      </c>
      <c r="AD158" s="2">
        <v>736.66666666666697</v>
      </c>
      <c r="AE158" s="2">
        <v>564.66666666666697</v>
      </c>
      <c r="AF158" s="2">
        <v>707</v>
      </c>
      <c r="AG158" s="2">
        <v>717</v>
      </c>
      <c r="AH158" s="2">
        <v>628</v>
      </c>
      <c r="AI158" s="2">
        <v>640</v>
      </c>
      <c r="AJ158" s="2">
        <v>749</v>
      </c>
      <c r="AK158" s="2">
        <v>716</v>
      </c>
      <c r="AL158" s="2">
        <v>622.66666666666697</v>
      </c>
      <c r="AM158" s="2">
        <v>586.66666666666697</v>
      </c>
      <c r="AN158" s="2">
        <v>627.66666666666697</v>
      </c>
      <c r="AO158" s="2">
        <v>681</v>
      </c>
      <c r="AP158" s="2">
        <v>722</v>
      </c>
      <c r="AQ158" s="2">
        <v>667</v>
      </c>
      <c r="AR158" s="2">
        <v>781</v>
      </c>
      <c r="AS158" s="2">
        <v>798</v>
      </c>
      <c r="AT158" s="2">
        <v>704</v>
      </c>
    </row>
    <row r="159" spans="1:46" s="2" customFormat="1" x14ac:dyDescent="0.2">
      <c r="A159" s="2">
        <v>13.08492</v>
      </c>
      <c r="B159" s="2">
        <v>293.66666666666703</v>
      </c>
      <c r="C159" s="2">
        <v>261.66666666666703</v>
      </c>
      <c r="D159" s="2">
        <v>180.666666666667</v>
      </c>
      <c r="E159" s="2">
        <v>353</v>
      </c>
      <c r="F159" s="2">
        <v>251</v>
      </c>
      <c r="G159" s="2">
        <v>269</v>
      </c>
      <c r="H159" s="2">
        <v>255</v>
      </c>
      <c r="I159" s="2">
        <v>318</v>
      </c>
      <c r="J159" s="2">
        <v>332</v>
      </c>
      <c r="K159" s="2">
        <v>326.66666666666703</v>
      </c>
      <c r="L159" s="2">
        <v>348.66666666666703</v>
      </c>
      <c r="M159" s="2">
        <v>215.666666666667</v>
      </c>
      <c r="N159" s="2">
        <v>416</v>
      </c>
      <c r="O159" s="2">
        <v>493</v>
      </c>
      <c r="P159" s="2">
        <v>398</v>
      </c>
      <c r="Q159" s="2">
        <v>489</v>
      </c>
      <c r="R159" s="2">
        <v>533</v>
      </c>
      <c r="S159" s="2">
        <v>509</v>
      </c>
      <c r="T159" s="2">
        <v>459.66666666666703</v>
      </c>
      <c r="U159" s="2">
        <v>502.66666666666703</v>
      </c>
      <c r="V159" s="2">
        <v>467.66666666666703</v>
      </c>
      <c r="W159" s="2">
        <v>644</v>
      </c>
      <c r="X159" s="2">
        <v>657</v>
      </c>
      <c r="Y159" s="2">
        <v>707</v>
      </c>
      <c r="Z159" s="2">
        <v>771</v>
      </c>
      <c r="AA159" s="2">
        <v>741</v>
      </c>
      <c r="AB159" s="2">
        <v>768</v>
      </c>
      <c r="AC159" s="2">
        <v>549.66666666666697</v>
      </c>
      <c r="AD159" s="2">
        <v>594.66666666666697</v>
      </c>
      <c r="AE159" s="2">
        <v>528.66666666666697</v>
      </c>
      <c r="AF159" s="2">
        <v>725</v>
      </c>
      <c r="AG159" s="2">
        <v>710</v>
      </c>
      <c r="AH159" s="2">
        <v>609</v>
      </c>
      <c r="AI159" s="2">
        <v>673</v>
      </c>
      <c r="AJ159" s="2">
        <v>733</v>
      </c>
      <c r="AK159" s="2">
        <v>693</v>
      </c>
      <c r="AL159" s="2">
        <v>613.66666666666697</v>
      </c>
      <c r="AM159" s="2">
        <v>601.66666666666697</v>
      </c>
      <c r="AN159" s="2">
        <v>642.66666666666697</v>
      </c>
      <c r="AO159" s="2">
        <v>711</v>
      </c>
      <c r="AP159" s="2">
        <v>697</v>
      </c>
      <c r="AQ159" s="2">
        <v>619</v>
      </c>
      <c r="AR159" s="2">
        <v>868</v>
      </c>
      <c r="AS159" s="2">
        <v>832</v>
      </c>
      <c r="AT159" s="2">
        <v>761</v>
      </c>
    </row>
    <row r="160" spans="1:46" s="2" customFormat="1" x14ac:dyDescent="0.2">
      <c r="A160" s="2">
        <v>13.16825</v>
      </c>
      <c r="B160" s="2">
        <v>283.66666666666703</v>
      </c>
      <c r="C160" s="2">
        <v>262.66666666666703</v>
      </c>
      <c r="D160" s="2">
        <v>165.666666666667</v>
      </c>
      <c r="E160" s="2">
        <v>354</v>
      </c>
      <c r="F160" s="2">
        <v>269</v>
      </c>
      <c r="G160" s="2">
        <v>270</v>
      </c>
      <c r="H160" s="2">
        <v>249</v>
      </c>
      <c r="I160" s="2">
        <v>331</v>
      </c>
      <c r="J160" s="2">
        <v>356</v>
      </c>
      <c r="K160" s="2">
        <v>331.66666666666703</v>
      </c>
      <c r="L160" s="2">
        <v>339.66666666666703</v>
      </c>
      <c r="M160" s="2">
        <v>221.666666666667</v>
      </c>
      <c r="N160" s="2">
        <v>337</v>
      </c>
      <c r="O160" s="2">
        <v>500</v>
      </c>
      <c r="P160" s="2">
        <v>392</v>
      </c>
      <c r="Q160" s="2">
        <v>502</v>
      </c>
      <c r="R160" s="2">
        <v>550</v>
      </c>
      <c r="S160" s="2">
        <v>521</v>
      </c>
      <c r="T160" s="2">
        <v>429.66666666666703</v>
      </c>
      <c r="U160" s="2">
        <v>490.66666666666703</v>
      </c>
      <c r="V160" s="2">
        <v>481.66666666666703</v>
      </c>
      <c r="W160" s="2">
        <v>653</v>
      </c>
      <c r="X160" s="2">
        <v>660</v>
      </c>
      <c r="Y160" s="2">
        <v>709</v>
      </c>
      <c r="Z160" s="2">
        <v>820</v>
      </c>
      <c r="AA160" s="2">
        <v>736</v>
      </c>
      <c r="AB160" s="2">
        <v>766</v>
      </c>
      <c r="AC160" s="2">
        <v>571.66666666666697</v>
      </c>
      <c r="AD160" s="2">
        <v>698.66666666666697</v>
      </c>
      <c r="AE160" s="2">
        <v>567.66666666666697</v>
      </c>
      <c r="AF160" s="2">
        <v>739</v>
      </c>
      <c r="AG160" s="2">
        <v>723</v>
      </c>
      <c r="AH160" s="2">
        <v>605</v>
      </c>
      <c r="AI160" s="2">
        <v>623</v>
      </c>
      <c r="AJ160" s="2">
        <v>713</v>
      </c>
      <c r="AK160" s="2">
        <v>742</v>
      </c>
      <c r="AL160" s="2">
        <v>606.66666666666697</v>
      </c>
      <c r="AM160" s="2">
        <v>596.66666666666697</v>
      </c>
      <c r="AN160" s="2">
        <v>616.66666666666697</v>
      </c>
      <c r="AO160" s="2">
        <v>665</v>
      </c>
      <c r="AP160" s="2">
        <v>714</v>
      </c>
      <c r="AQ160" s="2">
        <v>654</v>
      </c>
      <c r="AR160" s="2">
        <v>833</v>
      </c>
      <c r="AS160" s="2">
        <v>802</v>
      </c>
      <c r="AT160" s="2">
        <v>726</v>
      </c>
    </row>
    <row r="161" spans="1:46" s="2" customFormat="1" x14ac:dyDescent="0.2">
      <c r="A161" s="2">
        <v>13.251609999999999</v>
      </c>
      <c r="B161" s="2">
        <v>288.33333333333297</v>
      </c>
      <c r="C161" s="2">
        <v>262.33333333333297</v>
      </c>
      <c r="D161" s="2">
        <v>153.333333333333</v>
      </c>
      <c r="E161" s="2">
        <v>362</v>
      </c>
      <c r="F161" s="2">
        <v>256</v>
      </c>
      <c r="G161" s="2">
        <v>289</v>
      </c>
      <c r="H161" s="2">
        <v>288</v>
      </c>
      <c r="I161" s="2">
        <v>355</v>
      </c>
      <c r="J161" s="2">
        <v>342</v>
      </c>
      <c r="K161" s="2">
        <v>338.33333333333297</v>
      </c>
      <c r="L161" s="2">
        <v>351.33333333333297</v>
      </c>
      <c r="M161" s="2">
        <v>233.333333333333</v>
      </c>
      <c r="N161" s="2">
        <v>335</v>
      </c>
      <c r="O161" s="2">
        <v>514</v>
      </c>
      <c r="P161" s="2">
        <v>406</v>
      </c>
      <c r="Q161" s="2">
        <v>521</v>
      </c>
      <c r="R161" s="2">
        <v>543</v>
      </c>
      <c r="S161" s="2">
        <v>504</v>
      </c>
      <c r="T161" s="2">
        <v>387.33333333333297</v>
      </c>
      <c r="U161" s="2">
        <v>485.33333333333297</v>
      </c>
      <c r="V161" s="2">
        <v>445.33333333333297</v>
      </c>
      <c r="W161" s="2">
        <v>655</v>
      </c>
      <c r="X161" s="2">
        <v>635</v>
      </c>
      <c r="Y161" s="2">
        <v>708</v>
      </c>
      <c r="Z161" s="2">
        <v>819</v>
      </c>
      <c r="AA161" s="2">
        <v>731</v>
      </c>
      <c r="AB161" s="2">
        <v>792</v>
      </c>
      <c r="AC161" s="2">
        <v>574.33333333333303</v>
      </c>
      <c r="AD161" s="2">
        <v>736.33333333333303</v>
      </c>
      <c r="AE161" s="2">
        <v>557.33333333333303</v>
      </c>
      <c r="AF161" s="2">
        <v>758</v>
      </c>
      <c r="AG161" s="2">
        <v>707</v>
      </c>
      <c r="AH161" s="2">
        <v>630</v>
      </c>
      <c r="AI161" s="2">
        <v>653</v>
      </c>
      <c r="AJ161" s="2">
        <v>698</v>
      </c>
      <c r="AK161" s="2">
        <v>691</v>
      </c>
      <c r="AL161" s="2">
        <v>611.33333333333303</v>
      </c>
      <c r="AM161" s="2">
        <v>578.33333333333303</v>
      </c>
      <c r="AN161" s="2">
        <v>640.33333333333303</v>
      </c>
      <c r="AO161" s="2">
        <v>688</v>
      </c>
      <c r="AP161" s="2">
        <v>722</v>
      </c>
      <c r="AQ161" s="2">
        <v>659</v>
      </c>
      <c r="AR161" s="2">
        <v>821</v>
      </c>
      <c r="AS161" s="2">
        <v>797</v>
      </c>
      <c r="AT161" s="2">
        <v>759</v>
      </c>
    </row>
    <row r="162" spans="1:46" s="2" customFormat="1" x14ac:dyDescent="0.2">
      <c r="A162" s="2">
        <v>13.33494</v>
      </c>
      <c r="B162" s="2">
        <v>283.33333333333297</v>
      </c>
      <c r="C162" s="2">
        <v>263.33333333333297</v>
      </c>
      <c r="D162" s="2">
        <v>178.333333333333</v>
      </c>
      <c r="E162" s="2">
        <v>359</v>
      </c>
      <c r="F162" s="2">
        <v>257</v>
      </c>
      <c r="G162" s="2">
        <v>309</v>
      </c>
      <c r="H162" s="2">
        <v>293</v>
      </c>
      <c r="I162" s="2">
        <v>365</v>
      </c>
      <c r="J162" s="2">
        <v>359</v>
      </c>
      <c r="K162" s="2">
        <v>321.33333333333297</v>
      </c>
      <c r="L162" s="2">
        <v>332.33333333333297</v>
      </c>
      <c r="M162" s="2">
        <v>197.333333333333</v>
      </c>
      <c r="N162" s="2">
        <v>364</v>
      </c>
      <c r="O162" s="2">
        <v>488</v>
      </c>
      <c r="P162" s="2">
        <v>390</v>
      </c>
      <c r="Q162" s="2">
        <v>503</v>
      </c>
      <c r="R162" s="2">
        <v>544</v>
      </c>
      <c r="S162" s="2">
        <v>511</v>
      </c>
      <c r="T162" s="2">
        <v>379.33333333333297</v>
      </c>
      <c r="U162" s="2">
        <v>522.33333333333303</v>
      </c>
      <c r="V162" s="2">
        <v>479.33333333333297</v>
      </c>
      <c r="W162" s="2">
        <v>649</v>
      </c>
      <c r="X162" s="2">
        <v>667</v>
      </c>
      <c r="Y162" s="2">
        <v>694</v>
      </c>
      <c r="Z162" s="2">
        <v>813</v>
      </c>
      <c r="AA162" s="2">
        <v>769</v>
      </c>
      <c r="AB162" s="2">
        <v>783</v>
      </c>
      <c r="AC162" s="2">
        <v>579.33333333333303</v>
      </c>
      <c r="AD162" s="2">
        <v>698.33333333333303</v>
      </c>
      <c r="AE162" s="2">
        <v>527.33333333333303</v>
      </c>
      <c r="AF162" s="2">
        <v>765</v>
      </c>
      <c r="AG162" s="2">
        <v>719</v>
      </c>
      <c r="AH162" s="2">
        <v>644</v>
      </c>
      <c r="AI162" s="2">
        <v>644</v>
      </c>
      <c r="AJ162" s="2">
        <v>672</v>
      </c>
      <c r="AK162" s="2">
        <v>725</v>
      </c>
      <c r="AL162" s="2">
        <v>618.33333333333303</v>
      </c>
      <c r="AM162" s="2">
        <v>590.33333333333303</v>
      </c>
      <c r="AN162" s="2">
        <v>633.33333333333303</v>
      </c>
      <c r="AO162" s="2">
        <v>692</v>
      </c>
      <c r="AP162" s="2">
        <v>703</v>
      </c>
      <c r="AQ162" s="2">
        <v>653</v>
      </c>
      <c r="AR162" s="2">
        <v>776</v>
      </c>
      <c r="AS162" s="2">
        <v>788</v>
      </c>
      <c r="AT162" s="2">
        <v>708</v>
      </c>
    </row>
    <row r="163" spans="1:46" s="2" customFormat="1" x14ac:dyDescent="0.2">
      <c r="A163" s="2">
        <v>13.418279999999999</v>
      </c>
      <c r="B163" s="2">
        <v>270.66666666666703</v>
      </c>
      <c r="C163" s="2">
        <v>267.66666666666703</v>
      </c>
      <c r="D163" s="2">
        <v>183.666666666667</v>
      </c>
      <c r="E163" s="2">
        <v>358</v>
      </c>
      <c r="F163" s="2">
        <v>264</v>
      </c>
      <c r="G163" s="2">
        <v>292</v>
      </c>
      <c r="H163" s="2">
        <v>270</v>
      </c>
      <c r="I163" s="2">
        <v>347</v>
      </c>
      <c r="J163" s="2">
        <v>377</v>
      </c>
      <c r="K163" s="2">
        <v>332.66666666666703</v>
      </c>
      <c r="L163" s="2">
        <v>377.66666666666703</v>
      </c>
      <c r="M163" s="2">
        <v>174.666666666667</v>
      </c>
      <c r="N163" s="2">
        <v>358</v>
      </c>
      <c r="O163" s="2">
        <v>499</v>
      </c>
      <c r="P163" s="2">
        <v>391</v>
      </c>
      <c r="Q163" s="2">
        <v>508</v>
      </c>
      <c r="R163" s="2">
        <v>554</v>
      </c>
      <c r="S163" s="2">
        <v>510</v>
      </c>
      <c r="T163" s="2">
        <v>410.66666666666703</v>
      </c>
      <c r="U163" s="2">
        <v>525.66666666666697</v>
      </c>
      <c r="V163" s="2">
        <v>470.66666666666703</v>
      </c>
      <c r="W163" s="2">
        <v>665</v>
      </c>
      <c r="X163" s="2">
        <v>643</v>
      </c>
      <c r="Y163" s="2">
        <v>699</v>
      </c>
      <c r="Z163" s="2">
        <v>782</v>
      </c>
      <c r="AA163" s="2">
        <v>745</v>
      </c>
      <c r="AB163" s="2">
        <v>772</v>
      </c>
      <c r="AC163" s="2">
        <v>585.66666666666697</v>
      </c>
      <c r="AD163" s="2">
        <v>693.66666666666697</v>
      </c>
      <c r="AE163" s="2">
        <v>533.66666666666697</v>
      </c>
      <c r="AF163" s="2">
        <v>758</v>
      </c>
      <c r="AG163" s="2">
        <v>736</v>
      </c>
      <c r="AH163" s="2">
        <v>636</v>
      </c>
      <c r="AI163" s="2">
        <v>591</v>
      </c>
      <c r="AJ163" s="2">
        <v>675</v>
      </c>
      <c r="AK163" s="2">
        <v>736</v>
      </c>
      <c r="AL163" s="2">
        <v>624.66666666666697</v>
      </c>
      <c r="AM163" s="2">
        <v>605.66666666666697</v>
      </c>
      <c r="AN163" s="2">
        <v>627.66666666666697</v>
      </c>
      <c r="AO163" s="2">
        <v>673</v>
      </c>
      <c r="AP163" s="2">
        <v>695</v>
      </c>
      <c r="AQ163" s="2">
        <v>632</v>
      </c>
      <c r="AR163" s="2">
        <v>855</v>
      </c>
      <c r="AS163" s="2">
        <v>786</v>
      </c>
      <c r="AT163" s="2">
        <v>765</v>
      </c>
    </row>
    <row r="164" spans="1:46" s="2" customFormat="1" x14ac:dyDescent="0.2">
      <c r="A164" s="2">
        <v>13.50164</v>
      </c>
      <c r="B164" s="2">
        <v>266.66666666666703</v>
      </c>
      <c r="C164" s="2">
        <v>265.66666666666703</v>
      </c>
      <c r="D164" s="2">
        <v>180.666666666667</v>
      </c>
      <c r="E164" s="2">
        <v>371</v>
      </c>
      <c r="F164" s="2">
        <v>266</v>
      </c>
      <c r="G164" s="2">
        <v>300</v>
      </c>
      <c r="H164" s="2">
        <v>290</v>
      </c>
      <c r="I164" s="2">
        <v>374</v>
      </c>
      <c r="J164" s="2">
        <v>349</v>
      </c>
      <c r="K164" s="2">
        <v>324.66666666666703</v>
      </c>
      <c r="L164" s="2">
        <v>325.66666666666703</v>
      </c>
      <c r="M164" s="2">
        <v>184.666666666667</v>
      </c>
      <c r="N164" s="2">
        <v>334</v>
      </c>
      <c r="O164" s="2">
        <v>503</v>
      </c>
      <c r="P164" s="2">
        <v>401</v>
      </c>
      <c r="Q164" s="2">
        <v>504</v>
      </c>
      <c r="R164" s="2">
        <v>578</v>
      </c>
      <c r="S164" s="2">
        <v>522</v>
      </c>
      <c r="T164" s="2">
        <v>398.66666666666703</v>
      </c>
      <c r="U164" s="2">
        <v>503.66666666666703</v>
      </c>
      <c r="V164" s="2">
        <v>474.66666666666703</v>
      </c>
      <c r="W164" s="2">
        <v>652</v>
      </c>
      <c r="X164" s="2">
        <v>659</v>
      </c>
      <c r="Y164" s="2">
        <v>705</v>
      </c>
      <c r="Z164" s="2">
        <v>792</v>
      </c>
      <c r="AA164" s="2">
        <v>718</v>
      </c>
      <c r="AB164" s="2">
        <v>778</v>
      </c>
      <c r="AC164" s="2">
        <v>567.66666666666697</v>
      </c>
      <c r="AD164" s="2">
        <v>744.66666666666697</v>
      </c>
      <c r="AE164" s="2">
        <v>550.66666666666697</v>
      </c>
      <c r="AF164" s="2">
        <v>751</v>
      </c>
      <c r="AG164" s="2">
        <v>730</v>
      </c>
      <c r="AH164" s="2">
        <v>628</v>
      </c>
      <c r="AI164" s="2">
        <v>615</v>
      </c>
      <c r="AJ164" s="2">
        <v>694</v>
      </c>
      <c r="AK164" s="2">
        <v>742</v>
      </c>
      <c r="AL164" s="2">
        <v>625.66666666666697</v>
      </c>
      <c r="AM164" s="2">
        <v>629.66666666666697</v>
      </c>
      <c r="AN164" s="2">
        <v>655.66666666666697</v>
      </c>
      <c r="AO164" s="2">
        <v>681</v>
      </c>
      <c r="AP164" s="2">
        <v>709</v>
      </c>
      <c r="AQ164" s="2">
        <v>644</v>
      </c>
      <c r="AR164" s="2">
        <v>806</v>
      </c>
      <c r="AS164" s="2">
        <v>821</v>
      </c>
      <c r="AT164" s="2">
        <v>811</v>
      </c>
    </row>
    <row r="165" spans="1:46" s="2" customFormat="1" x14ac:dyDescent="0.2">
      <c r="A165" s="2">
        <v>13.58497</v>
      </c>
      <c r="B165" s="2">
        <v>273.66666666666703</v>
      </c>
      <c r="C165" s="2">
        <v>272.66666666666703</v>
      </c>
      <c r="D165" s="2">
        <v>160.666666666667</v>
      </c>
      <c r="E165" s="2">
        <v>368</v>
      </c>
      <c r="F165" s="2">
        <v>271</v>
      </c>
      <c r="G165" s="2">
        <v>285</v>
      </c>
      <c r="H165" s="2">
        <v>235</v>
      </c>
      <c r="I165" s="2">
        <v>365</v>
      </c>
      <c r="J165" s="2">
        <v>365</v>
      </c>
      <c r="K165" s="2">
        <v>327.66666666666703</v>
      </c>
      <c r="L165" s="2">
        <v>298.66666666666703</v>
      </c>
      <c r="M165" s="2">
        <v>230.666666666667</v>
      </c>
      <c r="N165" s="2">
        <v>352</v>
      </c>
      <c r="O165" s="2">
        <v>493</v>
      </c>
      <c r="P165" s="2">
        <v>400</v>
      </c>
      <c r="Q165" s="2">
        <v>508</v>
      </c>
      <c r="R165" s="2">
        <v>561</v>
      </c>
      <c r="S165" s="2">
        <v>510</v>
      </c>
      <c r="T165" s="2">
        <v>367.66666666666703</v>
      </c>
      <c r="U165" s="2">
        <v>520.66666666666697</v>
      </c>
      <c r="V165" s="2">
        <v>456.66666666666703</v>
      </c>
      <c r="W165" s="2">
        <v>653</v>
      </c>
      <c r="X165" s="2">
        <v>689</v>
      </c>
      <c r="Y165" s="2">
        <v>707</v>
      </c>
      <c r="Z165" s="2">
        <v>749</v>
      </c>
      <c r="AA165" s="2">
        <v>738</v>
      </c>
      <c r="AB165" s="2">
        <v>790</v>
      </c>
      <c r="AC165" s="2">
        <v>574.66666666666697</v>
      </c>
      <c r="AD165" s="2">
        <v>763.66666666666697</v>
      </c>
      <c r="AE165" s="2">
        <v>538.66666666666697</v>
      </c>
      <c r="AF165" s="2">
        <v>767</v>
      </c>
      <c r="AG165" s="2">
        <v>729</v>
      </c>
      <c r="AH165" s="2">
        <v>641</v>
      </c>
      <c r="AI165" s="2">
        <v>722</v>
      </c>
      <c r="AJ165" s="2">
        <v>677</v>
      </c>
      <c r="AK165" s="2">
        <v>728</v>
      </c>
      <c r="AL165" s="2">
        <v>630.66666666666697</v>
      </c>
      <c r="AM165" s="2">
        <v>597.66666666666697</v>
      </c>
      <c r="AN165" s="2">
        <v>640.66666666666697</v>
      </c>
      <c r="AO165" s="2">
        <v>743</v>
      </c>
      <c r="AP165" s="2">
        <v>706</v>
      </c>
      <c r="AQ165" s="2">
        <v>640</v>
      </c>
      <c r="AR165" s="2">
        <v>923</v>
      </c>
      <c r="AS165" s="2">
        <v>801</v>
      </c>
      <c r="AT165" s="2">
        <v>759</v>
      </c>
    </row>
    <row r="166" spans="1:46" s="2" customFormat="1" x14ac:dyDescent="0.2">
      <c r="A166" s="2">
        <v>13.668329999999999</v>
      </c>
      <c r="B166" s="2">
        <v>283.33333333333297</v>
      </c>
      <c r="C166" s="2">
        <v>283.33333333333297</v>
      </c>
      <c r="D166" s="2">
        <v>186.333333333333</v>
      </c>
      <c r="E166" s="2">
        <v>348</v>
      </c>
      <c r="F166" s="2">
        <v>258</v>
      </c>
      <c r="G166" s="2">
        <v>281</v>
      </c>
      <c r="H166" s="2">
        <v>279</v>
      </c>
      <c r="I166" s="2">
        <v>344</v>
      </c>
      <c r="J166" s="2">
        <v>359</v>
      </c>
      <c r="K166" s="2">
        <v>335.33333333333297</v>
      </c>
      <c r="L166" s="2">
        <v>331.33333333333297</v>
      </c>
      <c r="M166" s="2">
        <v>218.333333333333</v>
      </c>
      <c r="N166" s="2">
        <v>356</v>
      </c>
      <c r="O166" s="2">
        <v>489</v>
      </c>
      <c r="P166" s="2">
        <v>403</v>
      </c>
      <c r="Q166" s="2">
        <v>513</v>
      </c>
      <c r="R166" s="2">
        <v>548</v>
      </c>
      <c r="S166" s="2">
        <v>513</v>
      </c>
      <c r="T166" s="2">
        <v>340.33333333333297</v>
      </c>
      <c r="U166" s="2">
        <v>531.33333333333303</v>
      </c>
      <c r="V166" s="2">
        <v>483.33333333333297</v>
      </c>
      <c r="W166" s="2">
        <v>665</v>
      </c>
      <c r="X166" s="2">
        <v>661</v>
      </c>
      <c r="Y166" s="2">
        <v>707</v>
      </c>
      <c r="Z166" s="2">
        <v>761</v>
      </c>
      <c r="AA166" s="2">
        <v>731</v>
      </c>
      <c r="AB166" s="2">
        <v>760</v>
      </c>
      <c r="AC166" s="2">
        <v>548.33333333333303</v>
      </c>
      <c r="AD166" s="2">
        <v>723.33333333333303</v>
      </c>
      <c r="AE166" s="2">
        <v>546.33333333333303</v>
      </c>
      <c r="AF166" s="2">
        <v>729</v>
      </c>
      <c r="AG166" s="2">
        <v>726</v>
      </c>
      <c r="AH166" s="2">
        <v>659</v>
      </c>
      <c r="AI166" s="2">
        <v>664</v>
      </c>
      <c r="AJ166" s="2">
        <v>707</v>
      </c>
      <c r="AK166" s="2">
        <v>741</v>
      </c>
      <c r="AL166" s="2">
        <v>621.33333333333303</v>
      </c>
      <c r="AM166" s="2">
        <v>592.33333333333303</v>
      </c>
      <c r="AN166" s="2">
        <v>629.33333333333303</v>
      </c>
      <c r="AO166" s="2">
        <v>696</v>
      </c>
      <c r="AP166" s="2">
        <v>704</v>
      </c>
      <c r="AQ166" s="2">
        <v>634</v>
      </c>
      <c r="AR166" s="2">
        <v>831</v>
      </c>
      <c r="AS166" s="2">
        <v>840</v>
      </c>
      <c r="AT166" s="2">
        <v>895</v>
      </c>
    </row>
    <row r="167" spans="1:46" s="2" customFormat="1" x14ac:dyDescent="0.2">
      <c r="A167" s="2">
        <v>13.751670000000001</v>
      </c>
      <c r="B167" s="2">
        <v>289.33333333333297</v>
      </c>
      <c r="C167" s="2">
        <v>277.33333333333297</v>
      </c>
      <c r="D167" s="2">
        <v>179.333333333333</v>
      </c>
      <c r="E167" s="2">
        <v>358</v>
      </c>
      <c r="F167" s="2">
        <v>266</v>
      </c>
      <c r="G167" s="2">
        <v>290</v>
      </c>
      <c r="H167" s="2">
        <v>283</v>
      </c>
      <c r="I167" s="2">
        <v>358</v>
      </c>
      <c r="J167" s="2">
        <v>349</v>
      </c>
      <c r="K167" s="2">
        <v>339.33333333333297</v>
      </c>
      <c r="L167" s="2">
        <v>350.33333333333297</v>
      </c>
      <c r="M167" s="2">
        <v>201.333333333333</v>
      </c>
      <c r="N167" s="2">
        <v>347</v>
      </c>
      <c r="O167" s="2">
        <v>493</v>
      </c>
      <c r="P167" s="2">
        <v>397</v>
      </c>
      <c r="Q167" s="2">
        <v>526</v>
      </c>
      <c r="R167" s="2">
        <v>567</v>
      </c>
      <c r="S167" s="2">
        <v>498</v>
      </c>
      <c r="T167" s="2">
        <v>392.33333333333297</v>
      </c>
      <c r="U167" s="2">
        <v>513.33333333333303</v>
      </c>
      <c r="V167" s="2">
        <v>483.33333333333297</v>
      </c>
      <c r="W167" s="2">
        <v>646</v>
      </c>
      <c r="X167" s="2">
        <v>699</v>
      </c>
      <c r="Y167" s="2">
        <v>717</v>
      </c>
      <c r="Z167" s="2">
        <v>804</v>
      </c>
      <c r="AA167" s="2">
        <v>836</v>
      </c>
      <c r="AB167" s="2">
        <v>768</v>
      </c>
      <c r="AC167" s="2">
        <v>559.33333333333303</v>
      </c>
      <c r="AD167" s="2">
        <v>747.33333333333303</v>
      </c>
      <c r="AE167" s="2">
        <v>567.33333333333303</v>
      </c>
      <c r="AF167" s="2">
        <v>761</v>
      </c>
      <c r="AG167" s="2">
        <v>729</v>
      </c>
      <c r="AH167" s="2">
        <v>644</v>
      </c>
      <c r="AI167" s="2">
        <v>674</v>
      </c>
      <c r="AJ167" s="2">
        <v>738</v>
      </c>
      <c r="AK167" s="2">
        <v>736</v>
      </c>
      <c r="AL167" s="2">
        <v>614.33333333333303</v>
      </c>
      <c r="AM167" s="2">
        <v>586.33333333333303</v>
      </c>
      <c r="AN167" s="2">
        <v>621.33333333333303</v>
      </c>
      <c r="AO167" s="2">
        <v>703</v>
      </c>
      <c r="AP167" s="2">
        <v>703</v>
      </c>
      <c r="AQ167" s="2">
        <v>632</v>
      </c>
      <c r="AR167" s="2">
        <v>779</v>
      </c>
      <c r="AS167" s="2">
        <v>784</v>
      </c>
      <c r="AT167" s="2">
        <v>761</v>
      </c>
    </row>
    <row r="168" spans="1:46" s="2" customFormat="1" x14ac:dyDescent="0.2">
      <c r="A168" s="2">
        <v>13.835000000000001</v>
      </c>
      <c r="B168" s="2">
        <v>285.66666666666703</v>
      </c>
      <c r="C168" s="2">
        <v>276.66666666666703</v>
      </c>
      <c r="D168" s="2">
        <v>182.666666666667</v>
      </c>
      <c r="E168" s="2">
        <v>358</v>
      </c>
      <c r="F168" s="2">
        <v>271</v>
      </c>
      <c r="G168" s="2">
        <v>295</v>
      </c>
      <c r="H168" s="2">
        <v>297</v>
      </c>
      <c r="I168" s="2">
        <v>352</v>
      </c>
      <c r="J168" s="2">
        <v>361</v>
      </c>
      <c r="K168" s="2">
        <v>322.66666666666703</v>
      </c>
      <c r="L168" s="2">
        <v>352.66666666666703</v>
      </c>
      <c r="M168" s="2">
        <v>210.666666666667</v>
      </c>
      <c r="N168" s="2">
        <v>328</v>
      </c>
      <c r="O168" s="2">
        <v>504</v>
      </c>
      <c r="P168" s="2">
        <v>400</v>
      </c>
      <c r="Q168" s="2">
        <v>532</v>
      </c>
      <c r="R168" s="2">
        <v>574</v>
      </c>
      <c r="S168" s="2">
        <v>521</v>
      </c>
      <c r="T168" s="2">
        <v>348.66666666666703</v>
      </c>
      <c r="U168" s="2">
        <v>500.66666666666703</v>
      </c>
      <c r="V168" s="2">
        <v>487.66666666666703</v>
      </c>
      <c r="W168" s="2">
        <v>669</v>
      </c>
      <c r="X168" s="2">
        <v>683</v>
      </c>
      <c r="Y168" s="2">
        <v>705</v>
      </c>
      <c r="Z168" s="2">
        <v>738</v>
      </c>
      <c r="AA168" s="2">
        <v>742</v>
      </c>
      <c r="AB168" s="2">
        <v>750</v>
      </c>
      <c r="AC168" s="2">
        <v>570.66666666666697</v>
      </c>
      <c r="AD168" s="2">
        <v>630.66666666666697</v>
      </c>
      <c r="AE168" s="2">
        <v>585.66666666666697</v>
      </c>
      <c r="AF168" s="2">
        <v>749</v>
      </c>
      <c r="AG168" s="2">
        <v>715</v>
      </c>
      <c r="AH168" s="2">
        <v>647</v>
      </c>
      <c r="AI168" s="2">
        <v>645</v>
      </c>
      <c r="AJ168" s="2">
        <v>696</v>
      </c>
      <c r="AK168" s="2">
        <v>736</v>
      </c>
      <c r="AL168" s="2">
        <v>616.66666666666697</v>
      </c>
      <c r="AM168" s="2">
        <v>648.66666666666697</v>
      </c>
      <c r="AN168" s="2">
        <v>637.66666666666697</v>
      </c>
      <c r="AO168" s="2">
        <v>711</v>
      </c>
      <c r="AP168" s="2">
        <v>689</v>
      </c>
      <c r="AQ168" s="2">
        <v>657</v>
      </c>
      <c r="AR168" s="2">
        <v>830</v>
      </c>
      <c r="AS168" s="2">
        <v>839</v>
      </c>
      <c r="AT168" s="2">
        <v>767</v>
      </c>
    </row>
    <row r="169" spans="1:46" s="2" customFormat="1" x14ac:dyDescent="0.2">
      <c r="A169" s="2">
        <v>13.91836</v>
      </c>
      <c r="B169" s="2">
        <v>292.66666666666703</v>
      </c>
      <c r="C169" s="2">
        <v>298.66666666666703</v>
      </c>
      <c r="D169" s="2">
        <v>169.666666666667</v>
      </c>
      <c r="E169" s="2">
        <v>347</v>
      </c>
      <c r="F169" s="2">
        <v>267</v>
      </c>
      <c r="G169" s="2">
        <v>294</v>
      </c>
      <c r="H169" s="2">
        <v>285</v>
      </c>
      <c r="I169" s="2">
        <v>352</v>
      </c>
      <c r="J169" s="2">
        <v>373</v>
      </c>
      <c r="K169" s="2">
        <v>337.66666666666703</v>
      </c>
      <c r="L169" s="2">
        <v>345.66666666666703</v>
      </c>
      <c r="M169" s="2">
        <v>215.666666666667</v>
      </c>
      <c r="N169" s="2">
        <v>338</v>
      </c>
      <c r="O169" s="2">
        <v>508</v>
      </c>
      <c r="P169" s="2">
        <v>385</v>
      </c>
      <c r="Q169" s="2">
        <v>512</v>
      </c>
      <c r="R169" s="2">
        <v>579</v>
      </c>
      <c r="S169" s="2">
        <v>506</v>
      </c>
      <c r="T169" s="2">
        <v>365.66666666666703</v>
      </c>
      <c r="U169" s="2">
        <v>514.66666666666697</v>
      </c>
      <c r="V169" s="2">
        <v>471.66666666666703</v>
      </c>
      <c r="W169" s="2">
        <v>649</v>
      </c>
      <c r="X169" s="2">
        <v>663</v>
      </c>
      <c r="Y169" s="2">
        <v>703</v>
      </c>
      <c r="Z169" s="2">
        <v>796</v>
      </c>
      <c r="AA169" s="2">
        <v>742</v>
      </c>
      <c r="AB169" s="2">
        <v>786</v>
      </c>
      <c r="AC169" s="2">
        <v>573.66666666666697</v>
      </c>
      <c r="AD169" s="2">
        <v>592.66666666666697</v>
      </c>
      <c r="AE169" s="2">
        <v>539.66666666666697</v>
      </c>
      <c r="AF169" s="2">
        <v>746</v>
      </c>
      <c r="AG169" s="2">
        <v>723</v>
      </c>
      <c r="AH169" s="2">
        <v>666</v>
      </c>
      <c r="AI169" s="2">
        <v>625</v>
      </c>
      <c r="AJ169" s="2">
        <v>741</v>
      </c>
      <c r="AK169" s="2">
        <v>730</v>
      </c>
      <c r="AL169" s="2">
        <v>610.66666666666697</v>
      </c>
      <c r="AM169" s="2">
        <v>646.66666666666697</v>
      </c>
      <c r="AN169" s="2">
        <v>646.66666666666697</v>
      </c>
      <c r="AO169" s="2">
        <v>718</v>
      </c>
      <c r="AP169" s="2">
        <v>698</v>
      </c>
      <c r="AQ169" s="2">
        <v>656</v>
      </c>
      <c r="AR169" s="2">
        <v>808</v>
      </c>
      <c r="AS169" s="2">
        <v>805</v>
      </c>
      <c r="AT169" s="2">
        <v>800</v>
      </c>
    </row>
    <row r="170" spans="1:46" s="2" customFormat="1" x14ac:dyDescent="0.2">
      <c r="A170" s="2">
        <v>14.00169</v>
      </c>
      <c r="B170" s="2">
        <v>267</v>
      </c>
      <c r="C170" s="2">
        <v>295</v>
      </c>
      <c r="D170" s="2">
        <v>194</v>
      </c>
      <c r="E170" s="2">
        <v>369</v>
      </c>
      <c r="F170" s="2">
        <v>259</v>
      </c>
      <c r="G170" s="2">
        <v>289</v>
      </c>
      <c r="H170" s="2">
        <v>281</v>
      </c>
      <c r="I170" s="2">
        <v>348</v>
      </c>
      <c r="J170" s="2">
        <v>354</v>
      </c>
      <c r="K170" s="2">
        <v>328</v>
      </c>
      <c r="L170" s="2">
        <v>318</v>
      </c>
      <c r="M170" s="2">
        <v>205</v>
      </c>
      <c r="N170" s="2">
        <v>342</v>
      </c>
      <c r="O170" s="2">
        <v>504</v>
      </c>
      <c r="P170" s="2">
        <v>402</v>
      </c>
      <c r="Q170" s="2">
        <v>536</v>
      </c>
      <c r="R170" s="2">
        <v>563</v>
      </c>
      <c r="S170" s="2">
        <v>518</v>
      </c>
      <c r="T170" s="2">
        <v>346</v>
      </c>
      <c r="U170" s="2">
        <v>539</v>
      </c>
      <c r="V170" s="2">
        <v>452</v>
      </c>
      <c r="W170" s="2">
        <v>664</v>
      </c>
      <c r="X170" s="2">
        <v>697</v>
      </c>
      <c r="Y170" s="2">
        <v>717</v>
      </c>
      <c r="Z170" s="2">
        <v>816</v>
      </c>
      <c r="AA170" s="2">
        <v>728</v>
      </c>
      <c r="AB170" s="2">
        <v>747</v>
      </c>
      <c r="AC170" s="2">
        <v>564</v>
      </c>
      <c r="AD170" s="2">
        <v>650</v>
      </c>
      <c r="AE170" s="2">
        <v>627</v>
      </c>
      <c r="AF170" s="2">
        <v>775</v>
      </c>
      <c r="AG170" s="2">
        <v>719</v>
      </c>
      <c r="AH170" s="2">
        <v>651</v>
      </c>
      <c r="AI170" s="2">
        <v>646</v>
      </c>
      <c r="AJ170" s="2">
        <v>715</v>
      </c>
      <c r="AK170" s="2">
        <v>721</v>
      </c>
      <c r="AL170" s="2">
        <v>597</v>
      </c>
      <c r="AM170" s="2">
        <v>632</v>
      </c>
      <c r="AN170" s="2">
        <v>611</v>
      </c>
      <c r="AO170" s="2">
        <v>718</v>
      </c>
      <c r="AP170" s="2">
        <v>704</v>
      </c>
      <c r="AQ170" s="2">
        <v>650</v>
      </c>
      <c r="AR170" s="2">
        <v>850</v>
      </c>
      <c r="AS170" s="2">
        <v>862</v>
      </c>
      <c r="AT170" s="2">
        <v>725</v>
      </c>
    </row>
    <row r="171" spans="1:46" s="2" customFormat="1" x14ac:dyDescent="0.2">
      <c r="A171" s="2">
        <v>14.08503</v>
      </c>
      <c r="B171" s="2">
        <v>270</v>
      </c>
      <c r="C171" s="2">
        <v>273</v>
      </c>
      <c r="D171" s="2">
        <v>181</v>
      </c>
      <c r="E171" s="2">
        <v>368</v>
      </c>
      <c r="F171" s="2">
        <v>268</v>
      </c>
      <c r="G171" s="2">
        <v>313</v>
      </c>
      <c r="H171" s="2">
        <v>275</v>
      </c>
      <c r="I171" s="2">
        <v>360</v>
      </c>
      <c r="J171" s="2">
        <v>378</v>
      </c>
      <c r="K171" s="2">
        <v>340</v>
      </c>
      <c r="L171" s="2">
        <v>323</v>
      </c>
      <c r="M171" s="2">
        <v>191</v>
      </c>
      <c r="N171" s="2">
        <v>364</v>
      </c>
      <c r="O171" s="2">
        <v>494</v>
      </c>
      <c r="P171" s="2">
        <v>408</v>
      </c>
      <c r="Q171" s="2">
        <v>513</v>
      </c>
      <c r="R171" s="2">
        <v>565</v>
      </c>
      <c r="S171" s="2">
        <v>511</v>
      </c>
      <c r="T171" s="2">
        <v>405</v>
      </c>
      <c r="U171" s="2">
        <v>514</v>
      </c>
      <c r="V171" s="2">
        <v>453</v>
      </c>
      <c r="W171" s="2">
        <v>659</v>
      </c>
      <c r="X171" s="2">
        <v>675</v>
      </c>
      <c r="Y171" s="2">
        <v>709</v>
      </c>
      <c r="Z171" s="2">
        <v>781</v>
      </c>
      <c r="AA171" s="2">
        <v>698</v>
      </c>
      <c r="AB171" s="2">
        <v>788</v>
      </c>
      <c r="AC171" s="2">
        <v>683</v>
      </c>
      <c r="AD171" s="2">
        <v>587</v>
      </c>
      <c r="AE171" s="2">
        <v>592</v>
      </c>
      <c r="AF171" s="2">
        <v>770</v>
      </c>
      <c r="AG171" s="2">
        <v>709</v>
      </c>
      <c r="AH171" s="2">
        <v>635</v>
      </c>
      <c r="AI171" s="2">
        <v>625</v>
      </c>
      <c r="AJ171" s="2">
        <v>669</v>
      </c>
      <c r="AK171" s="2">
        <v>725</v>
      </c>
      <c r="AL171" s="2">
        <v>597</v>
      </c>
      <c r="AM171" s="2">
        <v>649</v>
      </c>
      <c r="AN171" s="2">
        <v>626</v>
      </c>
      <c r="AO171" s="2">
        <v>751</v>
      </c>
      <c r="AP171" s="2">
        <v>692</v>
      </c>
      <c r="AQ171" s="2">
        <v>659</v>
      </c>
      <c r="AR171" s="2">
        <v>820</v>
      </c>
      <c r="AS171" s="2">
        <v>811</v>
      </c>
      <c r="AT171" s="2">
        <v>704</v>
      </c>
    </row>
    <row r="172" spans="1:46" s="2" customFormat="1" x14ac:dyDescent="0.2">
      <c r="A172" s="2">
        <v>14.16839</v>
      </c>
      <c r="B172" s="2">
        <v>267.66666666666703</v>
      </c>
      <c r="C172" s="2">
        <v>294.66666666666703</v>
      </c>
      <c r="D172" s="2">
        <v>178.666666666667</v>
      </c>
      <c r="E172" s="2">
        <v>346</v>
      </c>
      <c r="F172" s="2">
        <v>266</v>
      </c>
      <c r="G172" s="2">
        <v>296</v>
      </c>
      <c r="H172" s="2">
        <v>311</v>
      </c>
      <c r="I172" s="2">
        <v>354</v>
      </c>
      <c r="J172" s="2">
        <v>369</v>
      </c>
      <c r="K172" s="2">
        <v>335.66666666666703</v>
      </c>
      <c r="L172" s="2">
        <v>313.66666666666703</v>
      </c>
      <c r="M172" s="2">
        <v>194.666666666667</v>
      </c>
      <c r="N172" s="2">
        <v>370</v>
      </c>
      <c r="O172" s="2">
        <v>503</v>
      </c>
      <c r="P172" s="2">
        <v>385</v>
      </c>
      <c r="Q172" s="2">
        <v>533</v>
      </c>
      <c r="R172" s="2">
        <v>575</v>
      </c>
      <c r="S172" s="2">
        <v>534</v>
      </c>
      <c r="T172" s="2">
        <v>385.66666666666703</v>
      </c>
      <c r="U172" s="2">
        <v>504.66666666666703</v>
      </c>
      <c r="V172" s="2">
        <v>482.66666666666703</v>
      </c>
      <c r="W172" s="2">
        <v>659</v>
      </c>
      <c r="X172" s="2">
        <v>695</v>
      </c>
      <c r="Y172" s="2">
        <v>717</v>
      </c>
      <c r="Z172" s="2">
        <v>804</v>
      </c>
      <c r="AA172" s="2">
        <v>722</v>
      </c>
      <c r="AB172" s="2">
        <v>742</v>
      </c>
      <c r="AC172" s="2">
        <v>684.66666666666697</v>
      </c>
      <c r="AD172" s="2">
        <v>594.66666666666697</v>
      </c>
      <c r="AE172" s="2">
        <v>603.66666666666697</v>
      </c>
      <c r="AF172" s="2">
        <v>772</v>
      </c>
      <c r="AG172" s="2">
        <v>711</v>
      </c>
      <c r="AH172" s="2">
        <v>658</v>
      </c>
      <c r="AI172" s="2">
        <v>610</v>
      </c>
      <c r="AJ172" s="2">
        <v>719</v>
      </c>
      <c r="AK172" s="2">
        <v>710</v>
      </c>
      <c r="AL172" s="2">
        <v>599.66666666666697</v>
      </c>
      <c r="AM172" s="2">
        <v>598.66666666666697</v>
      </c>
      <c r="AN172" s="2">
        <v>612.66666666666697</v>
      </c>
      <c r="AO172" s="2">
        <v>693</v>
      </c>
      <c r="AP172" s="2">
        <v>665</v>
      </c>
      <c r="AQ172" s="2">
        <v>672</v>
      </c>
      <c r="AR172" s="2">
        <v>857</v>
      </c>
      <c r="AS172" s="2">
        <v>826</v>
      </c>
      <c r="AT172" s="2">
        <v>756</v>
      </c>
    </row>
    <row r="173" spans="1:46" s="2" customFormat="1" x14ac:dyDescent="0.2">
      <c r="A173" s="2">
        <v>14.251720000000001</v>
      </c>
      <c r="B173" s="2">
        <v>276</v>
      </c>
      <c r="C173" s="2">
        <v>294</v>
      </c>
      <c r="D173" s="2">
        <v>173</v>
      </c>
      <c r="E173" s="2">
        <v>368</v>
      </c>
      <c r="F173" s="2">
        <v>266</v>
      </c>
      <c r="G173" s="2">
        <v>311</v>
      </c>
      <c r="H173" s="2">
        <v>274</v>
      </c>
      <c r="I173" s="2">
        <v>360</v>
      </c>
      <c r="J173" s="2">
        <v>362</v>
      </c>
      <c r="K173" s="2">
        <v>342</v>
      </c>
      <c r="L173" s="2">
        <v>311</v>
      </c>
      <c r="M173" s="2">
        <v>206</v>
      </c>
      <c r="N173" s="2">
        <v>363</v>
      </c>
      <c r="O173" s="2">
        <v>512</v>
      </c>
      <c r="P173" s="2">
        <v>411</v>
      </c>
      <c r="Q173" s="2">
        <v>509</v>
      </c>
      <c r="R173" s="2">
        <v>575</v>
      </c>
      <c r="S173" s="2">
        <v>523</v>
      </c>
      <c r="T173" s="2">
        <v>396</v>
      </c>
      <c r="U173" s="2">
        <v>536</v>
      </c>
      <c r="V173" s="2">
        <v>457</v>
      </c>
      <c r="W173" s="2">
        <v>655</v>
      </c>
      <c r="X173" s="2">
        <v>704</v>
      </c>
      <c r="Y173" s="2">
        <v>719</v>
      </c>
      <c r="Z173" s="2">
        <v>740</v>
      </c>
      <c r="AA173" s="2">
        <v>722</v>
      </c>
      <c r="AB173" s="2">
        <v>780</v>
      </c>
      <c r="AC173" s="2">
        <v>677</v>
      </c>
      <c r="AD173" s="2">
        <v>617</v>
      </c>
      <c r="AE173" s="2">
        <v>576</v>
      </c>
      <c r="AF173" s="2">
        <v>767</v>
      </c>
      <c r="AG173" s="2">
        <v>719</v>
      </c>
      <c r="AH173" s="2">
        <v>689</v>
      </c>
      <c r="AI173" s="2">
        <v>694</v>
      </c>
      <c r="AJ173" s="2">
        <v>714</v>
      </c>
      <c r="AK173" s="2">
        <v>734</v>
      </c>
      <c r="AL173" s="2">
        <v>607</v>
      </c>
      <c r="AM173" s="2">
        <v>598</v>
      </c>
      <c r="AN173" s="2">
        <v>602</v>
      </c>
      <c r="AO173" s="2">
        <v>723</v>
      </c>
      <c r="AP173" s="2">
        <v>715</v>
      </c>
      <c r="AQ173" s="2">
        <v>665</v>
      </c>
      <c r="AR173" s="2">
        <v>1184</v>
      </c>
      <c r="AS173" s="2">
        <v>847</v>
      </c>
      <c r="AT173" s="2">
        <v>785</v>
      </c>
    </row>
    <row r="174" spans="1:46" s="2" customFormat="1" x14ac:dyDescent="0.2">
      <c r="A174" s="2">
        <v>14.33506</v>
      </c>
      <c r="B174" s="2">
        <v>267.33333333333297</v>
      </c>
      <c r="C174" s="2">
        <v>285.33333333333297</v>
      </c>
      <c r="D174" s="2">
        <v>195.333333333333</v>
      </c>
      <c r="E174" s="2">
        <v>370</v>
      </c>
      <c r="F174" s="2">
        <v>268</v>
      </c>
      <c r="G174" s="2">
        <v>289</v>
      </c>
      <c r="H174" s="2">
        <v>277</v>
      </c>
      <c r="I174" s="2">
        <v>355</v>
      </c>
      <c r="J174" s="2">
        <v>400</v>
      </c>
      <c r="K174" s="2">
        <v>329.33333333333297</v>
      </c>
      <c r="L174" s="2">
        <v>347.33333333333297</v>
      </c>
      <c r="M174" s="2">
        <v>213.333333333333</v>
      </c>
      <c r="N174" s="2">
        <v>369</v>
      </c>
      <c r="O174" s="2">
        <v>494</v>
      </c>
      <c r="P174" s="2">
        <v>394</v>
      </c>
      <c r="Q174" s="2">
        <v>531</v>
      </c>
      <c r="R174" s="2">
        <v>579</v>
      </c>
      <c r="S174" s="2">
        <v>541</v>
      </c>
      <c r="T174" s="2">
        <v>364.33333333333297</v>
      </c>
      <c r="U174" s="2">
        <v>523.33333333333303</v>
      </c>
      <c r="V174" s="2">
        <v>450.33333333333297</v>
      </c>
      <c r="W174" s="2">
        <v>659</v>
      </c>
      <c r="X174" s="2">
        <v>696</v>
      </c>
      <c r="Y174" s="2">
        <v>718</v>
      </c>
      <c r="Z174" s="2">
        <v>754</v>
      </c>
      <c r="AA174" s="2">
        <v>833</v>
      </c>
      <c r="AB174" s="2">
        <v>743</v>
      </c>
      <c r="AC174" s="2">
        <v>670.33333333333303</v>
      </c>
      <c r="AD174" s="2">
        <v>645.33333333333303</v>
      </c>
      <c r="AE174" s="2">
        <v>574.33333333333303</v>
      </c>
      <c r="AF174" s="2">
        <v>772</v>
      </c>
      <c r="AG174" s="2">
        <v>730</v>
      </c>
      <c r="AH174" s="2">
        <v>667</v>
      </c>
      <c r="AI174" s="2">
        <v>635</v>
      </c>
      <c r="AJ174" s="2">
        <v>724</v>
      </c>
      <c r="AK174" s="2">
        <v>753</v>
      </c>
      <c r="AL174" s="2">
        <v>621.33333333333303</v>
      </c>
      <c r="AM174" s="2">
        <v>688.33333333333303</v>
      </c>
      <c r="AN174" s="2">
        <v>634.33333333333303</v>
      </c>
      <c r="AO174" s="2">
        <v>731</v>
      </c>
      <c r="AP174" s="2">
        <v>699</v>
      </c>
      <c r="AQ174" s="2">
        <v>682</v>
      </c>
      <c r="AR174" s="2">
        <v>914</v>
      </c>
      <c r="AS174" s="2">
        <v>842</v>
      </c>
      <c r="AT174" s="2">
        <v>828</v>
      </c>
    </row>
    <row r="175" spans="1:46" s="2" customFormat="1" x14ac:dyDescent="0.2">
      <c r="A175" s="2">
        <v>14.418419999999999</v>
      </c>
      <c r="B175" s="2">
        <v>282</v>
      </c>
      <c r="C175" s="2">
        <v>287</v>
      </c>
      <c r="D175" s="2">
        <v>190</v>
      </c>
      <c r="E175" s="2">
        <v>365</v>
      </c>
      <c r="F175" s="2">
        <v>276</v>
      </c>
      <c r="G175" s="2">
        <v>310</v>
      </c>
      <c r="H175" s="2">
        <v>290</v>
      </c>
      <c r="I175" s="2">
        <v>350</v>
      </c>
      <c r="J175" s="2">
        <v>365</v>
      </c>
      <c r="K175" s="2">
        <v>337</v>
      </c>
      <c r="L175" s="2">
        <v>343</v>
      </c>
      <c r="M175" s="2">
        <v>207</v>
      </c>
      <c r="N175" s="2">
        <v>349</v>
      </c>
      <c r="O175" s="2">
        <v>504</v>
      </c>
      <c r="P175" s="2">
        <v>404</v>
      </c>
      <c r="Q175" s="2">
        <v>525</v>
      </c>
      <c r="R175" s="2">
        <v>548</v>
      </c>
      <c r="S175" s="2">
        <v>522</v>
      </c>
      <c r="T175" s="2">
        <v>430</v>
      </c>
      <c r="U175" s="2">
        <v>507</v>
      </c>
      <c r="V175" s="2">
        <v>455</v>
      </c>
      <c r="W175" s="2">
        <v>651</v>
      </c>
      <c r="X175" s="2">
        <v>721</v>
      </c>
      <c r="Y175" s="2">
        <v>720</v>
      </c>
      <c r="Z175" s="2">
        <v>755</v>
      </c>
      <c r="AA175" s="2">
        <v>743</v>
      </c>
      <c r="AB175" s="2">
        <v>753</v>
      </c>
      <c r="AC175" s="2">
        <v>627</v>
      </c>
      <c r="AD175" s="2">
        <v>620</v>
      </c>
      <c r="AE175" s="2">
        <v>548</v>
      </c>
      <c r="AF175" s="2">
        <v>784</v>
      </c>
      <c r="AG175" s="2">
        <v>729</v>
      </c>
      <c r="AH175" s="2">
        <v>669</v>
      </c>
      <c r="AI175" s="2">
        <v>658</v>
      </c>
      <c r="AJ175" s="2">
        <v>746</v>
      </c>
      <c r="AK175" s="2">
        <v>724</v>
      </c>
      <c r="AL175" s="2">
        <v>628</v>
      </c>
      <c r="AM175" s="2">
        <v>615</v>
      </c>
      <c r="AN175" s="2">
        <v>618</v>
      </c>
      <c r="AO175" s="2">
        <v>728</v>
      </c>
      <c r="AP175" s="2">
        <v>717</v>
      </c>
      <c r="AQ175" s="2">
        <v>652</v>
      </c>
      <c r="AR175" s="2">
        <v>779</v>
      </c>
      <c r="AS175" s="2">
        <v>850</v>
      </c>
      <c r="AT175" s="2">
        <v>884</v>
      </c>
    </row>
    <row r="176" spans="1:46" s="2" customFormat="1" x14ac:dyDescent="0.2">
      <c r="A176" s="2">
        <v>14.501749999999999</v>
      </c>
      <c r="B176" s="2">
        <v>274.66666666666703</v>
      </c>
      <c r="C176" s="2">
        <v>294.66666666666703</v>
      </c>
      <c r="D176" s="2">
        <v>178.666666666667</v>
      </c>
      <c r="E176" s="2">
        <v>374</v>
      </c>
      <c r="F176" s="2">
        <v>265</v>
      </c>
      <c r="G176" s="2">
        <v>300</v>
      </c>
      <c r="H176" s="2">
        <v>281</v>
      </c>
      <c r="I176" s="2">
        <v>353</v>
      </c>
      <c r="J176" s="2">
        <v>382</v>
      </c>
      <c r="K176" s="2">
        <v>326.66666666666703</v>
      </c>
      <c r="L176" s="2">
        <v>311.66666666666703</v>
      </c>
      <c r="M176" s="2">
        <v>201.666666666667</v>
      </c>
      <c r="N176" s="2">
        <v>355</v>
      </c>
      <c r="O176" s="2">
        <v>524</v>
      </c>
      <c r="P176" s="2">
        <v>413</v>
      </c>
      <c r="Q176" s="2">
        <v>518</v>
      </c>
      <c r="R176" s="2">
        <v>547</v>
      </c>
      <c r="S176" s="2">
        <v>526</v>
      </c>
      <c r="T176" s="2">
        <v>364.66666666666703</v>
      </c>
      <c r="U176" s="2">
        <v>470.66666666666703</v>
      </c>
      <c r="V176" s="2">
        <v>458.66666666666703</v>
      </c>
      <c r="W176" s="2">
        <v>652</v>
      </c>
      <c r="X176" s="2">
        <v>811</v>
      </c>
      <c r="Y176" s="2">
        <v>728</v>
      </c>
      <c r="Z176" s="2">
        <v>756</v>
      </c>
      <c r="AA176" s="2">
        <v>768</v>
      </c>
      <c r="AB176" s="2">
        <v>755</v>
      </c>
      <c r="AC176" s="2">
        <v>626.66666666666697</v>
      </c>
      <c r="AD176" s="2">
        <v>623.66666666666697</v>
      </c>
      <c r="AE176" s="2">
        <v>565.66666666666697</v>
      </c>
      <c r="AF176" s="2">
        <v>777</v>
      </c>
      <c r="AG176" s="2">
        <v>715</v>
      </c>
      <c r="AH176" s="2">
        <v>680</v>
      </c>
      <c r="AI176" s="2">
        <v>645</v>
      </c>
      <c r="AJ176" s="2">
        <v>775</v>
      </c>
      <c r="AK176" s="2">
        <v>744</v>
      </c>
      <c r="AL176" s="2">
        <v>624.66666666666697</v>
      </c>
      <c r="AM176" s="2">
        <v>616.66666666666697</v>
      </c>
      <c r="AN176" s="2">
        <v>623.66666666666697</v>
      </c>
      <c r="AO176" s="2">
        <v>731</v>
      </c>
      <c r="AP176" s="2">
        <v>690</v>
      </c>
      <c r="AQ176" s="2">
        <v>681</v>
      </c>
      <c r="AR176" s="2">
        <v>824</v>
      </c>
      <c r="AS176" s="2">
        <v>881</v>
      </c>
      <c r="AT176" s="2">
        <v>757</v>
      </c>
    </row>
    <row r="177" spans="1:46" s="2" customFormat="1" x14ac:dyDescent="0.2">
      <c r="A177" s="2">
        <v>14.58511</v>
      </c>
      <c r="B177" s="2">
        <v>267.33333333333297</v>
      </c>
      <c r="C177" s="2">
        <v>280.33333333333297</v>
      </c>
      <c r="D177" s="2">
        <v>182.333333333333</v>
      </c>
      <c r="E177" s="2">
        <v>379</v>
      </c>
      <c r="F177" s="2">
        <v>277</v>
      </c>
      <c r="G177" s="2">
        <v>304</v>
      </c>
      <c r="H177" s="2">
        <v>309</v>
      </c>
      <c r="I177" s="2">
        <v>359</v>
      </c>
      <c r="J177" s="2">
        <v>392</v>
      </c>
      <c r="K177" s="2">
        <v>336.33333333333297</v>
      </c>
      <c r="L177" s="2">
        <v>348.33333333333297</v>
      </c>
      <c r="M177" s="2">
        <v>201.333333333333</v>
      </c>
      <c r="N177" s="2">
        <v>360</v>
      </c>
      <c r="O177" s="2">
        <v>524</v>
      </c>
      <c r="P177" s="2">
        <v>394</v>
      </c>
      <c r="Q177" s="2">
        <v>520</v>
      </c>
      <c r="R177" s="2">
        <v>559</v>
      </c>
      <c r="S177" s="2">
        <v>516</v>
      </c>
      <c r="T177" s="2">
        <v>406.33333333333297</v>
      </c>
      <c r="U177" s="2">
        <v>438.33333333333297</v>
      </c>
      <c r="V177" s="2">
        <v>429.33333333333297</v>
      </c>
      <c r="W177" s="2">
        <v>641</v>
      </c>
      <c r="X177" s="2">
        <v>715</v>
      </c>
      <c r="Y177" s="2">
        <v>701</v>
      </c>
      <c r="Z177" s="2">
        <v>764</v>
      </c>
      <c r="AA177" s="2">
        <v>749</v>
      </c>
      <c r="AB177" s="2">
        <v>739</v>
      </c>
      <c r="AC177" s="2">
        <v>574.33333333333303</v>
      </c>
      <c r="AD177" s="2">
        <v>636.33333333333303</v>
      </c>
      <c r="AE177" s="2">
        <v>558.33333333333303</v>
      </c>
      <c r="AF177" s="2">
        <v>780</v>
      </c>
      <c r="AG177" s="2">
        <v>739</v>
      </c>
      <c r="AH177" s="2">
        <v>675</v>
      </c>
      <c r="AI177" s="2">
        <v>638</v>
      </c>
      <c r="AJ177" s="2">
        <v>776</v>
      </c>
      <c r="AK177" s="2">
        <v>709</v>
      </c>
      <c r="AL177" s="2">
        <v>613.33333333333303</v>
      </c>
      <c r="AM177" s="2">
        <v>611.33333333333303</v>
      </c>
      <c r="AN177" s="2">
        <v>613.33333333333303</v>
      </c>
      <c r="AO177" s="2">
        <v>717</v>
      </c>
      <c r="AP177" s="2">
        <v>688</v>
      </c>
      <c r="AQ177" s="2">
        <v>654</v>
      </c>
      <c r="AR177" s="2">
        <v>822</v>
      </c>
      <c r="AS177" s="2">
        <v>791</v>
      </c>
      <c r="AT177" s="2">
        <v>832</v>
      </c>
    </row>
    <row r="178" spans="1:46" s="2" customFormat="1" x14ac:dyDescent="0.2">
      <c r="A178" s="2">
        <v>14.66844</v>
      </c>
      <c r="B178" s="2">
        <v>281.66666666666703</v>
      </c>
      <c r="C178" s="2">
        <v>275.66666666666703</v>
      </c>
      <c r="D178" s="2">
        <v>196.666666666667</v>
      </c>
      <c r="E178" s="2">
        <v>376</v>
      </c>
      <c r="F178" s="2">
        <v>274</v>
      </c>
      <c r="G178" s="2">
        <v>310</v>
      </c>
      <c r="H178" s="2">
        <v>325</v>
      </c>
      <c r="I178" s="2">
        <v>351</v>
      </c>
      <c r="J178" s="2">
        <v>385</v>
      </c>
      <c r="K178" s="2">
        <v>334.66666666666703</v>
      </c>
      <c r="L178" s="2">
        <v>351.66666666666703</v>
      </c>
      <c r="M178" s="2">
        <v>210.666666666667</v>
      </c>
      <c r="N178" s="2">
        <v>368</v>
      </c>
      <c r="O178" s="2">
        <v>504</v>
      </c>
      <c r="P178" s="2">
        <v>408</v>
      </c>
      <c r="Q178" s="2">
        <v>519</v>
      </c>
      <c r="R178" s="2">
        <v>557</v>
      </c>
      <c r="S178" s="2">
        <v>515</v>
      </c>
      <c r="T178" s="2">
        <v>342.66666666666703</v>
      </c>
      <c r="U178" s="2">
        <v>483.66666666666703</v>
      </c>
      <c r="V178" s="2">
        <v>452.66666666666703</v>
      </c>
      <c r="W178" s="2">
        <v>651</v>
      </c>
      <c r="X178" s="2">
        <v>734</v>
      </c>
      <c r="Y178" s="2">
        <v>720</v>
      </c>
      <c r="Z178" s="2">
        <v>781</v>
      </c>
      <c r="AA178" s="2">
        <v>682</v>
      </c>
      <c r="AB178" s="2">
        <v>808</v>
      </c>
      <c r="AC178" s="2">
        <v>648.66666666666697</v>
      </c>
      <c r="AD178" s="2">
        <v>633.66666666666697</v>
      </c>
      <c r="AE178" s="2">
        <v>552.66666666666697</v>
      </c>
      <c r="AF178" s="2">
        <v>765</v>
      </c>
      <c r="AG178" s="2">
        <v>753</v>
      </c>
      <c r="AH178" s="2">
        <v>654</v>
      </c>
      <c r="AI178" s="2">
        <v>659</v>
      </c>
      <c r="AJ178" s="2">
        <v>759</v>
      </c>
      <c r="AK178" s="2">
        <v>708</v>
      </c>
      <c r="AL178" s="2">
        <v>617.66666666666697</v>
      </c>
      <c r="AM178" s="2">
        <v>616.66666666666697</v>
      </c>
      <c r="AN178" s="2">
        <v>625.66666666666697</v>
      </c>
      <c r="AO178" s="2">
        <v>753</v>
      </c>
      <c r="AP178" s="2">
        <v>714</v>
      </c>
      <c r="AQ178" s="2">
        <v>664</v>
      </c>
      <c r="AR178" s="2">
        <v>848</v>
      </c>
      <c r="AS178" s="2">
        <v>823</v>
      </c>
      <c r="AT178" s="2">
        <v>781</v>
      </c>
    </row>
    <row r="179" spans="1:46" s="2" customFormat="1" x14ac:dyDescent="0.2">
      <c r="A179" s="2">
        <v>14.75178</v>
      </c>
      <c r="B179" s="2">
        <v>285</v>
      </c>
      <c r="C179" s="2">
        <v>300</v>
      </c>
      <c r="D179" s="2">
        <v>191</v>
      </c>
      <c r="E179" s="2">
        <v>376</v>
      </c>
      <c r="F179" s="2">
        <v>283</v>
      </c>
      <c r="G179" s="2">
        <v>314</v>
      </c>
      <c r="H179" s="2">
        <v>297</v>
      </c>
      <c r="I179" s="2">
        <v>358</v>
      </c>
      <c r="J179" s="2">
        <v>406</v>
      </c>
      <c r="K179" s="2">
        <v>326</v>
      </c>
      <c r="L179" s="2">
        <v>345</v>
      </c>
      <c r="M179" s="2">
        <v>225</v>
      </c>
      <c r="N179" s="2">
        <v>358</v>
      </c>
      <c r="O179" s="2">
        <v>513</v>
      </c>
      <c r="P179" s="2">
        <v>401</v>
      </c>
      <c r="Q179" s="2">
        <v>520</v>
      </c>
      <c r="R179" s="2">
        <v>561</v>
      </c>
      <c r="S179" s="2">
        <v>523</v>
      </c>
      <c r="T179" s="2">
        <v>373</v>
      </c>
      <c r="U179" s="2">
        <v>491</v>
      </c>
      <c r="V179" s="2">
        <v>431</v>
      </c>
      <c r="W179" s="2">
        <v>661</v>
      </c>
      <c r="X179" s="2">
        <v>680</v>
      </c>
      <c r="Y179" s="2">
        <v>738</v>
      </c>
      <c r="Z179" s="2">
        <v>781</v>
      </c>
      <c r="AA179" s="2">
        <v>722</v>
      </c>
      <c r="AB179" s="2">
        <v>780</v>
      </c>
      <c r="AC179" s="2">
        <v>654</v>
      </c>
      <c r="AD179" s="2">
        <v>622</v>
      </c>
      <c r="AE179" s="2">
        <v>512</v>
      </c>
      <c r="AF179" s="2">
        <v>777</v>
      </c>
      <c r="AG179" s="2">
        <v>720</v>
      </c>
      <c r="AH179" s="2">
        <v>666</v>
      </c>
      <c r="AI179" s="2">
        <v>655</v>
      </c>
      <c r="AJ179" s="2">
        <v>777</v>
      </c>
      <c r="AK179" s="2">
        <v>742</v>
      </c>
      <c r="AL179" s="2">
        <v>613</v>
      </c>
      <c r="AM179" s="2">
        <v>591</v>
      </c>
      <c r="AN179" s="2">
        <v>619</v>
      </c>
      <c r="AO179" s="2">
        <v>759</v>
      </c>
      <c r="AP179" s="2">
        <v>691</v>
      </c>
      <c r="AQ179" s="2">
        <v>662</v>
      </c>
      <c r="AR179" s="2">
        <v>799</v>
      </c>
      <c r="AS179" s="2">
        <v>821</v>
      </c>
      <c r="AT179" s="2">
        <v>834</v>
      </c>
    </row>
    <row r="180" spans="1:46" s="2" customFormat="1" x14ac:dyDescent="0.2">
      <c r="A180" s="2">
        <v>14.835140000000001</v>
      </c>
      <c r="B180" s="2">
        <v>271.33333333333297</v>
      </c>
      <c r="C180" s="2">
        <v>302.33333333333297</v>
      </c>
      <c r="D180" s="2">
        <v>189.333333333333</v>
      </c>
      <c r="E180" s="2">
        <v>380</v>
      </c>
      <c r="F180" s="2">
        <v>275</v>
      </c>
      <c r="G180" s="2">
        <v>324</v>
      </c>
      <c r="H180" s="2">
        <v>296</v>
      </c>
      <c r="I180" s="2">
        <v>355</v>
      </c>
      <c r="J180" s="2">
        <v>379</v>
      </c>
      <c r="K180" s="2">
        <v>339.33333333333297</v>
      </c>
      <c r="L180" s="2">
        <v>369.33333333333297</v>
      </c>
      <c r="M180" s="2">
        <v>208.333333333333</v>
      </c>
      <c r="N180" s="2">
        <v>366</v>
      </c>
      <c r="O180" s="2">
        <v>512</v>
      </c>
      <c r="P180" s="2">
        <v>421</v>
      </c>
      <c r="Q180" s="2">
        <v>524</v>
      </c>
      <c r="R180" s="2">
        <v>579</v>
      </c>
      <c r="S180" s="2">
        <v>520</v>
      </c>
      <c r="T180" s="2">
        <v>393.33333333333297</v>
      </c>
      <c r="U180" s="2">
        <v>454.33333333333297</v>
      </c>
      <c r="V180" s="2">
        <v>438.33333333333297</v>
      </c>
      <c r="W180" s="2">
        <v>647</v>
      </c>
      <c r="X180" s="2">
        <v>702</v>
      </c>
      <c r="Y180" s="2">
        <v>686</v>
      </c>
      <c r="Z180" s="2">
        <v>708</v>
      </c>
      <c r="AA180" s="2">
        <v>787</v>
      </c>
      <c r="AB180" s="2">
        <v>802</v>
      </c>
      <c r="AC180" s="2">
        <v>665.33333333333303</v>
      </c>
      <c r="AD180" s="2">
        <v>596.33333333333303</v>
      </c>
      <c r="AE180" s="2">
        <v>537.33333333333303</v>
      </c>
      <c r="AF180" s="2">
        <v>792</v>
      </c>
      <c r="AG180" s="2">
        <v>732</v>
      </c>
      <c r="AH180" s="2">
        <v>681</v>
      </c>
      <c r="AI180" s="2">
        <v>685</v>
      </c>
      <c r="AJ180" s="2">
        <v>715</v>
      </c>
      <c r="AK180" s="2">
        <v>716</v>
      </c>
      <c r="AL180" s="2">
        <v>595.33333333333303</v>
      </c>
      <c r="AM180" s="2">
        <v>582.33333333333303</v>
      </c>
      <c r="AN180" s="2">
        <v>607.33333333333303</v>
      </c>
      <c r="AO180" s="2">
        <v>745</v>
      </c>
      <c r="AP180" s="2">
        <v>718</v>
      </c>
      <c r="AQ180" s="2">
        <v>668</v>
      </c>
      <c r="AR180" s="2">
        <v>775</v>
      </c>
      <c r="AS180" s="2">
        <v>823</v>
      </c>
      <c r="AT180" s="2">
        <v>851</v>
      </c>
    </row>
    <row r="181" spans="1:46" s="2" customFormat="1" x14ac:dyDescent="0.2">
      <c r="A181" s="2">
        <v>14.918469999999999</v>
      </c>
      <c r="B181" s="2">
        <v>270.66666666666703</v>
      </c>
      <c r="C181" s="2">
        <v>291.66666666666703</v>
      </c>
      <c r="D181" s="2">
        <v>194.666666666667</v>
      </c>
      <c r="E181" s="2">
        <v>369</v>
      </c>
      <c r="F181" s="2">
        <v>285</v>
      </c>
      <c r="G181" s="2">
        <v>307</v>
      </c>
      <c r="H181" s="2">
        <v>295</v>
      </c>
      <c r="I181" s="2">
        <v>359</v>
      </c>
      <c r="J181" s="2">
        <v>386</v>
      </c>
      <c r="K181" s="2">
        <v>341.66666666666703</v>
      </c>
      <c r="L181" s="2">
        <v>357.66666666666703</v>
      </c>
      <c r="M181" s="2">
        <v>212.666666666667</v>
      </c>
      <c r="N181" s="2">
        <v>345</v>
      </c>
      <c r="O181" s="2">
        <v>516</v>
      </c>
      <c r="P181" s="2">
        <v>403</v>
      </c>
      <c r="Q181" s="2">
        <v>518</v>
      </c>
      <c r="R181" s="2">
        <v>586</v>
      </c>
      <c r="S181" s="2">
        <v>521</v>
      </c>
      <c r="T181" s="2">
        <v>377.66666666666703</v>
      </c>
      <c r="U181" s="2">
        <v>415.66666666666703</v>
      </c>
      <c r="V181" s="2">
        <v>422.66666666666703</v>
      </c>
      <c r="W181" s="2">
        <v>680</v>
      </c>
      <c r="X181" s="2">
        <v>771</v>
      </c>
      <c r="Y181" s="2">
        <v>725</v>
      </c>
      <c r="Z181" s="2">
        <v>837</v>
      </c>
      <c r="AA181" s="2">
        <v>865</v>
      </c>
      <c r="AB181" s="2">
        <v>809</v>
      </c>
      <c r="AC181" s="2">
        <v>612.66666666666697</v>
      </c>
      <c r="AD181" s="2">
        <v>591.66666666666697</v>
      </c>
      <c r="AE181" s="2">
        <v>521.66666666666697</v>
      </c>
      <c r="AF181" s="2">
        <v>774</v>
      </c>
      <c r="AG181" s="2">
        <v>738</v>
      </c>
      <c r="AH181" s="2">
        <v>687</v>
      </c>
      <c r="AI181" s="2">
        <v>656</v>
      </c>
      <c r="AJ181" s="2">
        <v>700</v>
      </c>
      <c r="AK181" s="2">
        <v>693</v>
      </c>
      <c r="AL181" s="2">
        <v>608.66666666666697</v>
      </c>
      <c r="AM181" s="2">
        <v>607.66666666666697</v>
      </c>
      <c r="AN181" s="2">
        <v>638.66666666666697</v>
      </c>
      <c r="AO181" s="2">
        <v>705</v>
      </c>
      <c r="AP181" s="2">
        <v>737</v>
      </c>
      <c r="AQ181" s="2">
        <v>662</v>
      </c>
      <c r="AR181" s="2">
        <v>845</v>
      </c>
      <c r="AS181" s="2">
        <v>849</v>
      </c>
      <c r="AT181" s="2">
        <v>780</v>
      </c>
    </row>
    <row r="182" spans="1:46" s="2" customFormat="1" x14ac:dyDescent="0.2">
      <c r="A182" s="2">
        <v>15.001810000000001</v>
      </c>
      <c r="B182" s="2">
        <v>276.33333333333297</v>
      </c>
      <c r="C182" s="2">
        <v>303.33333333333297</v>
      </c>
      <c r="D182" s="2">
        <v>199.333333333333</v>
      </c>
      <c r="E182" s="2">
        <v>372</v>
      </c>
      <c r="F182" s="2">
        <v>277</v>
      </c>
      <c r="G182" s="2">
        <v>304</v>
      </c>
      <c r="H182" s="2">
        <v>287</v>
      </c>
      <c r="I182" s="2">
        <v>352</v>
      </c>
      <c r="J182" s="2">
        <v>385</v>
      </c>
      <c r="K182" s="2">
        <v>330.33333333333297</v>
      </c>
      <c r="L182" s="2">
        <v>347.33333333333297</v>
      </c>
      <c r="M182" s="2">
        <v>224.333333333333</v>
      </c>
      <c r="N182" s="2">
        <v>349</v>
      </c>
      <c r="O182" s="2">
        <v>522</v>
      </c>
      <c r="P182" s="2">
        <v>389</v>
      </c>
      <c r="Q182" s="2">
        <v>532</v>
      </c>
      <c r="R182" s="2">
        <v>573</v>
      </c>
      <c r="S182" s="2">
        <v>520</v>
      </c>
      <c r="T182" s="2">
        <v>379.33333333333297</v>
      </c>
      <c r="U182" s="2">
        <v>449.33333333333297</v>
      </c>
      <c r="V182" s="2">
        <v>459.33333333333297</v>
      </c>
      <c r="W182" s="2">
        <v>668</v>
      </c>
      <c r="X182" s="2">
        <v>677</v>
      </c>
      <c r="Y182" s="2">
        <v>724</v>
      </c>
      <c r="Z182" s="2">
        <v>795</v>
      </c>
      <c r="AA182" s="2">
        <v>781</v>
      </c>
      <c r="AB182" s="2">
        <v>757</v>
      </c>
      <c r="AC182" s="2">
        <v>604.33333333333303</v>
      </c>
      <c r="AD182" s="2">
        <v>619.33333333333303</v>
      </c>
      <c r="AE182" s="2">
        <v>572.33333333333303</v>
      </c>
      <c r="AF182" s="2">
        <v>788</v>
      </c>
      <c r="AG182" s="2">
        <v>710</v>
      </c>
      <c r="AH182" s="2">
        <v>681</v>
      </c>
      <c r="AI182" s="2">
        <v>695</v>
      </c>
      <c r="AJ182" s="2">
        <v>731</v>
      </c>
      <c r="AK182" s="2">
        <v>691</v>
      </c>
      <c r="AL182" s="2">
        <v>611.33333333333303</v>
      </c>
      <c r="AM182" s="2">
        <v>600.33333333333303</v>
      </c>
      <c r="AN182" s="2">
        <v>621.33333333333303</v>
      </c>
      <c r="AO182" s="2">
        <v>739</v>
      </c>
      <c r="AP182" s="2">
        <v>713</v>
      </c>
      <c r="AQ182" s="2">
        <v>651</v>
      </c>
      <c r="AR182" s="2">
        <v>842</v>
      </c>
      <c r="AS182" s="2">
        <v>787</v>
      </c>
      <c r="AT182" s="2">
        <v>875</v>
      </c>
    </row>
    <row r="183" spans="1:46" s="2" customFormat="1" x14ac:dyDescent="0.2">
      <c r="A183" s="2">
        <v>15.08517</v>
      </c>
      <c r="B183" s="2">
        <v>280</v>
      </c>
      <c r="C183" s="2">
        <v>315</v>
      </c>
      <c r="D183" s="2">
        <v>197</v>
      </c>
      <c r="E183" s="2">
        <v>380</v>
      </c>
      <c r="F183" s="2">
        <v>272</v>
      </c>
      <c r="G183" s="2">
        <v>308</v>
      </c>
      <c r="H183" s="2">
        <v>318</v>
      </c>
      <c r="I183" s="2">
        <v>360</v>
      </c>
      <c r="J183" s="2">
        <v>371</v>
      </c>
      <c r="K183" s="2">
        <v>325</v>
      </c>
      <c r="L183" s="2">
        <v>362</v>
      </c>
      <c r="M183" s="2">
        <v>228</v>
      </c>
      <c r="N183" s="2">
        <v>365</v>
      </c>
      <c r="O183" s="2">
        <v>506</v>
      </c>
      <c r="P183" s="2">
        <v>398</v>
      </c>
      <c r="Q183" s="2">
        <v>523</v>
      </c>
      <c r="R183" s="2">
        <v>567</v>
      </c>
      <c r="S183" s="2">
        <v>524</v>
      </c>
      <c r="T183" s="2">
        <v>346</v>
      </c>
      <c r="U183" s="2">
        <v>504</v>
      </c>
      <c r="V183" s="2">
        <v>446</v>
      </c>
      <c r="W183" s="2">
        <v>660</v>
      </c>
      <c r="X183" s="2">
        <v>752</v>
      </c>
      <c r="Y183" s="2">
        <v>716</v>
      </c>
      <c r="Z183" s="2">
        <v>772</v>
      </c>
      <c r="AA183" s="2">
        <v>712</v>
      </c>
      <c r="AB183" s="2">
        <v>785</v>
      </c>
      <c r="AC183" s="2">
        <v>644</v>
      </c>
      <c r="AD183" s="2">
        <v>619</v>
      </c>
      <c r="AE183" s="2">
        <v>550</v>
      </c>
      <c r="AF183" s="2">
        <v>776</v>
      </c>
      <c r="AG183" s="2">
        <v>733</v>
      </c>
      <c r="AH183" s="2">
        <v>672</v>
      </c>
      <c r="AI183" s="2">
        <v>654</v>
      </c>
      <c r="AJ183" s="2">
        <v>734</v>
      </c>
      <c r="AK183" s="2">
        <v>772</v>
      </c>
      <c r="AL183" s="2">
        <v>630</v>
      </c>
      <c r="AM183" s="2">
        <v>600</v>
      </c>
      <c r="AN183" s="2">
        <v>625</v>
      </c>
      <c r="AO183" s="2">
        <v>736</v>
      </c>
      <c r="AP183" s="2">
        <v>709</v>
      </c>
      <c r="AQ183" s="2">
        <v>679</v>
      </c>
      <c r="AR183" s="2">
        <v>944</v>
      </c>
      <c r="AS183" s="2">
        <v>864</v>
      </c>
      <c r="AT183" s="2">
        <v>769</v>
      </c>
    </row>
    <row r="184" spans="1:46" s="2" customFormat="1" x14ac:dyDescent="0.2">
      <c r="A184" s="2">
        <v>15.1685</v>
      </c>
      <c r="B184" s="2">
        <v>264</v>
      </c>
      <c r="C184" s="2">
        <v>298</v>
      </c>
      <c r="D184" s="2">
        <v>199</v>
      </c>
      <c r="E184" s="2">
        <v>373</v>
      </c>
      <c r="F184" s="2">
        <v>269</v>
      </c>
      <c r="G184" s="2">
        <v>296</v>
      </c>
      <c r="H184" s="2">
        <v>294</v>
      </c>
      <c r="I184" s="2">
        <v>363</v>
      </c>
      <c r="J184" s="2">
        <v>389</v>
      </c>
      <c r="K184" s="2">
        <v>329</v>
      </c>
      <c r="L184" s="2">
        <v>322</v>
      </c>
      <c r="M184" s="2">
        <v>219</v>
      </c>
      <c r="N184" s="2">
        <v>364</v>
      </c>
      <c r="O184" s="2">
        <v>516</v>
      </c>
      <c r="P184" s="2">
        <v>402</v>
      </c>
      <c r="Q184" s="2">
        <v>520</v>
      </c>
      <c r="R184" s="2">
        <v>563</v>
      </c>
      <c r="S184" s="2">
        <v>515</v>
      </c>
      <c r="T184" s="2">
        <v>446</v>
      </c>
      <c r="U184" s="2">
        <v>474</v>
      </c>
      <c r="V184" s="2">
        <v>442</v>
      </c>
      <c r="W184" s="2">
        <v>646</v>
      </c>
      <c r="X184" s="2">
        <v>746</v>
      </c>
      <c r="Y184" s="2">
        <v>722</v>
      </c>
      <c r="Z184" s="2">
        <v>754</v>
      </c>
      <c r="AA184" s="2">
        <v>741</v>
      </c>
      <c r="AB184" s="2">
        <v>768</v>
      </c>
      <c r="AC184" s="2">
        <v>592</v>
      </c>
      <c r="AD184" s="2">
        <v>581</v>
      </c>
      <c r="AE184" s="2">
        <v>546</v>
      </c>
      <c r="AF184" s="2">
        <v>748</v>
      </c>
      <c r="AG184" s="2">
        <v>720</v>
      </c>
      <c r="AH184" s="2">
        <v>677</v>
      </c>
      <c r="AI184" s="2">
        <v>648</v>
      </c>
      <c r="AJ184" s="2">
        <v>765</v>
      </c>
      <c r="AK184" s="2">
        <v>742</v>
      </c>
      <c r="AL184" s="2">
        <v>610</v>
      </c>
      <c r="AM184" s="2">
        <v>594</v>
      </c>
      <c r="AN184" s="2">
        <v>616</v>
      </c>
      <c r="AO184" s="2">
        <v>708</v>
      </c>
      <c r="AP184" s="2">
        <v>689</v>
      </c>
      <c r="AQ184" s="2">
        <v>668</v>
      </c>
      <c r="AR184" s="2">
        <v>873</v>
      </c>
      <c r="AS184" s="2">
        <v>823</v>
      </c>
      <c r="AT184" s="2">
        <v>912</v>
      </c>
    </row>
    <row r="185" spans="1:46" s="2" customFormat="1" x14ac:dyDescent="0.2">
      <c r="A185" s="2">
        <v>15.251860000000001</v>
      </c>
      <c r="B185" s="2">
        <v>281</v>
      </c>
      <c r="C185" s="2">
        <v>324</v>
      </c>
      <c r="D185" s="2">
        <v>208</v>
      </c>
      <c r="E185" s="2">
        <v>376</v>
      </c>
      <c r="F185" s="2">
        <v>286</v>
      </c>
      <c r="G185" s="2">
        <v>298</v>
      </c>
      <c r="H185" s="2">
        <v>312</v>
      </c>
      <c r="I185" s="2">
        <v>351</v>
      </c>
      <c r="J185" s="2">
        <v>389</v>
      </c>
      <c r="K185" s="2">
        <v>330</v>
      </c>
      <c r="L185" s="2">
        <v>362</v>
      </c>
      <c r="M185" s="2">
        <v>233</v>
      </c>
      <c r="N185" s="2">
        <v>370</v>
      </c>
      <c r="O185" s="2">
        <v>511</v>
      </c>
      <c r="P185" s="2">
        <v>410</v>
      </c>
      <c r="Q185" s="2">
        <v>529</v>
      </c>
      <c r="R185" s="2">
        <v>580</v>
      </c>
      <c r="S185" s="2">
        <v>537</v>
      </c>
      <c r="T185" s="2">
        <v>541</v>
      </c>
      <c r="U185" s="2">
        <v>437</v>
      </c>
      <c r="V185" s="2">
        <v>444</v>
      </c>
      <c r="W185" s="2">
        <v>654</v>
      </c>
      <c r="X185" s="2">
        <v>705</v>
      </c>
      <c r="Y185" s="2">
        <v>745</v>
      </c>
      <c r="Z185" s="2">
        <v>754</v>
      </c>
      <c r="AA185" s="2">
        <v>743</v>
      </c>
      <c r="AB185" s="2">
        <v>781</v>
      </c>
      <c r="AC185" s="2">
        <v>592</v>
      </c>
      <c r="AD185" s="2">
        <v>608</v>
      </c>
      <c r="AE185" s="2">
        <v>565</v>
      </c>
      <c r="AF185" s="2">
        <v>762</v>
      </c>
      <c r="AG185" s="2">
        <v>743</v>
      </c>
      <c r="AH185" s="2">
        <v>703</v>
      </c>
      <c r="AI185" s="2">
        <v>671</v>
      </c>
      <c r="AJ185" s="2">
        <v>742</v>
      </c>
      <c r="AK185" s="2">
        <v>740</v>
      </c>
      <c r="AL185" s="2">
        <v>624</v>
      </c>
      <c r="AM185" s="2">
        <v>610</v>
      </c>
      <c r="AN185" s="2">
        <v>621</v>
      </c>
      <c r="AO185" s="2">
        <v>721</v>
      </c>
      <c r="AP185" s="2">
        <v>701</v>
      </c>
      <c r="AQ185" s="2">
        <v>669</v>
      </c>
      <c r="AR185" s="2">
        <v>794</v>
      </c>
      <c r="AS185" s="2">
        <v>840</v>
      </c>
      <c r="AT185" s="2">
        <v>765</v>
      </c>
    </row>
    <row r="186" spans="1:46" s="2" customFormat="1" x14ac:dyDescent="0.2">
      <c r="A186" s="2">
        <v>15.335190000000001</v>
      </c>
      <c r="B186" s="2">
        <v>270.66666666666703</v>
      </c>
      <c r="C186" s="2">
        <v>336.66666666666703</v>
      </c>
      <c r="D186" s="2">
        <v>218.666666666667</v>
      </c>
      <c r="E186" s="2">
        <v>373</v>
      </c>
      <c r="F186" s="2">
        <v>287</v>
      </c>
      <c r="G186" s="2">
        <v>311</v>
      </c>
      <c r="H186" s="2">
        <v>290</v>
      </c>
      <c r="I186" s="2">
        <v>374</v>
      </c>
      <c r="J186" s="2">
        <v>371</v>
      </c>
      <c r="K186" s="2">
        <v>324.66666666666703</v>
      </c>
      <c r="L186" s="2">
        <v>397.66666666666703</v>
      </c>
      <c r="M186" s="2">
        <v>228.666666666667</v>
      </c>
      <c r="N186" s="2">
        <v>360</v>
      </c>
      <c r="O186" s="2">
        <v>522</v>
      </c>
      <c r="P186" s="2">
        <v>405</v>
      </c>
      <c r="Q186" s="2">
        <v>522</v>
      </c>
      <c r="R186" s="2">
        <v>563</v>
      </c>
      <c r="S186" s="2">
        <v>535</v>
      </c>
      <c r="T186" s="2">
        <v>644.66666666666697</v>
      </c>
      <c r="U186" s="2">
        <v>440.66666666666703</v>
      </c>
      <c r="V186" s="2">
        <v>442.66666666666703</v>
      </c>
      <c r="W186" s="2">
        <v>696</v>
      </c>
      <c r="X186" s="2">
        <v>737</v>
      </c>
      <c r="Y186" s="2">
        <v>718</v>
      </c>
      <c r="Z186" s="2">
        <v>715</v>
      </c>
      <c r="AA186" s="2">
        <v>750</v>
      </c>
      <c r="AB186" s="2">
        <v>783</v>
      </c>
      <c r="AC186" s="2">
        <v>538.66666666666697</v>
      </c>
      <c r="AD186" s="2">
        <v>609.66666666666697</v>
      </c>
      <c r="AE186" s="2">
        <v>575.66666666666697</v>
      </c>
      <c r="AF186" s="2">
        <v>780</v>
      </c>
      <c r="AG186" s="2">
        <v>727</v>
      </c>
      <c r="AH186" s="2">
        <v>697</v>
      </c>
      <c r="AI186" s="2">
        <v>672</v>
      </c>
      <c r="AJ186" s="2">
        <v>795</v>
      </c>
      <c r="AK186" s="2">
        <v>751</v>
      </c>
      <c r="AL186" s="2">
        <v>613.66666666666697</v>
      </c>
      <c r="AM186" s="2">
        <v>588.66666666666697</v>
      </c>
      <c r="AN186" s="2">
        <v>632.66666666666697</v>
      </c>
      <c r="AO186" s="2">
        <v>727</v>
      </c>
      <c r="AP186" s="2">
        <v>752</v>
      </c>
      <c r="AQ186" s="2">
        <v>671</v>
      </c>
      <c r="AR186" s="2">
        <v>872</v>
      </c>
      <c r="AS186" s="2">
        <v>790</v>
      </c>
      <c r="AT186" s="2">
        <v>914</v>
      </c>
    </row>
    <row r="187" spans="1:46" s="2" customFormat="1" x14ac:dyDescent="0.2">
      <c r="A187" s="2">
        <v>15.418530000000001</v>
      </c>
      <c r="B187" s="2">
        <v>258.66666666666703</v>
      </c>
      <c r="C187" s="2">
        <v>321.66666666666703</v>
      </c>
      <c r="D187" s="2">
        <v>204.666666666667</v>
      </c>
      <c r="E187" s="2">
        <v>363</v>
      </c>
      <c r="F187" s="2">
        <v>275</v>
      </c>
      <c r="G187" s="2">
        <v>310</v>
      </c>
      <c r="H187" s="2">
        <v>288</v>
      </c>
      <c r="I187" s="2">
        <v>393</v>
      </c>
      <c r="J187" s="2">
        <v>388</v>
      </c>
      <c r="K187" s="2">
        <v>339.66666666666703</v>
      </c>
      <c r="L187" s="2">
        <v>379.66666666666703</v>
      </c>
      <c r="M187" s="2">
        <v>231.666666666667</v>
      </c>
      <c r="N187" s="2">
        <v>349</v>
      </c>
      <c r="O187" s="2">
        <v>531</v>
      </c>
      <c r="P187" s="2">
        <v>396</v>
      </c>
      <c r="Q187" s="2">
        <v>527</v>
      </c>
      <c r="R187" s="2">
        <v>571</v>
      </c>
      <c r="S187" s="2">
        <v>527</v>
      </c>
      <c r="T187" s="2">
        <v>738.66666666666697</v>
      </c>
      <c r="U187" s="2">
        <v>500.66666666666703</v>
      </c>
      <c r="V187" s="2">
        <v>450.66666666666703</v>
      </c>
      <c r="W187" s="2">
        <v>655</v>
      </c>
      <c r="X187" s="2">
        <v>779</v>
      </c>
      <c r="Y187" s="2">
        <v>697</v>
      </c>
      <c r="Z187" s="2">
        <v>771</v>
      </c>
      <c r="AA187" s="2">
        <v>660</v>
      </c>
      <c r="AB187" s="2">
        <v>767</v>
      </c>
      <c r="AC187" s="2">
        <v>564.66666666666697</v>
      </c>
      <c r="AD187" s="2">
        <v>613.66666666666697</v>
      </c>
      <c r="AE187" s="2">
        <v>574.66666666666697</v>
      </c>
      <c r="AF187" s="2">
        <v>780</v>
      </c>
      <c r="AG187" s="2">
        <v>732</v>
      </c>
      <c r="AH187" s="2">
        <v>682</v>
      </c>
      <c r="AI187" s="2">
        <v>686</v>
      </c>
      <c r="AJ187" s="2">
        <v>674</v>
      </c>
      <c r="AK187" s="2">
        <v>752</v>
      </c>
      <c r="AL187" s="2">
        <v>606.66666666666697</v>
      </c>
      <c r="AM187" s="2">
        <v>585.66666666666697</v>
      </c>
      <c r="AN187" s="2">
        <v>623.66666666666697</v>
      </c>
      <c r="AO187" s="2">
        <v>743</v>
      </c>
      <c r="AP187" s="2">
        <v>689</v>
      </c>
      <c r="AQ187" s="2">
        <v>641</v>
      </c>
      <c r="AR187" s="2">
        <v>936</v>
      </c>
      <c r="AS187" s="2">
        <v>929</v>
      </c>
      <c r="AT187" s="2">
        <v>767</v>
      </c>
    </row>
    <row r="188" spans="1:46" s="2" customFormat="1" x14ac:dyDescent="0.2">
      <c r="A188" s="2">
        <v>15.50189</v>
      </c>
      <c r="B188" s="2">
        <v>275.66666666666703</v>
      </c>
      <c r="C188" s="2">
        <v>302.66666666666703</v>
      </c>
      <c r="D188" s="2">
        <v>214.666666666667</v>
      </c>
      <c r="E188" s="2">
        <v>381</v>
      </c>
      <c r="F188" s="2">
        <v>290</v>
      </c>
      <c r="G188" s="2">
        <v>298</v>
      </c>
      <c r="H188" s="2">
        <v>284</v>
      </c>
      <c r="I188" s="2">
        <v>372</v>
      </c>
      <c r="J188" s="2">
        <v>376</v>
      </c>
      <c r="K188" s="2">
        <v>339.66666666666703</v>
      </c>
      <c r="L188" s="2">
        <v>358.66666666666703</v>
      </c>
      <c r="M188" s="2">
        <v>239.666666666667</v>
      </c>
      <c r="N188" s="2">
        <v>352</v>
      </c>
      <c r="O188" s="2">
        <v>531</v>
      </c>
      <c r="P188" s="2">
        <v>391</v>
      </c>
      <c r="Q188" s="2">
        <v>517</v>
      </c>
      <c r="R188" s="2">
        <v>595</v>
      </c>
      <c r="S188" s="2">
        <v>545</v>
      </c>
      <c r="T188" s="2">
        <v>719.66666666666697</v>
      </c>
      <c r="U188" s="2">
        <v>477.66666666666703</v>
      </c>
      <c r="V188" s="2">
        <v>450.66666666666703</v>
      </c>
      <c r="W188" s="2">
        <v>642</v>
      </c>
      <c r="X188" s="2">
        <v>740</v>
      </c>
      <c r="Y188" s="2">
        <v>711</v>
      </c>
      <c r="Z188" s="2">
        <v>756</v>
      </c>
      <c r="AA188" s="2">
        <v>773</v>
      </c>
      <c r="AB188" s="2">
        <v>795</v>
      </c>
      <c r="AC188" s="2">
        <v>587.66666666666697</v>
      </c>
      <c r="AD188" s="2">
        <v>615.66666666666697</v>
      </c>
      <c r="AE188" s="2">
        <v>570.66666666666697</v>
      </c>
      <c r="AF188" s="2">
        <v>791</v>
      </c>
      <c r="AG188" s="2">
        <v>741</v>
      </c>
      <c r="AH188" s="2">
        <v>693</v>
      </c>
      <c r="AI188" s="2">
        <v>666</v>
      </c>
      <c r="AJ188" s="2">
        <v>726</v>
      </c>
      <c r="AK188" s="2">
        <v>758</v>
      </c>
      <c r="AL188" s="2">
        <v>604.66666666666697</v>
      </c>
      <c r="AM188" s="2">
        <v>588.66666666666697</v>
      </c>
      <c r="AN188" s="2">
        <v>622.66666666666697</v>
      </c>
      <c r="AO188" s="2">
        <v>706</v>
      </c>
      <c r="AP188" s="2">
        <v>693</v>
      </c>
      <c r="AQ188" s="2">
        <v>663</v>
      </c>
      <c r="AR188" s="2">
        <v>795</v>
      </c>
      <c r="AS188" s="2">
        <v>897</v>
      </c>
      <c r="AT188" s="2">
        <v>786</v>
      </c>
    </row>
    <row r="189" spans="1:46" s="2" customFormat="1" x14ac:dyDescent="0.2">
      <c r="A189" s="2">
        <v>15.58522</v>
      </c>
      <c r="B189" s="2">
        <v>282.33333333333297</v>
      </c>
      <c r="C189" s="2">
        <v>310.33333333333297</v>
      </c>
      <c r="D189" s="2">
        <v>226.333333333333</v>
      </c>
      <c r="E189" s="2">
        <v>388</v>
      </c>
      <c r="F189" s="2">
        <v>304</v>
      </c>
      <c r="G189" s="2">
        <v>307</v>
      </c>
      <c r="H189" s="2">
        <v>341</v>
      </c>
      <c r="I189" s="2">
        <v>359</v>
      </c>
      <c r="J189" s="2">
        <v>383</v>
      </c>
      <c r="K189" s="2">
        <v>334.33333333333297</v>
      </c>
      <c r="L189" s="2">
        <v>388.33333333333297</v>
      </c>
      <c r="M189" s="2">
        <v>242.333333333333</v>
      </c>
      <c r="N189" s="2">
        <v>358</v>
      </c>
      <c r="O189" s="2">
        <v>523</v>
      </c>
      <c r="P189" s="2">
        <v>416</v>
      </c>
      <c r="Q189" s="2">
        <v>509</v>
      </c>
      <c r="R189" s="2">
        <v>567</v>
      </c>
      <c r="S189" s="2">
        <v>530</v>
      </c>
      <c r="T189" s="2">
        <v>443.33333333333297</v>
      </c>
      <c r="U189" s="2">
        <v>449.33333333333297</v>
      </c>
      <c r="V189" s="2">
        <v>429.33333333333297</v>
      </c>
      <c r="W189" s="2">
        <v>644</v>
      </c>
      <c r="X189" s="2">
        <v>665</v>
      </c>
      <c r="Y189" s="2">
        <v>718</v>
      </c>
      <c r="Z189" s="2">
        <v>759</v>
      </c>
      <c r="AA189" s="2">
        <v>718</v>
      </c>
      <c r="AB189" s="2">
        <v>736</v>
      </c>
      <c r="AC189" s="2">
        <v>560.33333333333303</v>
      </c>
      <c r="AD189" s="2">
        <v>684.33333333333303</v>
      </c>
      <c r="AE189" s="2">
        <v>563.33333333333303</v>
      </c>
      <c r="AF189" s="2">
        <v>783</v>
      </c>
      <c r="AG189" s="2">
        <v>735</v>
      </c>
      <c r="AH189" s="2">
        <v>708</v>
      </c>
      <c r="AI189" s="2">
        <v>639</v>
      </c>
      <c r="AJ189" s="2">
        <v>719</v>
      </c>
      <c r="AK189" s="2">
        <v>735</v>
      </c>
      <c r="AL189" s="2">
        <v>608.33333333333303</v>
      </c>
      <c r="AM189" s="2">
        <v>598.33333333333303</v>
      </c>
      <c r="AN189" s="2">
        <v>629.33333333333303</v>
      </c>
      <c r="AO189" s="2">
        <v>713</v>
      </c>
      <c r="AP189" s="2">
        <v>697</v>
      </c>
      <c r="AQ189" s="2">
        <v>663</v>
      </c>
      <c r="AR189" s="2">
        <v>755</v>
      </c>
      <c r="AS189" s="2">
        <v>859</v>
      </c>
      <c r="AT189" s="2">
        <v>751</v>
      </c>
    </row>
    <row r="190" spans="1:46" s="2" customFormat="1" x14ac:dyDescent="0.2">
      <c r="A190" s="2">
        <v>15.668559999999999</v>
      </c>
      <c r="B190" s="2">
        <v>270.66666666666703</v>
      </c>
      <c r="C190" s="2">
        <v>310.66666666666703</v>
      </c>
      <c r="D190" s="2">
        <v>225.666666666667</v>
      </c>
      <c r="E190" s="2">
        <v>381</v>
      </c>
      <c r="F190" s="2">
        <v>308</v>
      </c>
      <c r="G190" s="2">
        <v>311</v>
      </c>
      <c r="H190" s="2">
        <v>343</v>
      </c>
      <c r="I190" s="2">
        <v>374</v>
      </c>
      <c r="J190" s="2">
        <v>396</v>
      </c>
      <c r="K190" s="2">
        <v>331.66666666666703</v>
      </c>
      <c r="L190" s="2">
        <v>388.66666666666703</v>
      </c>
      <c r="M190" s="2">
        <v>282.66666666666703</v>
      </c>
      <c r="N190" s="2">
        <v>366</v>
      </c>
      <c r="O190" s="2">
        <v>514</v>
      </c>
      <c r="P190" s="2">
        <v>410</v>
      </c>
      <c r="Q190" s="2">
        <v>528</v>
      </c>
      <c r="R190" s="2">
        <v>563</v>
      </c>
      <c r="S190" s="2">
        <v>549</v>
      </c>
      <c r="T190" s="2">
        <v>429.66666666666703</v>
      </c>
      <c r="U190" s="2">
        <v>435.66666666666703</v>
      </c>
      <c r="V190" s="2">
        <v>452.66666666666703</v>
      </c>
      <c r="W190" s="2">
        <v>637</v>
      </c>
      <c r="X190" s="2">
        <v>711</v>
      </c>
      <c r="Y190" s="2">
        <v>721</v>
      </c>
      <c r="Z190" s="2">
        <v>795</v>
      </c>
      <c r="AA190" s="2">
        <v>735</v>
      </c>
      <c r="AB190" s="2">
        <v>783</v>
      </c>
      <c r="AC190" s="2">
        <v>560.66666666666697</v>
      </c>
      <c r="AD190" s="2">
        <v>648.66666666666697</v>
      </c>
      <c r="AE190" s="2">
        <v>592.66666666666697</v>
      </c>
      <c r="AF190" s="2">
        <v>789</v>
      </c>
      <c r="AG190" s="2">
        <v>733</v>
      </c>
      <c r="AH190" s="2">
        <v>716</v>
      </c>
      <c r="AI190" s="2">
        <v>697</v>
      </c>
      <c r="AJ190" s="2">
        <v>698</v>
      </c>
      <c r="AK190" s="2">
        <v>753</v>
      </c>
      <c r="AL190" s="2">
        <v>604.66666666666697</v>
      </c>
      <c r="AM190" s="2">
        <v>602.66666666666697</v>
      </c>
      <c r="AN190" s="2">
        <v>609.66666666666697</v>
      </c>
      <c r="AO190" s="2">
        <v>708</v>
      </c>
      <c r="AP190" s="2">
        <v>674</v>
      </c>
      <c r="AQ190" s="2">
        <v>669</v>
      </c>
      <c r="AR190" s="2">
        <v>994</v>
      </c>
      <c r="AS190" s="2">
        <v>810</v>
      </c>
      <c r="AT190" s="2">
        <v>765</v>
      </c>
    </row>
    <row r="191" spans="1:46" s="2" customFormat="1" x14ac:dyDescent="0.2">
      <c r="A191" s="2">
        <v>15.75192</v>
      </c>
      <c r="B191" s="2">
        <v>261</v>
      </c>
      <c r="C191" s="2">
        <v>294</v>
      </c>
      <c r="D191" s="2">
        <v>209</v>
      </c>
      <c r="E191" s="2">
        <v>384</v>
      </c>
      <c r="F191" s="2">
        <v>291</v>
      </c>
      <c r="G191" s="2">
        <v>314</v>
      </c>
      <c r="H191" s="2">
        <v>311</v>
      </c>
      <c r="I191" s="2">
        <v>377</v>
      </c>
      <c r="J191" s="2">
        <v>401</v>
      </c>
      <c r="K191" s="2">
        <v>334</v>
      </c>
      <c r="L191" s="2">
        <v>374</v>
      </c>
      <c r="M191" s="2">
        <v>268</v>
      </c>
      <c r="N191" s="2">
        <v>360</v>
      </c>
      <c r="O191" s="2">
        <v>530</v>
      </c>
      <c r="P191" s="2">
        <v>419</v>
      </c>
      <c r="Q191" s="2">
        <v>525</v>
      </c>
      <c r="R191" s="2">
        <v>566</v>
      </c>
      <c r="S191" s="2">
        <v>527</v>
      </c>
      <c r="T191" s="2">
        <v>381</v>
      </c>
      <c r="U191" s="2">
        <v>455</v>
      </c>
      <c r="V191" s="2">
        <v>458</v>
      </c>
      <c r="W191" s="2">
        <v>667</v>
      </c>
      <c r="X191" s="2">
        <v>670</v>
      </c>
      <c r="Y191" s="2">
        <v>694</v>
      </c>
      <c r="Z191" s="2">
        <v>755</v>
      </c>
      <c r="AA191" s="2">
        <v>700</v>
      </c>
      <c r="AB191" s="2">
        <v>734</v>
      </c>
      <c r="AC191" s="2">
        <v>541</v>
      </c>
      <c r="AD191" s="2">
        <v>621</v>
      </c>
      <c r="AE191" s="2">
        <v>557</v>
      </c>
      <c r="AF191" s="2">
        <v>753</v>
      </c>
      <c r="AG191" s="2">
        <v>743</v>
      </c>
      <c r="AH191" s="2">
        <v>680</v>
      </c>
      <c r="AI191" s="2">
        <v>611</v>
      </c>
      <c r="AJ191" s="2">
        <v>787</v>
      </c>
      <c r="AK191" s="2">
        <v>766</v>
      </c>
      <c r="AL191" s="2">
        <v>613</v>
      </c>
      <c r="AM191" s="2">
        <v>597</v>
      </c>
      <c r="AN191" s="2">
        <v>623</v>
      </c>
      <c r="AO191" s="2">
        <v>747</v>
      </c>
      <c r="AP191" s="2">
        <v>710</v>
      </c>
      <c r="AQ191" s="2">
        <v>650</v>
      </c>
      <c r="AR191" s="2">
        <v>895</v>
      </c>
      <c r="AS191" s="2">
        <v>803</v>
      </c>
      <c r="AT191" s="2">
        <v>750</v>
      </c>
    </row>
    <row r="192" spans="1:46" s="2" customFormat="1" x14ac:dyDescent="0.2">
      <c r="A192" s="2">
        <v>15.83525</v>
      </c>
      <c r="B192" s="2">
        <v>263.33333333333297</v>
      </c>
      <c r="C192" s="2">
        <v>295.33333333333297</v>
      </c>
      <c r="D192" s="2">
        <v>218.333333333333</v>
      </c>
      <c r="E192" s="2">
        <v>379</v>
      </c>
      <c r="F192" s="2">
        <v>301</v>
      </c>
      <c r="G192" s="2">
        <v>314</v>
      </c>
      <c r="H192" s="2">
        <v>316</v>
      </c>
      <c r="I192" s="2">
        <v>371</v>
      </c>
      <c r="J192" s="2">
        <v>385</v>
      </c>
      <c r="K192" s="2">
        <v>344.33333333333297</v>
      </c>
      <c r="L192" s="2">
        <v>340.33333333333297</v>
      </c>
      <c r="M192" s="2">
        <v>247.333333333333</v>
      </c>
      <c r="N192" s="2">
        <v>356</v>
      </c>
      <c r="O192" s="2">
        <v>551</v>
      </c>
      <c r="P192" s="2">
        <v>405</v>
      </c>
      <c r="Q192" s="2">
        <v>536</v>
      </c>
      <c r="R192" s="2">
        <v>576</v>
      </c>
      <c r="S192" s="2">
        <v>539</v>
      </c>
      <c r="T192" s="2">
        <v>336.33333333333297</v>
      </c>
      <c r="U192" s="2">
        <v>463.33333333333297</v>
      </c>
      <c r="V192" s="2">
        <v>439.33333333333297</v>
      </c>
      <c r="W192" s="2">
        <v>660</v>
      </c>
      <c r="X192" s="2">
        <v>692</v>
      </c>
      <c r="Y192" s="2">
        <v>699</v>
      </c>
      <c r="Z192" s="2">
        <v>836</v>
      </c>
      <c r="AA192" s="2">
        <v>815</v>
      </c>
      <c r="AB192" s="2">
        <v>779</v>
      </c>
      <c r="AC192" s="2">
        <v>656.33333333333303</v>
      </c>
      <c r="AD192" s="2">
        <v>674.33333333333303</v>
      </c>
      <c r="AE192" s="2">
        <v>543.33333333333303</v>
      </c>
      <c r="AF192" s="2">
        <v>777</v>
      </c>
      <c r="AG192" s="2">
        <v>743</v>
      </c>
      <c r="AH192" s="2">
        <v>657</v>
      </c>
      <c r="AI192" s="2">
        <v>674</v>
      </c>
      <c r="AJ192" s="2">
        <v>793</v>
      </c>
      <c r="AK192" s="2">
        <v>750</v>
      </c>
      <c r="AL192" s="2">
        <v>624.33333333333303</v>
      </c>
      <c r="AM192" s="2">
        <v>585.33333333333303</v>
      </c>
      <c r="AN192" s="2">
        <v>621.33333333333303</v>
      </c>
      <c r="AO192" s="2">
        <v>668</v>
      </c>
      <c r="AP192" s="2">
        <v>685</v>
      </c>
      <c r="AQ192" s="2">
        <v>641</v>
      </c>
      <c r="AR192" s="2">
        <v>790</v>
      </c>
      <c r="AS192" s="2">
        <v>802</v>
      </c>
      <c r="AT192" s="2">
        <v>750</v>
      </c>
    </row>
    <row r="193" spans="1:46" s="2" customFormat="1" x14ac:dyDescent="0.2">
      <c r="A193" s="2">
        <v>15.91858</v>
      </c>
      <c r="B193" s="2">
        <v>283</v>
      </c>
      <c r="C193" s="2">
        <v>308</v>
      </c>
      <c r="D193" s="2">
        <v>225</v>
      </c>
      <c r="E193" s="2">
        <v>389</v>
      </c>
      <c r="F193" s="2">
        <v>298</v>
      </c>
      <c r="G193" s="2">
        <v>307</v>
      </c>
      <c r="H193" s="2">
        <v>303</v>
      </c>
      <c r="I193" s="2">
        <v>385</v>
      </c>
      <c r="J193" s="2">
        <v>380</v>
      </c>
      <c r="K193" s="2">
        <v>326</v>
      </c>
      <c r="L193" s="2">
        <v>396</v>
      </c>
      <c r="M193" s="2">
        <v>271</v>
      </c>
      <c r="N193" s="2">
        <v>352</v>
      </c>
      <c r="O193" s="2">
        <v>531</v>
      </c>
      <c r="P193" s="2">
        <v>419</v>
      </c>
      <c r="Q193" s="2">
        <v>515</v>
      </c>
      <c r="R193" s="2">
        <v>568</v>
      </c>
      <c r="S193" s="2">
        <v>531</v>
      </c>
      <c r="T193" s="2">
        <v>345</v>
      </c>
      <c r="U193" s="2">
        <v>454</v>
      </c>
      <c r="V193" s="2">
        <v>420</v>
      </c>
      <c r="W193" s="2">
        <v>638</v>
      </c>
      <c r="X193" s="2">
        <v>745</v>
      </c>
      <c r="Y193" s="2">
        <v>714</v>
      </c>
      <c r="Z193" s="2">
        <v>715</v>
      </c>
      <c r="AA193" s="2">
        <v>736</v>
      </c>
      <c r="AB193" s="2">
        <v>763</v>
      </c>
      <c r="AC193" s="2">
        <v>630</v>
      </c>
      <c r="AD193" s="2">
        <v>682</v>
      </c>
      <c r="AE193" s="2">
        <v>585</v>
      </c>
      <c r="AF193" s="2">
        <v>772</v>
      </c>
      <c r="AG193" s="2">
        <v>756</v>
      </c>
      <c r="AH193" s="2">
        <v>677</v>
      </c>
      <c r="AI193" s="2">
        <v>682</v>
      </c>
      <c r="AJ193" s="2">
        <v>728</v>
      </c>
      <c r="AK193" s="2">
        <v>763</v>
      </c>
      <c r="AL193" s="2">
        <v>631</v>
      </c>
      <c r="AM193" s="2">
        <v>585</v>
      </c>
      <c r="AN193" s="2">
        <v>604</v>
      </c>
      <c r="AO193" s="2">
        <v>680</v>
      </c>
      <c r="AP193" s="2">
        <v>732</v>
      </c>
      <c r="AQ193" s="2">
        <v>671</v>
      </c>
      <c r="AR193" s="2">
        <v>739</v>
      </c>
      <c r="AS193" s="2">
        <v>791</v>
      </c>
      <c r="AT193" s="2">
        <v>766</v>
      </c>
    </row>
  </sheetData>
  <mergeCells count="5">
    <mergeCell ref="B1:J1"/>
    <mergeCell ref="K1:S1"/>
    <mergeCell ref="T1:AB1"/>
    <mergeCell ref="AC1:AK1"/>
    <mergeCell ref="AL1:AT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D394-843C-8E44-B83A-4D635B7CEEBF}">
  <dimension ref="A1:AE260"/>
  <sheetViews>
    <sheetView workbookViewId="0"/>
  </sheetViews>
  <sheetFormatPr baseColWidth="10" defaultRowHeight="16" x14ac:dyDescent="0.2"/>
  <sheetData>
    <row r="1" spans="1:31" x14ac:dyDescent="0.2">
      <c r="A1" t="s">
        <v>0</v>
      </c>
      <c r="B1" t="s">
        <v>25</v>
      </c>
      <c r="C1" t="s">
        <v>25</v>
      </c>
      <c r="D1" t="s">
        <v>25</v>
      </c>
      <c r="E1" t="s">
        <v>25</v>
      </c>
      <c r="F1" t="s">
        <v>25</v>
      </c>
      <c r="G1" t="s">
        <v>25</v>
      </c>
      <c r="H1" t="s">
        <v>26</v>
      </c>
      <c r="I1" t="s">
        <v>26</v>
      </c>
      <c r="J1" t="s">
        <v>26</v>
      </c>
      <c r="K1" t="s">
        <v>26</v>
      </c>
      <c r="L1" t="s">
        <v>26</v>
      </c>
      <c r="M1" t="s">
        <v>26</v>
      </c>
      <c r="N1" t="s">
        <v>27</v>
      </c>
      <c r="O1" t="s">
        <v>27</v>
      </c>
      <c r="P1" t="s">
        <v>27</v>
      </c>
      <c r="Q1" t="s">
        <v>27</v>
      </c>
      <c r="R1" t="s">
        <v>27</v>
      </c>
      <c r="S1" t="s">
        <v>27</v>
      </c>
      <c r="T1" t="s">
        <v>28</v>
      </c>
      <c r="U1" t="s">
        <v>28</v>
      </c>
      <c r="V1" t="s">
        <v>28</v>
      </c>
      <c r="W1" t="s">
        <v>28</v>
      </c>
      <c r="X1" t="s">
        <v>28</v>
      </c>
      <c r="Y1" t="s">
        <v>28</v>
      </c>
      <c r="Z1" t="s">
        <v>31</v>
      </c>
      <c r="AA1" t="s">
        <v>31</v>
      </c>
      <c r="AB1" t="s">
        <v>31</v>
      </c>
      <c r="AC1" t="s">
        <v>31</v>
      </c>
      <c r="AD1" t="s">
        <v>31</v>
      </c>
      <c r="AE1" t="s">
        <v>31</v>
      </c>
    </row>
    <row r="2" spans="1:31" x14ac:dyDescent="0.2">
      <c r="A2">
        <v>0</v>
      </c>
      <c r="B2">
        <v>24</v>
      </c>
      <c r="C2">
        <v>6</v>
      </c>
      <c r="D2">
        <v>12</v>
      </c>
      <c r="E2">
        <v>14</v>
      </c>
      <c r="F2">
        <v>16</v>
      </c>
      <c r="G2">
        <v>-21</v>
      </c>
      <c r="H2">
        <v>8</v>
      </c>
      <c r="I2">
        <v>-1</v>
      </c>
      <c r="J2">
        <v>-1</v>
      </c>
      <c r="K2">
        <v>15</v>
      </c>
      <c r="L2">
        <v>22</v>
      </c>
      <c r="M2">
        <v>26</v>
      </c>
      <c r="N2">
        <v>14</v>
      </c>
      <c r="O2">
        <v>9</v>
      </c>
      <c r="P2">
        <v>11</v>
      </c>
      <c r="Q2">
        <v>-4</v>
      </c>
      <c r="R2">
        <v>0</v>
      </c>
      <c r="S2">
        <v>11</v>
      </c>
      <c r="T2">
        <v>1</v>
      </c>
      <c r="U2">
        <v>-1</v>
      </c>
      <c r="V2">
        <v>0</v>
      </c>
      <c r="W2">
        <v>20</v>
      </c>
      <c r="X2">
        <v>15</v>
      </c>
      <c r="Y2">
        <v>28</v>
      </c>
      <c r="Z2">
        <v>-9</v>
      </c>
      <c r="AA2">
        <v>-9</v>
      </c>
      <c r="AB2">
        <v>4</v>
      </c>
      <c r="AC2">
        <v>35</v>
      </c>
      <c r="AD2">
        <v>41</v>
      </c>
      <c r="AE2">
        <v>45</v>
      </c>
    </row>
    <row r="3" spans="1:31" x14ac:dyDescent="0.2">
      <c r="A3">
        <v>8.3278000000000005E-2</v>
      </c>
      <c r="B3">
        <v>17</v>
      </c>
      <c r="C3">
        <v>6</v>
      </c>
      <c r="D3">
        <v>5</v>
      </c>
      <c r="E3">
        <v>18</v>
      </c>
      <c r="F3">
        <v>12</v>
      </c>
      <c r="G3">
        <v>-31</v>
      </c>
      <c r="H3">
        <v>10</v>
      </c>
      <c r="I3">
        <v>-1</v>
      </c>
      <c r="J3">
        <v>-10</v>
      </c>
      <c r="K3">
        <v>15</v>
      </c>
      <c r="L3">
        <v>20</v>
      </c>
      <c r="M3">
        <v>21</v>
      </c>
      <c r="N3">
        <v>15</v>
      </c>
      <c r="O3">
        <v>6</v>
      </c>
      <c r="P3">
        <v>3</v>
      </c>
      <c r="Q3">
        <v>-10</v>
      </c>
      <c r="R3">
        <v>1</v>
      </c>
      <c r="S3">
        <v>-2</v>
      </c>
      <c r="T3">
        <v>8</v>
      </c>
      <c r="U3">
        <v>-6</v>
      </c>
      <c r="V3">
        <v>-2</v>
      </c>
      <c r="W3">
        <v>15</v>
      </c>
      <c r="X3">
        <v>13</v>
      </c>
      <c r="Y3">
        <v>13</v>
      </c>
      <c r="Z3">
        <v>-12</v>
      </c>
      <c r="AA3">
        <v>-6</v>
      </c>
      <c r="AB3">
        <v>-3</v>
      </c>
      <c r="AC3">
        <v>30</v>
      </c>
      <c r="AD3">
        <v>32</v>
      </c>
      <c r="AE3">
        <v>26</v>
      </c>
    </row>
    <row r="4" spans="1:31" x14ac:dyDescent="0.2">
      <c r="A4">
        <v>0.16663900000000001</v>
      </c>
      <c r="B4">
        <v>8</v>
      </c>
      <c r="C4">
        <v>-1</v>
      </c>
      <c r="D4">
        <v>11</v>
      </c>
      <c r="E4">
        <v>20</v>
      </c>
      <c r="F4">
        <v>5</v>
      </c>
      <c r="G4">
        <v>-36</v>
      </c>
      <c r="H4">
        <v>-2</v>
      </c>
      <c r="I4">
        <v>-5</v>
      </c>
      <c r="J4">
        <v>-8</v>
      </c>
      <c r="K4">
        <v>17</v>
      </c>
      <c r="L4">
        <v>13</v>
      </c>
      <c r="M4">
        <v>7</v>
      </c>
      <c r="N4">
        <v>14</v>
      </c>
      <c r="O4">
        <v>-3</v>
      </c>
      <c r="P4">
        <v>2</v>
      </c>
      <c r="Q4">
        <v>-8</v>
      </c>
      <c r="R4">
        <v>6</v>
      </c>
      <c r="S4">
        <v>-9</v>
      </c>
      <c r="T4">
        <v>7</v>
      </c>
      <c r="U4">
        <v>-5</v>
      </c>
      <c r="V4">
        <v>-8</v>
      </c>
      <c r="W4">
        <v>16</v>
      </c>
      <c r="X4">
        <v>13</v>
      </c>
      <c r="Y4">
        <v>6</v>
      </c>
      <c r="Z4">
        <v>-16</v>
      </c>
      <c r="AA4">
        <v>-21</v>
      </c>
      <c r="AB4">
        <v>-6</v>
      </c>
      <c r="AC4">
        <v>33</v>
      </c>
      <c r="AD4">
        <v>28</v>
      </c>
      <c r="AE4">
        <v>27</v>
      </c>
    </row>
    <row r="5" spans="1:31" x14ac:dyDescent="0.2">
      <c r="A5">
        <v>0.249972</v>
      </c>
      <c r="B5">
        <v>7</v>
      </c>
      <c r="C5">
        <v>-2</v>
      </c>
      <c r="D5">
        <v>6</v>
      </c>
      <c r="E5">
        <v>6</v>
      </c>
      <c r="F5">
        <v>13</v>
      </c>
      <c r="G5">
        <v>-31</v>
      </c>
      <c r="H5">
        <v>-7</v>
      </c>
      <c r="I5">
        <v>-7</v>
      </c>
      <c r="J5">
        <v>-7</v>
      </c>
      <c r="K5">
        <v>11</v>
      </c>
      <c r="L5">
        <v>18</v>
      </c>
      <c r="M5">
        <v>15</v>
      </c>
      <c r="N5">
        <v>2</v>
      </c>
      <c r="O5">
        <v>6</v>
      </c>
      <c r="P5">
        <v>-4</v>
      </c>
      <c r="Q5">
        <v>-16</v>
      </c>
      <c r="R5">
        <v>3</v>
      </c>
      <c r="S5">
        <v>0</v>
      </c>
      <c r="T5">
        <v>-6</v>
      </c>
      <c r="U5">
        <v>-11</v>
      </c>
      <c r="V5">
        <v>-8</v>
      </c>
      <c r="W5">
        <v>14</v>
      </c>
      <c r="X5">
        <v>12</v>
      </c>
      <c r="Y5">
        <v>16</v>
      </c>
      <c r="Z5">
        <v>-20</v>
      </c>
      <c r="AA5">
        <v>-13</v>
      </c>
      <c r="AB5">
        <v>-14</v>
      </c>
      <c r="AC5">
        <v>28</v>
      </c>
      <c r="AD5">
        <v>30</v>
      </c>
      <c r="AE5">
        <v>19</v>
      </c>
    </row>
    <row r="6" spans="1:31" x14ac:dyDescent="0.2">
      <c r="A6">
        <v>0.33330599999999999</v>
      </c>
      <c r="B6">
        <v>0</v>
      </c>
      <c r="C6">
        <v>2</v>
      </c>
      <c r="D6">
        <v>-1</v>
      </c>
      <c r="E6">
        <v>21</v>
      </c>
      <c r="F6">
        <v>18</v>
      </c>
      <c r="G6">
        <v>-39</v>
      </c>
      <c r="H6">
        <v>-5</v>
      </c>
      <c r="I6">
        <v>-6</v>
      </c>
      <c r="J6">
        <v>-8</v>
      </c>
      <c r="K6">
        <v>18</v>
      </c>
      <c r="L6">
        <v>21</v>
      </c>
      <c r="M6">
        <v>9</v>
      </c>
      <c r="N6">
        <v>6</v>
      </c>
      <c r="O6">
        <v>2</v>
      </c>
      <c r="P6">
        <v>-5</v>
      </c>
      <c r="Q6">
        <v>-2</v>
      </c>
      <c r="R6">
        <v>11</v>
      </c>
      <c r="S6">
        <v>-2</v>
      </c>
      <c r="T6">
        <v>-10</v>
      </c>
      <c r="U6">
        <v>-7</v>
      </c>
      <c r="V6">
        <v>-13</v>
      </c>
      <c r="W6">
        <v>30</v>
      </c>
      <c r="X6">
        <v>23</v>
      </c>
      <c r="Y6">
        <v>8</v>
      </c>
      <c r="Z6">
        <v>-29</v>
      </c>
      <c r="AA6">
        <v>-12</v>
      </c>
      <c r="AB6">
        <v>-10</v>
      </c>
      <c r="AC6">
        <v>35</v>
      </c>
      <c r="AD6">
        <v>28</v>
      </c>
      <c r="AE6">
        <v>14</v>
      </c>
    </row>
    <row r="7" spans="1:31" x14ac:dyDescent="0.2">
      <c r="A7">
        <v>0.41666700000000001</v>
      </c>
      <c r="B7">
        <v>11</v>
      </c>
      <c r="C7">
        <v>-6</v>
      </c>
      <c r="D7">
        <v>12</v>
      </c>
      <c r="E7">
        <v>18</v>
      </c>
      <c r="F7">
        <v>7</v>
      </c>
      <c r="G7">
        <v>-46</v>
      </c>
      <c r="H7">
        <v>-3</v>
      </c>
      <c r="I7">
        <v>-7</v>
      </c>
      <c r="J7">
        <v>0</v>
      </c>
      <c r="K7">
        <v>10</v>
      </c>
      <c r="L7">
        <v>11</v>
      </c>
      <c r="M7">
        <v>8</v>
      </c>
      <c r="N7">
        <v>9</v>
      </c>
      <c r="O7">
        <v>4</v>
      </c>
      <c r="P7">
        <v>8</v>
      </c>
      <c r="Q7">
        <v>-10</v>
      </c>
      <c r="R7">
        <v>0</v>
      </c>
      <c r="S7">
        <v>-7</v>
      </c>
      <c r="T7">
        <v>-1</v>
      </c>
      <c r="U7">
        <v>-10</v>
      </c>
      <c r="V7">
        <v>-7</v>
      </c>
      <c r="W7">
        <v>21</v>
      </c>
      <c r="X7">
        <v>14</v>
      </c>
      <c r="Y7">
        <v>7</v>
      </c>
      <c r="Z7">
        <v>-21</v>
      </c>
      <c r="AA7">
        <v>-13</v>
      </c>
      <c r="AB7">
        <v>-1</v>
      </c>
      <c r="AC7">
        <v>34</v>
      </c>
      <c r="AD7">
        <v>18</v>
      </c>
      <c r="AE7">
        <v>24</v>
      </c>
    </row>
    <row r="8" spans="1:31" x14ac:dyDescent="0.2">
      <c r="A8">
        <v>0.5</v>
      </c>
      <c r="B8">
        <v>19</v>
      </c>
      <c r="C8">
        <v>0</v>
      </c>
      <c r="D8">
        <v>20</v>
      </c>
      <c r="E8">
        <v>17</v>
      </c>
      <c r="F8">
        <v>14</v>
      </c>
      <c r="G8">
        <v>-40</v>
      </c>
      <c r="H8">
        <v>0</v>
      </c>
      <c r="I8">
        <v>4</v>
      </c>
      <c r="J8">
        <v>7</v>
      </c>
      <c r="K8">
        <v>10</v>
      </c>
      <c r="L8">
        <v>14</v>
      </c>
      <c r="M8">
        <v>18</v>
      </c>
      <c r="N8">
        <v>22</v>
      </c>
      <c r="O8">
        <v>5</v>
      </c>
      <c r="P8">
        <v>22</v>
      </c>
      <c r="Q8">
        <v>1</v>
      </c>
      <c r="R8">
        <v>5</v>
      </c>
      <c r="S8">
        <v>4</v>
      </c>
      <c r="T8">
        <v>5</v>
      </c>
      <c r="U8">
        <v>-3</v>
      </c>
      <c r="V8">
        <v>-7</v>
      </c>
      <c r="W8">
        <v>29</v>
      </c>
      <c r="X8">
        <v>23</v>
      </c>
      <c r="Y8">
        <v>17</v>
      </c>
      <c r="Z8">
        <v>-13</v>
      </c>
      <c r="AA8">
        <v>-9</v>
      </c>
      <c r="AB8">
        <v>-2</v>
      </c>
      <c r="AC8">
        <v>44</v>
      </c>
      <c r="AD8">
        <v>31</v>
      </c>
      <c r="AE8">
        <v>25</v>
      </c>
    </row>
    <row r="9" spans="1:31" x14ac:dyDescent="0.2">
      <c r="A9">
        <v>0.58333299999999999</v>
      </c>
      <c r="B9">
        <v>13</v>
      </c>
      <c r="C9">
        <v>6</v>
      </c>
      <c r="D9">
        <v>29</v>
      </c>
      <c r="E9">
        <v>30</v>
      </c>
      <c r="F9">
        <v>24</v>
      </c>
      <c r="G9">
        <v>-46</v>
      </c>
      <c r="H9">
        <v>4</v>
      </c>
      <c r="I9">
        <v>0</v>
      </c>
      <c r="J9">
        <v>17</v>
      </c>
      <c r="K9">
        <v>23</v>
      </c>
      <c r="L9">
        <v>25</v>
      </c>
      <c r="M9">
        <v>16</v>
      </c>
      <c r="N9">
        <v>24</v>
      </c>
      <c r="O9">
        <v>5</v>
      </c>
      <c r="P9">
        <v>24</v>
      </c>
      <c r="Q9">
        <v>-2</v>
      </c>
      <c r="R9">
        <v>8</v>
      </c>
      <c r="S9">
        <v>13</v>
      </c>
      <c r="T9">
        <v>8</v>
      </c>
      <c r="U9">
        <v>1</v>
      </c>
      <c r="V9">
        <v>4</v>
      </c>
      <c r="W9">
        <v>28</v>
      </c>
      <c r="X9">
        <v>25</v>
      </c>
      <c r="Y9">
        <v>22</v>
      </c>
      <c r="Z9">
        <v>-9</v>
      </c>
      <c r="AA9">
        <v>-9</v>
      </c>
      <c r="AB9">
        <v>6</v>
      </c>
      <c r="AC9">
        <v>45</v>
      </c>
      <c r="AD9">
        <v>29</v>
      </c>
      <c r="AE9">
        <v>31</v>
      </c>
    </row>
    <row r="10" spans="1:31" x14ac:dyDescent="0.2">
      <c r="A10">
        <v>0.66669400000000001</v>
      </c>
      <c r="B10">
        <v>24</v>
      </c>
      <c r="C10">
        <v>9</v>
      </c>
      <c r="D10">
        <v>22</v>
      </c>
      <c r="E10">
        <v>32</v>
      </c>
      <c r="F10">
        <v>21</v>
      </c>
      <c r="G10">
        <v>-62</v>
      </c>
      <c r="H10">
        <v>10</v>
      </c>
      <c r="I10">
        <v>2</v>
      </c>
      <c r="J10">
        <v>17</v>
      </c>
      <c r="K10">
        <v>24</v>
      </c>
      <c r="L10">
        <v>31</v>
      </c>
      <c r="M10">
        <v>5</v>
      </c>
      <c r="N10">
        <v>19</v>
      </c>
      <c r="O10">
        <v>12</v>
      </c>
      <c r="P10">
        <v>21</v>
      </c>
      <c r="Q10">
        <v>3</v>
      </c>
      <c r="R10">
        <v>8</v>
      </c>
      <c r="S10">
        <v>-4</v>
      </c>
      <c r="T10">
        <v>14</v>
      </c>
      <c r="U10">
        <v>-4</v>
      </c>
      <c r="V10">
        <v>2</v>
      </c>
      <c r="W10">
        <v>39</v>
      </c>
      <c r="X10">
        <v>24</v>
      </c>
      <c r="Y10">
        <v>15</v>
      </c>
      <c r="Z10">
        <v>-8</v>
      </c>
      <c r="AA10">
        <v>-6</v>
      </c>
      <c r="AB10">
        <v>-6</v>
      </c>
      <c r="AC10">
        <v>48</v>
      </c>
      <c r="AD10">
        <v>34</v>
      </c>
      <c r="AE10">
        <v>25</v>
      </c>
    </row>
    <row r="11" spans="1:31" x14ac:dyDescent="0.2">
      <c r="A11">
        <v>0.75002800000000003</v>
      </c>
      <c r="B11">
        <v>19</v>
      </c>
      <c r="C11">
        <v>11</v>
      </c>
      <c r="D11">
        <v>29</v>
      </c>
      <c r="E11">
        <v>34</v>
      </c>
      <c r="F11">
        <v>23</v>
      </c>
      <c r="G11">
        <v>-56</v>
      </c>
      <c r="H11">
        <v>12</v>
      </c>
      <c r="I11">
        <v>5</v>
      </c>
      <c r="J11">
        <v>28</v>
      </c>
      <c r="K11">
        <v>36</v>
      </c>
      <c r="L11">
        <v>22</v>
      </c>
      <c r="M11">
        <v>10</v>
      </c>
      <c r="N11">
        <v>24</v>
      </c>
      <c r="O11">
        <v>11</v>
      </c>
      <c r="P11">
        <v>24</v>
      </c>
      <c r="Q11">
        <v>10</v>
      </c>
      <c r="R11">
        <v>16</v>
      </c>
      <c r="S11">
        <v>9</v>
      </c>
      <c r="T11">
        <v>15</v>
      </c>
      <c r="U11">
        <v>-2</v>
      </c>
      <c r="V11">
        <v>13</v>
      </c>
      <c r="W11">
        <v>42</v>
      </c>
      <c r="X11">
        <v>23</v>
      </c>
      <c r="Y11">
        <v>29</v>
      </c>
      <c r="Z11">
        <v>-6</v>
      </c>
      <c r="AA11">
        <v>3</v>
      </c>
      <c r="AB11">
        <v>2</v>
      </c>
      <c r="AC11">
        <v>48</v>
      </c>
      <c r="AD11">
        <v>29</v>
      </c>
      <c r="AE11">
        <v>42</v>
      </c>
    </row>
    <row r="12" spans="1:31" x14ac:dyDescent="0.2">
      <c r="A12">
        <v>0.83338900000000005</v>
      </c>
      <c r="B12">
        <v>26</v>
      </c>
      <c r="C12">
        <v>-1</v>
      </c>
      <c r="D12">
        <v>36</v>
      </c>
      <c r="E12">
        <v>40</v>
      </c>
      <c r="F12">
        <v>22</v>
      </c>
      <c r="G12">
        <v>-62</v>
      </c>
      <c r="H12">
        <v>11</v>
      </c>
      <c r="I12">
        <v>-3</v>
      </c>
      <c r="J12">
        <v>22</v>
      </c>
      <c r="K12">
        <v>38</v>
      </c>
      <c r="L12">
        <v>25</v>
      </c>
      <c r="M12">
        <v>3</v>
      </c>
      <c r="N12">
        <v>30</v>
      </c>
      <c r="O12">
        <v>6</v>
      </c>
      <c r="P12">
        <v>39</v>
      </c>
      <c r="Q12">
        <v>13</v>
      </c>
      <c r="R12">
        <v>16</v>
      </c>
      <c r="S12">
        <v>6</v>
      </c>
      <c r="T12">
        <v>16</v>
      </c>
      <c r="U12">
        <v>1</v>
      </c>
      <c r="V12">
        <v>20</v>
      </c>
      <c r="W12">
        <v>47</v>
      </c>
      <c r="X12">
        <v>28</v>
      </c>
      <c r="Y12">
        <v>36</v>
      </c>
      <c r="Z12">
        <v>-5</v>
      </c>
      <c r="AA12">
        <v>-7</v>
      </c>
      <c r="AB12">
        <v>2</v>
      </c>
      <c r="AC12">
        <v>49</v>
      </c>
      <c r="AD12">
        <v>32</v>
      </c>
      <c r="AE12">
        <v>39</v>
      </c>
    </row>
    <row r="13" spans="1:31" x14ac:dyDescent="0.2">
      <c r="A13">
        <v>0.91672200000000004</v>
      </c>
      <c r="B13">
        <v>27</v>
      </c>
      <c r="C13">
        <v>18</v>
      </c>
      <c r="D13">
        <v>35</v>
      </c>
      <c r="E13">
        <v>43</v>
      </c>
      <c r="F13">
        <v>19</v>
      </c>
      <c r="G13">
        <v>-70</v>
      </c>
      <c r="H13">
        <v>17</v>
      </c>
      <c r="I13">
        <v>14</v>
      </c>
      <c r="J13">
        <v>35</v>
      </c>
      <c r="K13">
        <v>38</v>
      </c>
      <c r="L13">
        <v>20</v>
      </c>
      <c r="M13">
        <v>-11</v>
      </c>
      <c r="N13">
        <v>30</v>
      </c>
      <c r="O13">
        <v>17</v>
      </c>
      <c r="P13">
        <v>38</v>
      </c>
      <c r="Q13">
        <v>15</v>
      </c>
      <c r="R13">
        <v>13</v>
      </c>
      <c r="S13">
        <v>-12</v>
      </c>
      <c r="T13">
        <v>17</v>
      </c>
      <c r="U13">
        <v>19</v>
      </c>
      <c r="V13">
        <v>20</v>
      </c>
      <c r="W13">
        <v>45</v>
      </c>
      <c r="X13">
        <v>20</v>
      </c>
      <c r="Y13">
        <v>27</v>
      </c>
      <c r="Z13">
        <v>-1</v>
      </c>
      <c r="AA13">
        <v>3</v>
      </c>
      <c r="AB13">
        <v>8</v>
      </c>
      <c r="AC13">
        <v>52</v>
      </c>
      <c r="AD13">
        <v>25</v>
      </c>
      <c r="AE13">
        <v>28</v>
      </c>
    </row>
    <row r="14" spans="1:31" x14ac:dyDescent="0.2">
      <c r="A14">
        <v>1.0000560000000001</v>
      </c>
      <c r="B14">
        <v>25</v>
      </c>
      <c r="C14">
        <v>16</v>
      </c>
      <c r="D14">
        <v>41</v>
      </c>
      <c r="E14">
        <v>44</v>
      </c>
      <c r="F14">
        <v>5</v>
      </c>
      <c r="G14">
        <v>-88</v>
      </c>
      <c r="H14">
        <v>18</v>
      </c>
      <c r="I14">
        <v>12</v>
      </c>
      <c r="J14">
        <v>36</v>
      </c>
      <c r="K14">
        <v>37</v>
      </c>
      <c r="L14">
        <v>12</v>
      </c>
      <c r="M14">
        <v>-20</v>
      </c>
      <c r="N14">
        <v>33</v>
      </c>
      <c r="O14">
        <v>24</v>
      </c>
      <c r="P14">
        <v>37</v>
      </c>
      <c r="Q14">
        <v>20</v>
      </c>
      <c r="R14">
        <v>1</v>
      </c>
      <c r="S14">
        <v>-27</v>
      </c>
      <c r="T14">
        <v>23</v>
      </c>
      <c r="U14">
        <v>10</v>
      </c>
      <c r="V14">
        <v>25</v>
      </c>
      <c r="W14">
        <v>48</v>
      </c>
      <c r="X14">
        <v>12</v>
      </c>
      <c r="Y14">
        <v>17</v>
      </c>
      <c r="Z14">
        <v>-2</v>
      </c>
      <c r="AA14">
        <v>4</v>
      </c>
      <c r="AB14">
        <v>9</v>
      </c>
      <c r="AC14">
        <v>61</v>
      </c>
      <c r="AD14">
        <v>15</v>
      </c>
      <c r="AE14">
        <v>32</v>
      </c>
    </row>
    <row r="15" spans="1:31" x14ac:dyDescent="0.2">
      <c r="A15">
        <v>1.0834170000000001</v>
      </c>
      <c r="B15">
        <v>31</v>
      </c>
      <c r="C15">
        <v>15</v>
      </c>
      <c r="D15">
        <v>43</v>
      </c>
      <c r="E15">
        <v>42</v>
      </c>
      <c r="F15">
        <v>26</v>
      </c>
      <c r="G15">
        <v>-77</v>
      </c>
      <c r="H15">
        <v>10</v>
      </c>
      <c r="I15">
        <v>12</v>
      </c>
      <c r="J15">
        <v>36</v>
      </c>
      <c r="K15">
        <v>33</v>
      </c>
      <c r="L15">
        <v>31</v>
      </c>
      <c r="M15">
        <v>-12</v>
      </c>
      <c r="N15">
        <v>26</v>
      </c>
      <c r="O15">
        <v>20</v>
      </c>
      <c r="P15">
        <v>41</v>
      </c>
      <c r="Q15">
        <v>23</v>
      </c>
      <c r="R15">
        <v>21</v>
      </c>
      <c r="S15">
        <v>-8</v>
      </c>
      <c r="T15">
        <v>17</v>
      </c>
      <c r="U15">
        <v>10</v>
      </c>
      <c r="V15">
        <v>24</v>
      </c>
      <c r="W15">
        <v>53</v>
      </c>
      <c r="X15">
        <v>43</v>
      </c>
      <c r="Y15">
        <v>29</v>
      </c>
      <c r="Z15">
        <v>-12</v>
      </c>
      <c r="AA15">
        <v>4</v>
      </c>
      <c r="AB15">
        <v>2</v>
      </c>
      <c r="AC15">
        <v>50</v>
      </c>
      <c r="AD15">
        <v>23</v>
      </c>
      <c r="AE15">
        <v>34</v>
      </c>
    </row>
    <row r="16" spans="1:31" x14ac:dyDescent="0.2">
      <c r="A16">
        <v>1.16675</v>
      </c>
      <c r="B16">
        <v>29</v>
      </c>
      <c r="C16">
        <v>23</v>
      </c>
      <c r="D16">
        <v>43</v>
      </c>
      <c r="E16">
        <v>40</v>
      </c>
      <c r="F16">
        <v>26</v>
      </c>
      <c r="G16">
        <v>-79</v>
      </c>
      <c r="H16">
        <v>15</v>
      </c>
      <c r="I16">
        <v>22</v>
      </c>
      <c r="J16">
        <v>36</v>
      </c>
      <c r="K16">
        <v>36</v>
      </c>
      <c r="L16">
        <v>34</v>
      </c>
      <c r="M16">
        <v>-10</v>
      </c>
      <c r="N16">
        <v>37</v>
      </c>
      <c r="O16">
        <v>35</v>
      </c>
      <c r="P16">
        <v>45</v>
      </c>
      <c r="Q16">
        <v>15</v>
      </c>
      <c r="R16">
        <v>9</v>
      </c>
      <c r="S16">
        <v>-17</v>
      </c>
      <c r="T16">
        <v>27</v>
      </c>
      <c r="U16">
        <v>25</v>
      </c>
      <c r="V16">
        <v>26</v>
      </c>
      <c r="W16">
        <v>56</v>
      </c>
      <c r="X16">
        <v>51</v>
      </c>
      <c r="Y16">
        <v>22</v>
      </c>
      <c r="Z16">
        <v>-5</v>
      </c>
      <c r="AA16">
        <v>15</v>
      </c>
      <c r="AB16">
        <v>8</v>
      </c>
      <c r="AC16">
        <v>56</v>
      </c>
      <c r="AD16">
        <v>28</v>
      </c>
      <c r="AE16">
        <v>27</v>
      </c>
    </row>
    <row r="17" spans="1:31" x14ac:dyDescent="0.2">
      <c r="A17">
        <v>1.2500830000000001</v>
      </c>
      <c r="B17">
        <v>31</v>
      </c>
      <c r="C17">
        <v>26</v>
      </c>
      <c r="D17">
        <v>48</v>
      </c>
      <c r="E17">
        <v>49</v>
      </c>
      <c r="F17">
        <v>27</v>
      </c>
      <c r="G17">
        <v>-76</v>
      </c>
      <c r="H17">
        <v>17</v>
      </c>
      <c r="I17">
        <v>14</v>
      </c>
      <c r="J17">
        <v>43</v>
      </c>
      <c r="K17">
        <v>37</v>
      </c>
      <c r="L17">
        <v>31</v>
      </c>
      <c r="M17">
        <v>-9</v>
      </c>
      <c r="N17">
        <v>34</v>
      </c>
      <c r="O17">
        <v>25</v>
      </c>
      <c r="P17">
        <v>44</v>
      </c>
      <c r="Q17">
        <v>26</v>
      </c>
      <c r="R17">
        <v>20</v>
      </c>
      <c r="S17">
        <v>-14</v>
      </c>
      <c r="T17">
        <v>28</v>
      </c>
      <c r="U17">
        <v>23</v>
      </c>
      <c r="V17">
        <v>35</v>
      </c>
      <c r="W17">
        <v>56</v>
      </c>
      <c r="X17">
        <v>59</v>
      </c>
      <c r="Y17">
        <v>28</v>
      </c>
      <c r="Z17">
        <v>5</v>
      </c>
      <c r="AA17">
        <v>9</v>
      </c>
      <c r="AB17">
        <v>11</v>
      </c>
      <c r="AC17">
        <v>56</v>
      </c>
      <c r="AD17">
        <v>24</v>
      </c>
      <c r="AE17">
        <v>35</v>
      </c>
    </row>
    <row r="18" spans="1:31" x14ac:dyDescent="0.2">
      <c r="A18">
        <v>1.3334440000000001</v>
      </c>
      <c r="B18">
        <v>34</v>
      </c>
      <c r="C18">
        <v>28</v>
      </c>
      <c r="D18">
        <v>44</v>
      </c>
      <c r="E18">
        <v>46</v>
      </c>
      <c r="F18">
        <v>24</v>
      </c>
      <c r="G18">
        <v>-75</v>
      </c>
      <c r="H18">
        <v>19</v>
      </c>
      <c r="I18">
        <v>16</v>
      </c>
      <c r="J18">
        <v>41</v>
      </c>
      <c r="K18">
        <v>40</v>
      </c>
      <c r="L18">
        <v>27</v>
      </c>
      <c r="M18">
        <v>-12</v>
      </c>
      <c r="N18">
        <v>33</v>
      </c>
      <c r="O18">
        <v>31</v>
      </c>
      <c r="P18">
        <v>47</v>
      </c>
      <c r="Q18">
        <v>24</v>
      </c>
      <c r="R18">
        <v>19</v>
      </c>
      <c r="S18">
        <v>-4</v>
      </c>
      <c r="T18">
        <v>21</v>
      </c>
      <c r="U18">
        <v>22</v>
      </c>
      <c r="V18">
        <v>34</v>
      </c>
      <c r="W18">
        <v>52</v>
      </c>
      <c r="X18">
        <v>65</v>
      </c>
      <c r="Y18">
        <v>32</v>
      </c>
      <c r="Z18">
        <v>-2</v>
      </c>
      <c r="AA18">
        <v>11</v>
      </c>
      <c r="AB18">
        <v>7</v>
      </c>
      <c r="AC18">
        <v>57</v>
      </c>
      <c r="AD18">
        <v>25</v>
      </c>
      <c r="AE18">
        <v>37</v>
      </c>
    </row>
    <row r="19" spans="1:31" x14ac:dyDescent="0.2">
      <c r="A19">
        <v>1.4167780000000001</v>
      </c>
      <c r="B19">
        <v>33</v>
      </c>
      <c r="C19">
        <v>22</v>
      </c>
      <c r="D19">
        <v>42</v>
      </c>
      <c r="E19">
        <v>38</v>
      </c>
      <c r="F19">
        <v>27</v>
      </c>
      <c r="G19">
        <v>-75</v>
      </c>
      <c r="H19">
        <v>25</v>
      </c>
      <c r="I19">
        <v>25</v>
      </c>
      <c r="J19">
        <v>36</v>
      </c>
      <c r="K19">
        <v>29</v>
      </c>
      <c r="L19">
        <v>30</v>
      </c>
      <c r="M19">
        <v>-5</v>
      </c>
      <c r="N19">
        <v>39</v>
      </c>
      <c r="O19">
        <v>29</v>
      </c>
      <c r="P19">
        <v>50</v>
      </c>
      <c r="Q19">
        <v>17</v>
      </c>
      <c r="R19">
        <v>29</v>
      </c>
      <c r="S19">
        <v>7</v>
      </c>
      <c r="T19">
        <v>25</v>
      </c>
      <c r="U19">
        <v>15</v>
      </c>
      <c r="V19">
        <v>30</v>
      </c>
      <c r="W19">
        <v>47</v>
      </c>
      <c r="X19">
        <v>79</v>
      </c>
      <c r="Y19">
        <v>44</v>
      </c>
      <c r="Z19">
        <v>-1</v>
      </c>
      <c r="AA19">
        <v>19</v>
      </c>
      <c r="AB19">
        <v>16</v>
      </c>
      <c r="AC19">
        <v>65</v>
      </c>
      <c r="AD19">
        <v>35</v>
      </c>
      <c r="AE19">
        <v>31</v>
      </c>
    </row>
    <row r="20" spans="1:31" x14ac:dyDescent="0.2">
      <c r="A20">
        <v>1.500111</v>
      </c>
      <c r="B20">
        <v>33</v>
      </c>
      <c r="C20">
        <v>18</v>
      </c>
      <c r="D20">
        <v>44</v>
      </c>
      <c r="E20">
        <v>52</v>
      </c>
      <c r="F20">
        <v>26</v>
      </c>
      <c r="G20">
        <v>-79</v>
      </c>
      <c r="H20">
        <v>26</v>
      </c>
      <c r="I20">
        <v>11</v>
      </c>
      <c r="J20">
        <v>39</v>
      </c>
      <c r="K20">
        <v>47</v>
      </c>
      <c r="L20">
        <v>26</v>
      </c>
      <c r="M20">
        <v>-9</v>
      </c>
      <c r="N20">
        <v>41</v>
      </c>
      <c r="O20">
        <v>28</v>
      </c>
      <c r="P20">
        <v>46</v>
      </c>
      <c r="Q20">
        <v>40</v>
      </c>
      <c r="R20">
        <v>39</v>
      </c>
      <c r="S20">
        <v>-4</v>
      </c>
      <c r="T20">
        <v>31</v>
      </c>
      <c r="U20">
        <v>17</v>
      </c>
      <c r="V20">
        <v>24</v>
      </c>
      <c r="W20">
        <v>68</v>
      </c>
      <c r="X20">
        <v>87</v>
      </c>
      <c r="Y20">
        <v>36</v>
      </c>
      <c r="Z20">
        <v>6</v>
      </c>
      <c r="AA20">
        <v>20</v>
      </c>
      <c r="AB20">
        <v>10</v>
      </c>
      <c r="AC20">
        <v>90</v>
      </c>
      <c r="AD20">
        <v>25</v>
      </c>
      <c r="AE20">
        <v>31</v>
      </c>
    </row>
    <row r="21" spans="1:31" x14ac:dyDescent="0.2">
      <c r="A21">
        <v>1.583472</v>
      </c>
      <c r="B21">
        <v>38</v>
      </c>
      <c r="C21">
        <v>17</v>
      </c>
      <c r="D21">
        <v>47</v>
      </c>
      <c r="E21">
        <v>50</v>
      </c>
      <c r="F21">
        <v>24</v>
      </c>
      <c r="G21">
        <v>-77</v>
      </c>
      <c r="H21">
        <v>25</v>
      </c>
      <c r="I21">
        <v>19</v>
      </c>
      <c r="J21">
        <v>42</v>
      </c>
      <c r="K21">
        <v>42</v>
      </c>
      <c r="L21">
        <v>29</v>
      </c>
      <c r="M21">
        <v>-4</v>
      </c>
      <c r="N21">
        <v>37</v>
      </c>
      <c r="O21">
        <v>34</v>
      </c>
      <c r="P21">
        <v>44</v>
      </c>
      <c r="Q21">
        <v>49</v>
      </c>
      <c r="R21">
        <v>52</v>
      </c>
      <c r="S21">
        <v>10</v>
      </c>
      <c r="T21">
        <v>42</v>
      </c>
      <c r="U21">
        <v>20</v>
      </c>
      <c r="V21">
        <v>34</v>
      </c>
      <c r="W21">
        <v>75</v>
      </c>
      <c r="X21">
        <v>98</v>
      </c>
      <c r="Y21">
        <v>39</v>
      </c>
      <c r="Z21">
        <v>4</v>
      </c>
      <c r="AA21">
        <v>30</v>
      </c>
      <c r="AB21">
        <v>18</v>
      </c>
      <c r="AC21">
        <v>88</v>
      </c>
      <c r="AD21">
        <v>24</v>
      </c>
      <c r="AE21">
        <v>32</v>
      </c>
    </row>
    <row r="22" spans="1:31" x14ac:dyDescent="0.2">
      <c r="A22">
        <v>1.666806</v>
      </c>
      <c r="B22">
        <v>34</v>
      </c>
      <c r="C22">
        <v>27</v>
      </c>
      <c r="D22">
        <v>53</v>
      </c>
      <c r="E22">
        <v>45</v>
      </c>
      <c r="F22">
        <v>31</v>
      </c>
      <c r="G22">
        <v>-76</v>
      </c>
      <c r="H22">
        <v>25</v>
      </c>
      <c r="I22">
        <v>24</v>
      </c>
      <c r="J22">
        <v>46</v>
      </c>
      <c r="K22">
        <v>43</v>
      </c>
      <c r="L22">
        <v>35</v>
      </c>
      <c r="M22">
        <v>-3</v>
      </c>
      <c r="N22">
        <v>33</v>
      </c>
      <c r="O22">
        <v>53</v>
      </c>
      <c r="P22">
        <v>57</v>
      </c>
      <c r="Q22">
        <v>52</v>
      </c>
      <c r="R22">
        <v>57</v>
      </c>
      <c r="S22">
        <v>15</v>
      </c>
      <c r="T22">
        <v>28</v>
      </c>
      <c r="U22">
        <v>29</v>
      </c>
      <c r="V22">
        <v>39</v>
      </c>
      <c r="W22">
        <v>88</v>
      </c>
      <c r="X22">
        <v>113</v>
      </c>
      <c r="Y22">
        <v>61</v>
      </c>
      <c r="Z22">
        <v>7</v>
      </c>
      <c r="AA22">
        <v>38</v>
      </c>
      <c r="AB22">
        <v>25</v>
      </c>
      <c r="AC22">
        <v>97</v>
      </c>
      <c r="AD22">
        <v>29</v>
      </c>
      <c r="AE22">
        <v>45</v>
      </c>
    </row>
    <row r="23" spans="1:31" x14ac:dyDescent="0.2">
      <c r="A23">
        <v>1.750167</v>
      </c>
      <c r="B23">
        <v>32</v>
      </c>
      <c r="C23">
        <v>26</v>
      </c>
      <c r="D23">
        <v>52</v>
      </c>
      <c r="E23">
        <v>54</v>
      </c>
      <c r="F23">
        <v>29</v>
      </c>
      <c r="G23">
        <v>-72</v>
      </c>
      <c r="H23">
        <v>22</v>
      </c>
      <c r="I23">
        <v>25</v>
      </c>
      <c r="J23">
        <v>39</v>
      </c>
      <c r="K23">
        <v>50</v>
      </c>
      <c r="L23">
        <v>30</v>
      </c>
      <c r="M23">
        <v>7</v>
      </c>
      <c r="N23">
        <v>37</v>
      </c>
      <c r="O23">
        <v>60</v>
      </c>
      <c r="P23">
        <v>56</v>
      </c>
      <c r="Q23">
        <v>65</v>
      </c>
      <c r="R23">
        <v>60</v>
      </c>
      <c r="S23">
        <v>17</v>
      </c>
      <c r="T23">
        <v>44</v>
      </c>
      <c r="U23">
        <v>29</v>
      </c>
      <c r="V23">
        <v>50</v>
      </c>
      <c r="W23">
        <v>106</v>
      </c>
      <c r="X23">
        <v>119</v>
      </c>
      <c r="Y23">
        <v>66</v>
      </c>
      <c r="Z23">
        <v>9</v>
      </c>
      <c r="AA23">
        <v>48</v>
      </c>
      <c r="AB23">
        <v>32</v>
      </c>
      <c r="AC23">
        <v>116</v>
      </c>
      <c r="AD23">
        <v>34</v>
      </c>
      <c r="AE23">
        <v>55</v>
      </c>
    </row>
    <row r="24" spans="1:31" x14ac:dyDescent="0.2">
      <c r="A24">
        <v>1.8334999999999999</v>
      </c>
      <c r="B24">
        <v>40</v>
      </c>
      <c r="C24">
        <v>29</v>
      </c>
      <c r="D24">
        <v>47</v>
      </c>
      <c r="E24">
        <v>47</v>
      </c>
      <c r="F24">
        <v>26</v>
      </c>
      <c r="G24">
        <v>-83</v>
      </c>
      <c r="H24">
        <v>26</v>
      </c>
      <c r="I24">
        <v>39</v>
      </c>
      <c r="J24">
        <v>42</v>
      </c>
      <c r="K24">
        <v>49</v>
      </c>
      <c r="L24">
        <v>40</v>
      </c>
      <c r="M24">
        <v>4</v>
      </c>
      <c r="N24">
        <v>31</v>
      </c>
      <c r="O24">
        <v>70</v>
      </c>
      <c r="P24">
        <v>62</v>
      </c>
      <c r="Q24">
        <v>68</v>
      </c>
      <c r="R24">
        <v>66</v>
      </c>
      <c r="S24">
        <v>19</v>
      </c>
      <c r="T24">
        <v>64</v>
      </c>
      <c r="U24">
        <v>40</v>
      </c>
      <c r="V24">
        <v>67</v>
      </c>
      <c r="W24">
        <v>97</v>
      </c>
      <c r="X24">
        <v>127</v>
      </c>
      <c r="Y24">
        <v>77</v>
      </c>
      <c r="Z24">
        <v>27</v>
      </c>
      <c r="AA24">
        <v>58</v>
      </c>
      <c r="AB24">
        <v>33</v>
      </c>
      <c r="AC24">
        <v>129</v>
      </c>
      <c r="AD24">
        <v>47</v>
      </c>
      <c r="AE24">
        <v>53</v>
      </c>
    </row>
    <row r="25" spans="1:31" x14ac:dyDescent="0.2">
      <c r="A25">
        <v>1.916833</v>
      </c>
      <c r="B25">
        <v>44</v>
      </c>
      <c r="C25">
        <v>32</v>
      </c>
      <c r="D25">
        <v>50</v>
      </c>
      <c r="E25">
        <v>61</v>
      </c>
      <c r="F25">
        <v>35</v>
      </c>
      <c r="G25">
        <v>-76</v>
      </c>
      <c r="H25">
        <v>31</v>
      </c>
      <c r="I25">
        <v>29</v>
      </c>
      <c r="J25">
        <v>40</v>
      </c>
      <c r="K25">
        <v>54</v>
      </c>
      <c r="L25">
        <v>44</v>
      </c>
      <c r="M25">
        <v>21</v>
      </c>
      <c r="N25">
        <v>54</v>
      </c>
      <c r="O25">
        <v>78</v>
      </c>
      <c r="P25">
        <v>70</v>
      </c>
      <c r="Q25">
        <v>74</v>
      </c>
      <c r="R25">
        <v>82</v>
      </c>
      <c r="S25">
        <v>36</v>
      </c>
      <c r="T25">
        <v>72</v>
      </c>
      <c r="U25">
        <v>53</v>
      </c>
      <c r="V25">
        <v>81</v>
      </c>
      <c r="W25">
        <v>117</v>
      </c>
      <c r="X25">
        <v>135</v>
      </c>
      <c r="Y25">
        <v>81</v>
      </c>
      <c r="Z25">
        <v>38</v>
      </c>
      <c r="AA25">
        <v>74</v>
      </c>
      <c r="AB25">
        <v>47</v>
      </c>
      <c r="AC25">
        <v>131</v>
      </c>
      <c r="AD25">
        <v>70</v>
      </c>
      <c r="AE25">
        <v>57</v>
      </c>
    </row>
    <row r="26" spans="1:31" x14ac:dyDescent="0.2">
      <c r="A26">
        <v>2.000194</v>
      </c>
      <c r="B26">
        <v>52</v>
      </c>
      <c r="C26">
        <v>38</v>
      </c>
      <c r="D26">
        <v>57</v>
      </c>
      <c r="E26">
        <v>61</v>
      </c>
      <c r="F26">
        <v>39</v>
      </c>
      <c r="G26">
        <v>-68</v>
      </c>
      <c r="H26">
        <v>33</v>
      </c>
      <c r="I26">
        <v>38</v>
      </c>
      <c r="J26">
        <v>45</v>
      </c>
      <c r="K26">
        <v>51</v>
      </c>
      <c r="L26">
        <v>53</v>
      </c>
      <c r="M26">
        <v>29</v>
      </c>
      <c r="N26">
        <v>41</v>
      </c>
      <c r="O26">
        <v>93</v>
      </c>
      <c r="P26">
        <v>82</v>
      </c>
      <c r="Q26">
        <v>74</v>
      </c>
      <c r="R26">
        <v>92</v>
      </c>
      <c r="S26">
        <v>42</v>
      </c>
      <c r="T26">
        <v>86</v>
      </c>
      <c r="U26">
        <v>50</v>
      </c>
      <c r="V26">
        <v>85</v>
      </c>
      <c r="W26">
        <v>121</v>
      </c>
      <c r="X26">
        <v>151</v>
      </c>
      <c r="Y26">
        <v>107</v>
      </c>
      <c r="Z26">
        <v>46</v>
      </c>
      <c r="AA26">
        <v>78</v>
      </c>
      <c r="AB26">
        <v>54</v>
      </c>
      <c r="AC26">
        <v>143</v>
      </c>
      <c r="AD26">
        <v>58</v>
      </c>
      <c r="AE26">
        <v>55</v>
      </c>
    </row>
    <row r="27" spans="1:31" x14ac:dyDescent="0.2">
      <c r="A27">
        <v>2.0835279999999998</v>
      </c>
      <c r="B27">
        <v>61</v>
      </c>
      <c r="C27">
        <v>41</v>
      </c>
      <c r="D27">
        <v>54</v>
      </c>
      <c r="E27">
        <v>58</v>
      </c>
      <c r="F27">
        <v>42</v>
      </c>
      <c r="G27">
        <v>-74</v>
      </c>
      <c r="H27">
        <v>37</v>
      </c>
      <c r="I27">
        <v>44</v>
      </c>
      <c r="J27">
        <v>48</v>
      </c>
      <c r="K27">
        <v>47</v>
      </c>
      <c r="L27">
        <v>48</v>
      </c>
      <c r="M27">
        <v>31</v>
      </c>
      <c r="N27">
        <v>56</v>
      </c>
      <c r="O27">
        <v>99</v>
      </c>
      <c r="P27">
        <v>79</v>
      </c>
      <c r="Q27">
        <v>78</v>
      </c>
      <c r="R27">
        <v>92</v>
      </c>
      <c r="S27">
        <v>48</v>
      </c>
      <c r="T27">
        <v>88</v>
      </c>
      <c r="U27">
        <v>74</v>
      </c>
      <c r="V27">
        <v>79</v>
      </c>
      <c r="W27">
        <v>136</v>
      </c>
      <c r="X27">
        <v>161</v>
      </c>
      <c r="Y27">
        <v>102</v>
      </c>
      <c r="Z27">
        <v>56</v>
      </c>
      <c r="AA27">
        <v>87</v>
      </c>
      <c r="AB27">
        <v>55</v>
      </c>
      <c r="AC27">
        <v>146</v>
      </c>
      <c r="AD27">
        <v>75</v>
      </c>
      <c r="AE27">
        <v>59</v>
      </c>
    </row>
    <row r="28" spans="1:31" x14ac:dyDescent="0.2">
      <c r="A28">
        <v>2.1668609999999999</v>
      </c>
      <c r="B28">
        <v>60</v>
      </c>
      <c r="C28">
        <v>50</v>
      </c>
      <c r="D28">
        <v>57</v>
      </c>
      <c r="E28">
        <v>83</v>
      </c>
      <c r="F28">
        <v>44</v>
      </c>
      <c r="G28">
        <v>-60</v>
      </c>
      <c r="H28">
        <v>28</v>
      </c>
      <c r="I28">
        <v>34</v>
      </c>
      <c r="J28">
        <v>46</v>
      </c>
      <c r="K28">
        <v>75</v>
      </c>
      <c r="L28">
        <v>57</v>
      </c>
      <c r="M28">
        <v>36</v>
      </c>
      <c r="N28">
        <v>52</v>
      </c>
      <c r="O28">
        <v>111</v>
      </c>
      <c r="P28">
        <v>87</v>
      </c>
      <c r="Q28">
        <v>93</v>
      </c>
      <c r="R28">
        <v>101</v>
      </c>
      <c r="S28">
        <v>46</v>
      </c>
      <c r="T28">
        <v>100</v>
      </c>
      <c r="U28">
        <v>80</v>
      </c>
      <c r="V28">
        <v>96</v>
      </c>
      <c r="W28">
        <v>148</v>
      </c>
      <c r="X28">
        <v>169</v>
      </c>
      <c r="Y28">
        <v>121</v>
      </c>
      <c r="Z28">
        <v>63</v>
      </c>
      <c r="AA28">
        <v>95</v>
      </c>
      <c r="AB28">
        <v>60</v>
      </c>
      <c r="AC28">
        <v>171</v>
      </c>
      <c r="AD28">
        <v>74</v>
      </c>
      <c r="AE28">
        <v>62</v>
      </c>
    </row>
    <row r="29" spans="1:31" x14ac:dyDescent="0.2">
      <c r="A29">
        <v>2.2502219999999999</v>
      </c>
      <c r="B29">
        <v>78</v>
      </c>
      <c r="C29">
        <v>54</v>
      </c>
      <c r="D29">
        <v>63</v>
      </c>
      <c r="E29">
        <v>77</v>
      </c>
      <c r="F29">
        <v>54</v>
      </c>
      <c r="G29">
        <v>-62</v>
      </c>
      <c r="H29">
        <v>41</v>
      </c>
      <c r="I29">
        <v>58</v>
      </c>
      <c r="J29">
        <v>49</v>
      </c>
      <c r="K29">
        <v>74</v>
      </c>
      <c r="L29">
        <v>66</v>
      </c>
      <c r="M29">
        <v>38</v>
      </c>
      <c r="N29">
        <v>54</v>
      </c>
      <c r="O29">
        <v>116</v>
      </c>
      <c r="P29">
        <v>95</v>
      </c>
      <c r="Q29">
        <v>102</v>
      </c>
      <c r="R29">
        <v>108</v>
      </c>
      <c r="S29">
        <v>55</v>
      </c>
      <c r="T29">
        <v>107</v>
      </c>
      <c r="U29">
        <v>96</v>
      </c>
      <c r="V29">
        <v>98</v>
      </c>
      <c r="W29">
        <v>159</v>
      </c>
      <c r="X29">
        <v>182</v>
      </c>
      <c r="Y29">
        <v>132</v>
      </c>
      <c r="Z29">
        <v>76</v>
      </c>
      <c r="AA29">
        <v>101</v>
      </c>
      <c r="AB29">
        <v>74</v>
      </c>
      <c r="AC29">
        <v>194</v>
      </c>
      <c r="AD29">
        <v>91</v>
      </c>
      <c r="AE29">
        <v>72</v>
      </c>
    </row>
    <row r="30" spans="1:31" x14ac:dyDescent="0.2">
      <c r="A30">
        <v>2.3335560000000002</v>
      </c>
      <c r="B30">
        <v>74</v>
      </c>
      <c r="C30">
        <v>51</v>
      </c>
      <c r="D30">
        <v>53</v>
      </c>
      <c r="E30">
        <v>91</v>
      </c>
      <c r="F30">
        <v>67</v>
      </c>
      <c r="G30">
        <v>-63</v>
      </c>
      <c r="H30">
        <v>53</v>
      </c>
      <c r="I30">
        <v>47</v>
      </c>
      <c r="J30">
        <v>40</v>
      </c>
      <c r="K30">
        <v>79</v>
      </c>
      <c r="L30">
        <v>86</v>
      </c>
      <c r="M30">
        <v>37</v>
      </c>
      <c r="N30">
        <v>58</v>
      </c>
      <c r="O30">
        <v>124</v>
      </c>
      <c r="P30">
        <v>87</v>
      </c>
      <c r="Q30">
        <v>104</v>
      </c>
      <c r="R30">
        <v>114</v>
      </c>
      <c r="S30">
        <v>57</v>
      </c>
      <c r="T30">
        <v>107</v>
      </c>
      <c r="U30">
        <v>92</v>
      </c>
      <c r="V30">
        <v>103</v>
      </c>
      <c r="W30">
        <v>170</v>
      </c>
      <c r="X30">
        <v>196</v>
      </c>
      <c r="Y30">
        <v>142</v>
      </c>
      <c r="Z30">
        <v>86</v>
      </c>
      <c r="AA30">
        <v>113</v>
      </c>
      <c r="AB30">
        <v>82</v>
      </c>
      <c r="AC30">
        <v>205</v>
      </c>
      <c r="AD30">
        <v>107</v>
      </c>
      <c r="AE30">
        <v>74</v>
      </c>
    </row>
    <row r="31" spans="1:31" x14ac:dyDescent="0.2">
      <c r="A31">
        <v>2.4169170000000002</v>
      </c>
      <c r="B31">
        <v>102</v>
      </c>
      <c r="C31">
        <v>55</v>
      </c>
      <c r="D31">
        <v>67</v>
      </c>
      <c r="E31">
        <v>86</v>
      </c>
      <c r="F31">
        <v>64</v>
      </c>
      <c r="G31">
        <v>-58</v>
      </c>
      <c r="H31">
        <v>64</v>
      </c>
      <c r="I31">
        <v>53</v>
      </c>
      <c r="J31">
        <v>68</v>
      </c>
      <c r="K31">
        <v>81</v>
      </c>
      <c r="L31">
        <v>85</v>
      </c>
      <c r="M31">
        <v>49</v>
      </c>
      <c r="N31">
        <v>83</v>
      </c>
      <c r="O31">
        <v>125</v>
      </c>
      <c r="P31">
        <v>102</v>
      </c>
      <c r="Q31">
        <v>108</v>
      </c>
      <c r="R31">
        <v>115</v>
      </c>
      <c r="S31">
        <v>62</v>
      </c>
      <c r="T31">
        <v>139</v>
      </c>
      <c r="U31">
        <v>98</v>
      </c>
      <c r="V31">
        <v>109</v>
      </c>
      <c r="W31">
        <v>175</v>
      </c>
      <c r="X31">
        <v>204</v>
      </c>
      <c r="Y31">
        <v>157</v>
      </c>
      <c r="Z31">
        <v>114</v>
      </c>
      <c r="AA31">
        <v>120</v>
      </c>
      <c r="AB31">
        <v>95</v>
      </c>
      <c r="AC31">
        <v>223</v>
      </c>
      <c r="AD31">
        <v>119</v>
      </c>
      <c r="AE31">
        <v>83</v>
      </c>
    </row>
    <row r="32" spans="1:31" x14ac:dyDescent="0.2">
      <c r="A32">
        <v>2.5002499999999999</v>
      </c>
      <c r="B32">
        <v>94</v>
      </c>
      <c r="C32">
        <v>64</v>
      </c>
      <c r="D32">
        <v>69</v>
      </c>
      <c r="E32">
        <v>91</v>
      </c>
      <c r="F32">
        <v>86</v>
      </c>
      <c r="G32">
        <v>-55</v>
      </c>
      <c r="H32">
        <v>59</v>
      </c>
      <c r="I32">
        <v>56</v>
      </c>
      <c r="J32">
        <v>57</v>
      </c>
      <c r="K32">
        <v>111</v>
      </c>
      <c r="L32">
        <v>104</v>
      </c>
      <c r="M32">
        <v>59</v>
      </c>
      <c r="N32">
        <v>87</v>
      </c>
      <c r="O32">
        <v>135</v>
      </c>
      <c r="P32">
        <v>103</v>
      </c>
      <c r="Q32">
        <v>126</v>
      </c>
      <c r="R32">
        <v>140</v>
      </c>
      <c r="S32">
        <v>79</v>
      </c>
      <c r="T32">
        <v>129</v>
      </c>
      <c r="U32">
        <v>119</v>
      </c>
      <c r="V32">
        <v>127</v>
      </c>
      <c r="W32">
        <v>212</v>
      </c>
      <c r="X32">
        <v>237</v>
      </c>
      <c r="Y32">
        <v>176</v>
      </c>
      <c r="Z32">
        <v>117</v>
      </c>
      <c r="AA32">
        <v>124</v>
      </c>
      <c r="AB32">
        <v>93</v>
      </c>
      <c r="AC32">
        <v>240</v>
      </c>
      <c r="AD32">
        <v>147</v>
      </c>
      <c r="AE32">
        <v>79</v>
      </c>
    </row>
    <row r="33" spans="1:31" x14ac:dyDescent="0.2">
      <c r="A33">
        <v>2.583583</v>
      </c>
      <c r="B33">
        <v>98</v>
      </c>
      <c r="C33">
        <v>79</v>
      </c>
      <c r="D33">
        <v>71</v>
      </c>
      <c r="E33">
        <v>100</v>
      </c>
      <c r="F33">
        <v>71</v>
      </c>
      <c r="G33">
        <v>-55</v>
      </c>
      <c r="H33">
        <v>67</v>
      </c>
      <c r="I33">
        <v>76</v>
      </c>
      <c r="J33">
        <v>85</v>
      </c>
      <c r="K33">
        <v>99</v>
      </c>
      <c r="L33">
        <v>97</v>
      </c>
      <c r="M33">
        <v>60</v>
      </c>
      <c r="N33">
        <v>91</v>
      </c>
      <c r="O33">
        <v>138</v>
      </c>
      <c r="P33">
        <v>116</v>
      </c>
      <c r="Q33">
        <v>124</v>
      </c>
      <c r="R33">
        <v>135</v>
      </c>
      <c r="S33">
        <v>77</v>
      </c>
      <c r="T33">
        <v>141</v>
      </c>
      <c r="U33">
        <v>124</v>
      </c>
      <c r="V33">
        <v>114</v>
      </c>
      <c r="W33">
        <v>210</v>
      </c>
      <c r="X33">
        <v>235</v>
      </c>
      <c r="Y33">
        <v>176</v>
      </c>
      <c r="Z33">
        <v>121</v>
      </c>
      <c r="AA33">
        <v>146</v>
      </c>
      <c r="AB33">
        <v>102</v>
      </c>
      <c r="AC33">
        <v>272</v>
      </c>
      <c r="AD33">
        <v>211</v>
      </c>
      <c r="AE33">
        <v>97</v>
      </c>
    </row>
    <row r="34" spans="1:31" x14ac:dyDescent="0.2">
      <c r="A34">
        <v>2.666944</v>
      </c>
      <c r="B34">
        <v>110</v>
      </c>
      <c r="C34">
        <v>80</v>
      </c>
      <c r="D34">
        <v>78</v>
      </c>
      <c r="E34">
        <v>94</v>
      </c>
      <c r="F34">
        <v>75</v>
      </c>
      <c r="G34">
        <v>-51</v>
      </c>
      <c r="H34">
        <v>65</v>
      </c>
      <c r="I34">
        <v>74</v>
      </c>
      <c r="J34">
        <v>85</v>
      </c>
      <c r="K34">
        <v>109</v>
      </c>
      <c r="L34">
        <v>102</v>
      </c>
      <c r="M34">
        <v>60</v>
      </c>
      <c r="N34">
        <v>97</v>
      </c>
      <c r="O34">
        <v>141</v>
      </c>
      <c r="P34">
        <v>113</v>
      </c>
      <c r="Q34">
        <v>132</v>
      </c>
      <c r="R34">
        <v>133</v>
      </c>
      <c r="S34">
        <v>84</v>
      </c>
      <c r="T34">
        <v>164</v>
      </c>
      <c r="U34">
        <v>132</v>
      </c>
      <c r="V34">
        <v>130</v>
      </c>
      <c r="W34">
        <v>224</v>
      </c>
      <c r="X34">
        <v>256</v>
      </c>
      <c r="Y34">
        <v>185</v>
      </c>
      <c r="Z34">
        <v>136</v>
      </c>
      <c r="AA34">
        <v>165</v>
      </c>
      <c r="AB34">
        <v>105</v>
      </c>
      <c r="AC34">
        <v>304</v>
      </c>
      <c r="AD34">
        <v>187</v>
      </c>
      <c r="AE34">
        <v>103</v>
      </c>
    </row>
    <row r="35" spans="1:31" x14ac:dyDescent="0.2">
      <c r="A35">
        <v>2.7502779999999998</v>
      </c>
      <c r="B35">
        <v>112</v>
      </c>
      <c r="C35">
        <v>84</v>
      </c>
      <c r="D35">
        <v>78</v>
      </c>
      <c r="E35">
        <v>104</v>
      </c>
      <c r="F35">
        <v>90</v>
      </c>
      <c r="G35">
        <v>-60</v>
      </c>
      <c r="H35">
        <v>70</v>
      </c>
      <c r="I35">
        <v>82</v>
      </c>
      <c r="J35">
        <v>88</v>
      </c>
      <c r="K35">
        <v>116</v>
      </c>
      <c r="L35">
        <v>120</v>
      </c>
      <c r="M35">
        <v>58</v>
      </c>
      <c r="N35">
        <v>98</v>
      </c>
      <c r="O35">
        <v>148</v>
      </c>
      <c r="P35">
        <v>120</v>
      </c>
      <c r="Q35">
        <v>145</v>
      </c>
      <c r="R35">
        <v>148</v>
      </c>
      <c r="S35">
        <v>81</v>
      </c>
      <c r="T35">
        <v>180</v>
      </c>
      <c r="U35">
        <v>136</v>
      </c>
      <c r="V35">
        <v>146</v>
      </c>
      <c r="W35">
        <v>232</v>
      </c>
      <c r="X35">
        <v>273</v>
      </c>
      <c r="Y35">
        <v>197</v>
      </c>
      <c r="Z35">
        <v>165</v>
      </c>
      <c r="AA35">
        <v>184</v>
      </c>
      <c r="AB35">
        <v>117</v>
      </c>
      <c r="AC35">
        <v>358</v>
      </c>
      <c r="AD35">
        <v>251</v>
      </c>
      <c r="AE35">
        <v>103</v>
      </c>
    </row>
    <row r="36" spans="1:31" x14ac:dyDescent="0.2">
      <c r="A36">
        <v>2.8336109999999999</v>
      </c>
      <c r="B36">
        <v>103</v>
      </c>
      <c r="C36">
        <v>86</v>
      </c>
      <c r="D36">
        <v>94</v>
      </c>
      <c r="E36">
        <v>98</v>
      </c>
      <c r="F36">
        <v>102</v>
      </c>
      <c r="G36">
        <v>-56</v>
      </c>
      <c r="H36">
        <v>61</v>
      </c>
      <c r="I36">
        <v>94</v>
      </c>
      <c r="J36">
        <v>102</v>
      </c>
      <c r="K36">
        <v>115</v>
      </c>
      <c r="L36">
        <v>118</v>
      </c>
      <c r="M36">
        <v>63</v>
      </c>
      <c r="N36">
        <v>111</v>
      </c>
      <c r="O36">
        <v>164</v>
      </c>
      <c r="P36">
        <v>135</v>
      </c>
      <c r="Q36">
        <v>139</v>
      </c>
      <c r="R36">
        <v>161</v>
      </c>
      <c r="S36">
        <v>101</v>
      </c>
      <c r="T36">
        <v>184</v>
      </c>
      <c r="U36">
        <v>147</v>
      </c>
      <c r="V36">
        <v>144</v>
      </c>
      <c r="W36">
        <v>252</v>
      </c>
      <c r="X36">
        <v>288</v>
      </c>
      <c r="Y36">
        <v>211</v>
      </c>
      <c r="Z36">
        <v>182</v>
      </c>
      <c r="AA36">
        <v>220</v>
      </c>
      <c r="AB36">
        <v>134</v>
      </c>
      <c r="AC36">
        <v>376</v>
      </c>
      <c r="AD36">
        <v>270</v>
      </c>
      <c r="AE36">
        <v>120</v>
      </c>
    </row>
    <row r="37" spans="1:31" x14ac:dyDescent="0.2">
      <c r="A37">
        <v>2.9169719999999999</v>
      </c>
      <c r="B37">
        <v>122</v>
      </c>
      <c r="C37">
        <v>97</v>
      </c>
      <c r="D37">
        <v>90</v>
      </c>
      <c r="E37">
        <v>97</v>
      </c>
      <c r="F37">
        <v>103</v>
      </c>
      <c r="G37">
        <v>-38</v>
      </c>
      <c r="H37">
        <v>89</v>
      </c>
      <c r="I37">
        <v>96</v>
      </c>
      <c r="J37">
        <v>112</v>
      </c>
      <c r="K37">
        <v>114</v>
      </c>
      <c r="L37">
        <v>126</v>
      </c>
      <c r="M37">
        <v>72</v>
      </c>
      <c r="N37">
        <v>116</v>
      </c>
      <c r="O37">
        <v>171</v>
      </c>
      <c r="P37">
        <v>130</v>
      </c>
      <c r="Q37">
        <v>142</v>
      </c>
      <c r="R37">
        <v>169</v>
      </c>
      <c r="S37">
        <v>111</v>
      </c>
      <c r="T37">
        <v>183</v>
      </c>
      <c r="U37">
        <v>155</v>
      </c>
      <c r="V37">
        <v>154</v>
      </c>
      <c r="W37">
        <v>259</v>
      </c>
      <c r="X37">
        <v>311</v>
      </c>
      <c r="Y37">
        <v>233</v>
      </c>
      <c r="Z37">
        <v>213</v>
      </c>
      <c r="AA37">
        <v>243</v>
      </c>
      <c r="AB37">
        <v>149</v>
      </c>
      <c r="AC37">
        <v>392</v>
      </c>
      <c r="AD37">
        <v>297</v>
      </c>
      <c r="AE37">
        <v>199</v>
      </c>
    </row>
    <row r="38" spans="1:31" x14ac:dyDescent="0.2">
      <c r="A38">
        <v>3.0003060000000001</v>
      </c>
      <c r="B38">
        <v>131</v>
      </c>
      <c r="C38">
        <v>93</v>
      </c>
      <c r="D38">
        <v>86</v>
      </c>
      <c r="E38">
        <v>110</v>
      </c>
      <c r="F38">
        <v>100</v>
      </c>
      <c r="G38">
        <v>-47</v>
      </c>
      <c r="H38">
        <v>95</v>
      </c>
      <c r="I38">
        <v>101</v>
      </c>
      <c r="J38">
        <v>112</v>
      </c>
      <c r="K38">
        <v>133</v>
      </c>
      <c r="L38">
        <v>126</v>
      </c>
      <c r="M38">
        <v>80</v>
      </c>
      <c r="N38">
        <v>122</v>
      </c>
      <c r="O38">
        <v>180</v>
      </c>
      <c r="P38">
        <v>144</v>
      </c>
      <c r="Q38">
        <v>156</v>
      </c>
      <c r="R38">
        <v>176</v>
      </c>
      <c r="S38">
        <v>123</v>
      </c>
      <c r="T38">
        <v>187</v>
      </c>
      <c r="U38">
        <v>166</v>
      </c>
      <c r="V38">
        <v>170</v>
      </c>
      <c r="W38">
        <v>285</v>
      </c>
      <c r="X38">
        <v>321</v>
      </c>
      <c r="Y38">
        <v>252</v>
      </c>
      <c r="Z38">
        <v>271</v>
      </c>
      <c r="AA38">
        <v>294</v>
      </c>
      <c r="AB38">
        <v>191</v>
      </c>
      <c r="AC38">
        <v>434</v>
      </c>
      <c r="AD38">
        <v>336</v>
      </c>
      <c r="AE38">
        <v>235</v>
      </c>
    </row>
    <row r="39" spans="1:31" x14ac:dyDescent="0.2">
      <c r="A39">
        <v>3.0836389999999998</v>
      </c>
      <c r="B39">
        <v>118</v>
      </c>
      <c r="C39">
        <v>111</v>
      </c>
      <c r="D39">
        <v>84</v>
      </c>
      <c r="E39">
        <v>115</v>
      </c>
      <c r="F39">
        <v>103</v>
      </c>
      <c r="G39">
        <v>-55</v>
      </c>
      <c r="H39">
        <v>100</v>
      </c>
      <c r="I39">
        <v>108</v>
      </c>
      <c r="J39">
        <v>106</v>
      </c>
      <c r="K39">
        <v>134</v>
      </c>
      <c r="L39">
        <v>130</v>
      </c>
      <c r="M39">
        <v>76</v>
      </c>
      <c r="N39">
        <v>134</v>
      </c>
      <c r="O39">
        <v>196</v>
      </c>
      <c r="P39">
        <v>144</v>
      </c>
      <c r="Q39">
        <v>165</v>
      </c>
      <c r="R39">
        <v>187</v>
      </c>
      <c r="S39">
        <v>115</v>
      </c>
      <c r="T39">
        <v>211</v>
      </c>
      <c r="U39">
        <v>183</v>
      </c>
      <c r="V39">
        <v>176</v>
      </c>
      <c r="W39">
        <v>315</v>
      </c>
      <c r="X39">
        <v>345</v>
      </c>
      <c r="Y39">
        <v>281</v>
      </c>
      <c r="Z39">
        <v>267</v>
      </c>
      <c r="AA39">
        <v>340</v>
      </c>
      <c r="AB39">
        <v>236</v>
      </c>
      <c r="AC39">
        <v>479</v>
      </c>
      <c r="AD39">
        <v>414</v>
      </c>
      <c r="AE39">
        <v>248</v>
      </c>
    </row>
    <row r="40" spans="1:31" x14ac:dyDescent="0.2">
      <c r="A40">
        <v>3.1669999999999998</v>
      </c>
      <c r="B40">
        <v>136</v>
      </c>
      <c r="C40">
        <v>112</v>
      </c>
      <c r="D40">
        <v>91</v>
      </c>
      <c r="E40">
        <v>119</v>
      </c>
      <c r="F40">
        <v>110</v>
      </c>
      <c r="G40">
        <v>-41</v>
      </c>
      <c r="H40">
        <v>112</v>
      </c>
      <c r="I40">
        <v>113</v>
      </c>
      <c r="J40">
        <v>113</v>
      </c>
      <c r="K40">
        <v>135</v>
      </c>
      <c r="L40">
        <v>135</v>
      </c>
      <c r="M40">
        <v>96</v>
      </c>
      <c r="N40">
        <v>143</v>
      </c>
      <c r="O40">
        <v>207</v>
      </c>
      <c r="P40">
        <v>151</v>
      </c>
      <c r="Q40">
        <v>170</v>
      </c>
      <c r="R40">
        <v>202</v>
      </c>
      <c r="S40">
        <v>136</v>
      </c>
      <c r="T40">
        <v>230</v>
      </c>
      <c r="U40">
        <v>185</v>
      </c>
      <c r="V40">
        <v>197</v>
      </c>
      <c r="W40">
        <v>317</v>
      </c>
      <c r="X40">
        <v>371</v>
      </c>
      <c r="Y40">
        <v>294</v>
      </c>
      <c r="Z40">
        <v>322</v>
      </c>
      <c r="AA40">
        <v>352</v>
      </c>
      <c r="AB40">
        <v>297</v>
      </c>
      <c r="AC40">
        <v>596</v>
      </c>
      <c r="AD40">
        <v>430</v>
      </c>
      <c r="AE40">
        <v>215</v>
      </c>
    </row>
    <row r="41" spans="1:31" x14ac:dyDescent="0.2">
      <c r="A41">
        <v>3.2503329999999999</v>
      </c>
      <c r="B41">
        <v>131</v>
      </c>
      <c r="C41">
        <v>104</v>
      </c>
      <c r="D41">
        <v>90</v>
      </c>
      <c r="E41">
        <v>123</v>
      </c>
      <c r="F41">
        <v>112</v>
      </c>
      <c r="G41">
        <v>-34</v>
      </c>
      <c r="H41">
        <v>115</v>
      </c>
      <c r="I41">
        <v>112</v>
      </c>
      <c r="J41">
        <v>114</v>
      </c>
      <c r="K41">
        <v>143</v>
      </c>
      <c r="L41">
        <v>151</v>
      </c>
      <c r="M41">
        <v>100</v>
      </c>
      <c r="N41">
        <v>153</v>
      </c>
      <c r="O41">
        <v>224</v>
      </c>
      <c r="P41">
        <v>155</v>
      </c>
      <c r="Q41">
        <v>188</v>
      </c>
      <c r="R41">
        <v>209</v>
      </c>
      <c r="S41">
        <v>153</v>
      </c>
      <c r="T41">
        <v>248</v>
      </c>
      <c r="U41">
        <v>191</v>
      </c>
      <c r="V41">
        <v>211</v>
      </c>
      <c r="W41">
        <v>403</v>
      </c>
      <c r="X41">
        <v>436</v>
      </c>
      <c r="Y41">
        <v>327</v>
      </c>
      <c r="Z41">
        <v>372</v>
      </c>
      <c r="AA41">
        <v>406</v>
      </c>
      <c r="AB41">
        <v>348</v>
      </c>
      <c r="AC41">
        <v>512</v>
      </c>
      <c r="AD41">
        <v>447</v>
      </c>
      <c r="AE41">
        <v>227</v>
      </c>
    </row>
    <row r="42" spans="1:31" x14ac:dyDescent="0.2">
      <c r="A42">
        <v>3.3336939999999999</v>
      </c>
      <c r="B42">
        <v>134</v>
      </c>
      <c r="C42">
        <v>110</v>
      </c>
      <c r="D42">
        <v>96</v>
      </c>
      <c r="E42">
        <v>117</v>
      </c>
      <c r="F42">
        <v>115</v>
      </c>
      <c r="G42">
        <v>-32</v>
      </c>
      <c r="H42">
        <v>119</v>
      </c>
      <c r="I42">
        <v>120</v>
      </c>
      <c r="J42">
        <v>120</v>
      </c>
      <c r="K42">
        <v>147</v>
      </c>
      <c r="L42">
        <v>157</v>
      </c>
      <c r="M42">
        <v>110</v>
      </c>
      <c r="N42">
        <v>159</v>
      </c>
      <c r="O42">
        <v>215</v>
      </c>
      <c r="P42">
        <v>165</v>
      </c>
      <c r="Q42">
        <v>184</v>
      </c>
      <c r="R42">
        <v>245</v>
      </c>
      <c r="S42">
        <v>153</v>
      </c>
      <c r="T42">
        <v>275</v>
      </c>
      <c r="U42">
        <v>232</v>
      </c>
      <c r="V42">
        <v>218</v>
      </c>
      <c r="W42">
        <v>379</v>
      </c>
      <c r="X42">
        <v>448</v>
      </c>
      <c r="Y42">
        <v>331</v>
      </c>
      <c r="Z42">
        <v>415</v>
      </c>
      <c r="AA42">
        <v>393</v>
      </c>
      <c r="AB42">
        <v>448</v>
      </c>
      <c r="AC42">
        <v>572</v>
      </c>
      <c r="AD42">
        <v>490</v>
      </c>
      <c r="AE42">
        <v>278</v>
      </c>
    </row>
    <row r="43" spans="1:31" x14ac:dyDescent="0.2">
      <c r="A43">
        <v>3.4170280000000002</v>
      </c>
      <c r="B43">
        <v>134</v>
      </c>
      <c r="C43">
        <v>108</v>
      </c>
      <c r="D43">
        <v>96</v>
      </c>
      <c r="E43">
        <v>131</v>
      </c>
      <c r="F43">
        <v>114</v>
      </c>
      <c r="G43">
        <v>-33</v>
      </c>
      <c r="H43">
        <v>124</v>
      </c>
      <c r="I43">
        <v>131</v>
      </c>
      <c r="J43">
        <v>118</v>
      </c>
      <c r="K43">
        <v>144</v>
      </c>
      <c r="L43">
        <v>164</v>
      </c>
      <c r="M43">
        <v>102</v>
      </c>
      <c r="N43">
        <v>169</v>
      </c>
      <c r="O43">
        <v>237</v>
      </c>
      <c r="P43">
        <v>158</v>
      </c>
      <c r="Q43">
        <v>205</v>
      </c>
      <c r="R43">
        <v>234</v>
      </c>
      <c r="S43">
        <v>169</v>
      </c>
      <c r="T43">
        <v>278</v>
      </c>
      <c r="U43">
        <v>304</v>
      </c>
      <c r="V43">
        <v>229</v>
      </c>
      <c r="W43">
        <v>487</v>
      </c>
      <c r="X43">
        <v>565</v>
      </c>
      <c r="Y43">
        <v>351</v>
      </c>
      <c r="Z43">
        <v>432</v>
      </c>
      <c r="AA43">
        <v>449</v>
      </c>
      <c r="AB43">
        <v>491</v>
      </c>
      <c r="AC43">
        <v>574</v>
      </c>
      <c r="AD43">
        <v>503</v>
      </c>
      <c r="AE43">
        <v>308</v>
      </c>
    </row>
    <row r="44" spans="1:31" x14ac:dyDescent="0.2">
      <c r="A44">
        <v>3.5003609999999998</v>
      </c>
      <c r="B44">
        <v>140</v>
      </c>
      <c r="C44">
        <v>120</v>
      </c>
      <c r="D44">
        <v>107</v>
      </c>
      <c r="E44">
        <v>128</v>
      </c>
      <c r="F44">
        <v>135</v>
      </c>
      <c r="G44">
        <v>-39</v>
      </c>
      <c r="H44">
        <v>143</v>
      </c>
      <c r="I44">
        <v>141</v>
      </c>
      <c r="J44">
        <v>133</v>
      </c>
      <c r="K44">
        <v>152</v>
      </c>
      <c r="L44">
        <v>169</v>
      </c>
      <c r="M44">
        <v>111</v>
      </c>
      <c r="N44">
        <v>181</v>
      </c>
      <c r="O44">
        <v>239</v>
      </c>
      <c r="P44">
        <v>177</v>
      </c>
      <c r="Q44">
        <v>212</v>
      </c>
      <c r="R44">
        <v>250</v>
      </c>
      <c r="S44">
        <v>190</v>
      </c>
      <c r="T44">
        <v>297</v>
      </c>
      <c r="U44">
        <v>358</v>
      </c>
      <c r="V44">
        <v>252</v>
      </c>
      <c r="W44">
        <v>546</v>
      </c>
      <c r="X44">
        <v>543</v>
      </c>
      <c r="Y44">
        <v>369</v>
      </c>
      <c r="Z44">
        <v>452</v>
      </c>
      <c r="AA44">
        <v>436</v>
      </c>
      <c r="AB44">
        <v>442</v>
      </c>
      <c r="AC44">
        <v>616</v>
      </c>
      <c r="AD44">
        <v>512</v>
      </c>
      <c r="AE44">
        <v>294</v>
      </c>
    </row>
    <row r="45" spans="1:31" x14ac:dyDescent="0.2">
      <c r="A45">
        <v>3.5837219999999999</v>
      </c>
      <c r="B45">
        <v>142</v>
      </c>
      <c r="C45">
        <v>120</v>
      </c>
      <c r="D45">
        <v>105</v>
      </c>
      <c r="E45">
        <v>130</v>
      </c>
      <c r="F45">
        <v>133</v>
      </c>
      <c r="G45">
        <v>-29</v>
      </c>
      <c r="H45">
        <v>135</v>
      </c>
      <c r="I45">
        <v>141</v>
      </c>
      <c r="J45">
        <v>139</v>
      </c>
      <c r="K45">
        <v>156</v>
      </c>
      <c r="L45">
        <v>182</v>
      </c>
      <c r="M45">
        <v>118</v>
      </c>
      <c r="N45">
        <v>187</v>
      </c>
      <c r="O45">
        <v>285</v>
      </c>
      <c r="P45">
        <v>185</v>
      </c>
      <c r="Q45">
        <v>228</v>
      </c>
      <c r="R45">
        <v>265</v>
      </c>
      <c r="S45">
        <v>200</v>
      </c>
      <c r="T45">
        <v>306</v>
      </c>
      <c r="U45">
        <v>358</v>
      </c>
      <c r="V45">
        <v>280</v>
      </c>
      <c r="W45">
        <v>584</v>
      </c>
      <c r="X45">
        <v>535</v>
      </c>
      <c r="Y45">
        <v>392</v>
      </c>
      <c r="Z45">
        <v>473</v>
      </c>
      <c r="AA45">
        <v>457</v>
      </c>
      <c r="AB45">
        <v>530</v>
      </c>
      <c r="AC45">
        <v>570</v>
      </c>
      <c r="AD45">
        <v>510</v>
      </c>
      <c r="AE45">
        <v>346</v>
      </c>
    </row>
    <row r="46" spans="1:31" x14ac:dyDescent="0.2">
      <c r="A46">
        <v>3.6670560000000001</v>
      </c>
      <c r="B46">
        <v>142</v>
      </c>
      <c r="C46">
        <v>133</v>
      </c>
      <c r="D46">
        <v>105</v>
      </c>
      <c r="E46">
        <v>141</v>
      </c>
      <c r="F46">
        <v>151</v>
      </c>
      <c r="G46">
        <v>-35</v>
      </c>
      <c r="H46">
        <v>150</v>
      </c>
      <c r="I46">
        <v>152</v>
      </c>
      <c r="J46">
        <v>142</v>
      </c>
      <c r="K46">
        <v>158</v>
      </c>
      <c r="L46">
        <v>188</v>
      </c>
      <c r="M46">
        <v>130</v>
      </c>
      <c r="N46">
        <v>199</v>
      </c>
      <c r="O46">
        <v>271</v>
      </c>
      <c r="P46">
        <v>193</v>
      </c>
      <c r="Q46">
        <v>234</v>
      </c>
      <c r="R46">
        <v>270</v>
      </c>
      <c r="S46">
        <v>220</v>
      </c>
      <c r="T46">
        <v>334</v>
      </c>
      <c r="U46">
        <v>376</v>
      </c>
      <c r="V46">
        <v>279</v>
      </c>
      <c r="W46">
        <v>585</v>
      </c>
      <c r="X46">
        <v>544</v>
      </c>
      <c r="Y46">
        <v>412</v>
      </c>
      <c r="Z46">
        <v>489</v>
      </c>
      <c r="AA46">
        <v>437</v>
      </c>
      <c r="AB46">
        <v>524</v>
      </c>
      <c r="AC46">
        <v>605</v>
      </c>
      <c r="AD46">
        <v>543</v>
      </c>
      <c r="AE46">
        <v>368</v>
      </c>
    </row>
    <row r="47" spans="1:31" x14ac:dyDescent="0.2">
      <c r="A47">
        <v>3.7503890000000002</v>
      </c>
      <c r="B47">
        <v>150</v>
      </c>
      <c r="C47">
        <v>126</v>
      </c>
      <c r="D47">
        <v>109</v>
      </c>
      <c r="E47">
        <v>133</v>
      </c>
      <c r="F47">
        <v>156</v>
      </c>
      <c r="G47">
        <v>-36</v>
      </c>
      <c r="H47">
        <v>153</v>
      </c>
      <c r="I47">
        <v>150</v>
      </c>
      <c r="J47">
        <v>148</v>
      </c>
      <c r="K47">
        <v>169</v>
      </c>
      <c r="L47">
        <v>200</v>
      </c>
      <c r="M47">
        <v>137</v>
      </c>
      <c r="N47">
        <v>208</v>
      </c>
      <c r="O47">
        <v>269</v>
      </c>
      <c r="P47">
        <v>204</v>
      </c>
      <c r="Q47">
        <v>253</v>
      </c>
      <c r="R47">
        <v>284</v>
      </c>
      <c r="S47">
        <v>225</v>
      </c>
      <c r="T47">
        <v>349</v>
      </c>
      <c r="U47">
        <v>380</v>
      </c>
      <c r="V47">
        <v>299</v>
      </c>
      <c r="W47">
        <v>624</v>
      </c>
      <c r="X47">
        <v>558</v>
      </c>
      <c r="Y47">
        <v>447</v>
      </c>
      <c r="Z47">
        <v>498</v>
      </c>
      <c r="AA47">
        <v>458</v>
      </c>
      <c r="AB47">
        <v>521</v>
      </c>
      <c r="AC47">
        <v>591</v>
      </c>
      <c r="AD47">
        <v>523</v>
      </c>
      <c r="AE47">
        <v>380</v>
      </c>
    </row>
    <row r="48" spans="1:31" x14ac:dyDescent="0.2">
      <c r="A48">
        <v>3.8337500000000002</v>
      </c>
      <c r="B48">
        <v>150</v>
      </c>
      <c r="C48">
        <v>138</v>
      </c>
      <c r="D48">
        <v>117</v>
      </c>
      <c r="E48">
        <v>141</v>
      </c>
      <c r="F48">
        <v>161</v>
      </c>
      <c r="G48">
        <v>-23</v>
      </c>
      <c r="H48">
        <v>152</v>
      </c>
      <c r="I48">
        <v>168</v>
      </c>
      <c r="J48">
        <v>156</v>
      </c>
      <c r="K48">
        <v>205</v>
      </c>
      <c r="L48">
        <v>208</v>
      </c>
      <c r="M48">
        <v>151</v>
      </c>
      <c r="N48">
        <v>225</v>
      </c>
      <c r="O48">
        <v>280</v>
      </c>
      <c r="P48">
        <v>216</v>
      </c>
      <c r="Q48">
        <v>270</v>
      </c>
      <c r="R48">
        <v>290</v>
      </c>
      <c r="S48">
        <v>242</v>
      </c>
      <c r="T48">
        <v>370</v>
      </c>
      <c r="U48">
        <v>394</v>
      </c>
      <c r="V48">
        <v>336</v>
      </c>
      <c r="W48">
        <v>579</v>
      </c>
      <c r="X48">
        <v>579</v>
      </c>
      <c r="Y48">
        <v>454</v>
      </c>
      <c r="Z48">
        <v>484</v>
      </c>
      <c r="AA48">
        <v>467</v>
      </c>
      <c r="AB48">
        <v>532</v>
      </c>
      <c r="AC48">
        <v>653</v>
      </c>
      <c r="AD48">
        <v>528</v>
      </c>
      <c r="AE48">
        <v>368</v>
      </c>
    </row>
    <row r="49" spans="1:31" x14ac:dyDescent="0.2">
      <c r="A49">
        <v>3.9170829999999999</v>
      </c>
      <c r="B49">
        <v>170</v>
      </c>
      <c r="C49">
        <v>149</v>
      </c>
      <c r="D49">
        <v>112</v>
      </c>
      <c r="E49">
        <v>142</v>
      </c>
      <c r="F49">
        <v>161</v>
      </c>
      <c r="G49">
        <v>-22</v>
      </c>
      <c r="H49">
        <v>158</v>
      </c>
      <c r="I49">
        <v>173</v>
      </c>
      <c r="J49">
        <v>165</v>
      </c>
      <c r="K49">
        <v>185</v>
      </c>
      <c r="L49">
        <v>213</v>
      </c>
      <c r="M49">
        <v>159</v>
      </c>
      <c r="N49">
        <v>229</v>
      </c>
      <c r="O49">
        <v>294</v>
      </c>
      <c r="P49">
        <v>217</v>
      </c>
      <c r="Q49">
        <v>276</v>
      </c>
      <c r="R49">
        <v>310</v>
      </c>
      <c r="S49">
        <v>273</v>
      </c>
      <c r="T49">
        <v>434</v>
      </c>
      <c r="U49">
        <v>459</v>
      </c>
      <c r="V49">
        <v>385</v>
      </c>
      <c r="W49">
        <v>589</v>
      </c>
      <c r="X49">
        <v>578</v>
      </c>
      <c r="Y49">
        <v>480</v>
      </c>
      <c r="Z49">
        <v>505</v>
      </c>
      <c r="AA49">
        <v>454</v>
      </c>
      <c r="AB49">
        <v>558</v>
      </c>
      <c r="AC49">
        <v>677</v>
      </c>
      <c r="AD49">
        <v>533</v>
      </c>
      <c r="AE49">
        <v>425</v>
      </c>
    </row>
    <row r="50" spans="1:31" x14ac:dyDescent="0.2">
      <c r="A50">
        <v>4.0004439999999999</v>
      </c>
      <c r="B50">
        <v>179</v>
      </c>
      <c r="C50">
        <v>160</v>
      </c>
      <c r="D50">
        <v>116</v>
      </c>
      <c r="E50">
        <v>148</v>
      </c>
      <c r="F50">
        <v>169</v>
      </c>
      <c r="G50">
        <v>-22</v>
      </c>
      <c r="H50">
        <v>165</v>
      </c>
      <c r="I50">
        <v>180</v>
      </c>
      <c r="J50">
        <v>174</v>
      </c>
      <c r="K50">
        <v>216</v>
      </c>
      <c r="L50">
        <v>227</v>
      </c>
      <c r="M50">
        <v>166</v>
      </c>
      <c r="N50">
        <v>251</v>
      </c>
      <c r="O50">
        <v>317</v>
      </c>
      <c r="P50">
        <v>238</v>
      </c>
      <c r="Q50">
        <v>294</v>
      </c>
      <c r="R50">
        <v>330</v>
      </c>
      <c r="S50">
        <v>267</v>
      </c>
      <c r="T50">
        <v>428</v>
      </c>
      <c r="U50">
        <v>479</v>
      </c>
      <c r="V50">
        <v>416</v>
      </c>
      <c r="W50">
        <v>568</v>
      </c>
      <c r="X50">
        <v>592</v>
      </c>
      <c r="Y50">
        <v>469</v>
      </c>
      <c r="Z50">
        <v>504</v>
      </c>
      <c r="AA50">
        <v>449</v>
      </c>
      <c r="AB50">
        <v>474</v>
      </c>
      <c r="AC50">
        <v>605</v>
      </c>
      <c r="AD50">
        <v>530</v>
      </c>
      <c r="AE50">
        <v>420</v>
      </c>
    </row>
    <row r="51" spans="1:31" x14ac:dyDescent="0.2">
      <c r="A51">
        <v>4.0837779999999997</v>
      </c>
      <c r="B51">
        <v>198</v>
      </c>
      <c r="C51">
        <v>180</v>
      </c>
      <c r="D51">
        <v>126</v>
      </c>
      <c r="E51">
        <v>150</v>
      </c>
      <c r="F51">
        <v>176</v>
      </c>
      <c r="G51">
        <v>-22</v>
      </c>
      <c r="H51">
        <v>174</v>
      </c>
      <c r="I51">
        <v>186</v>
      </c>
      <c r="J51">
        <v>180</v>
      </c>
      <c r="K51">
        <v>200</v>
      </c>
      <c r="L51">
        <v>240</v>
      </c>
      <c r="M51">
        <v>185</v>
      </c>
      <c r="N51">
        <v>246</v>
      </c>
      <c r="O51">
        <v>315</v>
      </c>
      <c r="P51">
        <v>256</v>
      </c>
      <c r="Q51">
        <v>305</v>
      </c>
      <c r="R51">
        <v>341</v>
      </c>
      <c r="S51">
        <v>294</v>
      </c>
      <c r="T51">
        <v>438</v>
      </c>
      <c r="U51">
        <v>472</v>
      </c>
      <c r="V51">
        <v>408</v>
      </c>
      <c r="W51">
        <v>523</v>
      </c>
      <c r="X51">
        <v>615</v>
      </c>
      <c r="Y51">
        <v>504</v>
      </c>
      <c r="Z51">
        <v>535</v>
      </c>
      <c r="AA51">
        <v>484</v>
      </c>
      <c r="AB51">
        <v>477</v>
      </c>
      <c r="AC51">
        <v>639</v>
      </c>
      <c r="AD51">
        <v>540</v>
      </c>
      <c r="AE51">
        <v>429</v>
      </c>
    </row>
    <row r="52" spans="1:31" x14ac:dyDescent="0.2">
      <c r="A52">
        <v>4.1671110000000002</v>
      </c>
      <c r="B52">
        <v>219</v>
      </c>
      <c r="C52">
        <v>186</v>
      </c>
      <c r="D52">
        <v>132</v>
      </c>
      <c r="E52">
        <v>155</v>
      </c>
      <c r="F52">
        <v>174</v>
      </c>
      <c r="G52">
        <v>-25</v>
      </c>
      <c r="H52">
        <v>169</v>
      </c>
      <c r="I52">
        <v>194</v>
      </c>
      <c r="J52">
        <v>185</v>
      </c>
      <c r="K52">
        <v>224</v>
      </c>
      <c r="L52">
        <v>243</v>
      </c>
      <c r="M52">
        <v>192</v>
      </c>
      <c r="N52">
        <v>272</v>
      </c>
      <c r="O52">
        <v>328</v>
      </c>
      <c r="P52">
        <v>259</v>
      </c>
      <c r="Q52">
        <v>317</v>
      </c>
      <c r="R52">
        <v>345</v>
      </c>
      <c r="S52">
        <v>305</v>
      </c>
      <c r="T52">
        <v>460</v>
      </c>
      <c r="U52">
        <v>473</v>
      </c>
      <c r="V52">
        <v>427</v>
      </c>
      <c r="W52">
        <v>528</v>
      </c>
      <c r="X52">
        <v>589</v>
      </c>
      <c r="Y52">
        <v>534</v>
      </c>
      <c r="Z52">
        <v>522</v>
      </c>
      <c r="AA52">
        <v>472</v>
      </c>
      <c r="AB52">
        <v>480</v>
      </c>
      <c r="AC52">
        <v>633</v>
      </c>
      <c r="AD52">
        <v>544</v>
      </c>
      <c r="AE52">
        <v>458</v>
      </c>
    </row>
    <row r="53" spans="1:31" x14ac:dyDescent="0.2">
      <c r="A53">
        <v>4.2504720000000002</v>
      </c>
      <c r="B53">
        <v>220</v>
      </c>
      <c r="C53">
        <v>225</v>
      </c>
      <c r="D53">
        <v>121</v>
      </c>
      <c r="E53">
        <v>172</v>
      </c>
      <c r="F53">
        <v>176</v>
      </c>
      <c r="G53">
        <v>-27</v>
      </c>
      <c r="H53">
        <v>196</v>
      </c>
      <c r="I53">
        <v>200</v>
      </c>
      <c r="J53">
        <v>201</v>
      </c>
      <c r="K53">
        <v>225</v>
      </c>
      <c r="L53">
        <v>267</v>
      </c>
      <c r="M53">
        <v>185</v>
      </c>
      <c r="N53">
        <v>311</v>
      </c>
      <c r="O53">
        <v>343</v>
      </c>
      <c r="P53">
        <v>266</v>
      </c>
      <c r="Q53">
        <v>336</v>
      </c>
      <c r="R53">
        <v>353</v>
      </c>
      <c r="S53">
        <v>319</v>
      </c>
      <c r="T53">
        <v>475</v>
      </c>
      <c r="U53">
        <v>506</v>
      </c>
      <c r="V53">
        <v>406</v>
      </c>
      <c r="W53">
        <v>529</v>
      </c>
      <c r="X53">
        <v>597</v>
      </c>
      <c r="Y53">
        <v>551</v>
      </c>
      <c r="Z53">
        <v>525</v>
      </c>
      <c r="AA53">
        <v>479</v>
      </c>
      <c r="AB53">
        <v>482</v>
      </c>
      <c r="AC53">
        <v>664</v>
      </c>
      <c r="AD53">
        <v>549</v>
      </c>
      <c r="AE53">
        <v>479</v>
      </c>
    </row>
    <row r="54" spans="1:31" x14ac:dyDescent="0.2">
      <c r="A54">
        <v>4.333806</v>
      </c>
      <c r="B54">
        <v>224</v>
      </c>
      <c r="C54">
        <v>220</v>
      </c>
      <c r="D54">
        <v>139</v>
      </c>
      <c r="E54">
        <v>171</v>
      </c>
      <c r="F54">
        <v>188</v>
      </c>
      <c r="G54">
        <v>-15</v>
      </c>
      <c r="H54">
        <v>195</v>
      </c>
      <c r="I54">
        <v>215</v>
      </c>
      <c r="J54">
        <v>207</v>
      </c>
      <c r="K54">
        <v>221</v>
      </c>
      <c r="L54">
        <v>275</v>
      </c>
      <c r="M54">
        <v>210</v>
      </c>
      <c r="N54">
        <v>301</v>
      </c>
      <c r="O54">
        <v>369</v>
      </c>
      <c r="P54">
        <v>263</v>
      </c>
      <c r="Q54">
        <v>335</v>
      </c>
      <c r="R54">
        <v>374</v>
      </c>
      <c r="S54">
        <v>357</v>
      </c>
      <c r="T54">
        <v>491</v>
      </c>
      <c r="U54">
        <v>504</v>
      </c>
      <c r="V54">
        <v>423</v>
      </c>
      <c r="W54">
        <v>532</v>
      </c>
      <c r="X54">
        <v>610</v>
      </c>
      <c r="Y54">
        <v>556</v>
      </c>
      <c r="Z54">
        <v>558</v>
      </c>
      <c r="AA54">
        <v>524</v>
      </c>
      <c r="AB54">
        <v>487</v>
      </c>
      <c r="AC54">
        <v>649</v>
      </c>
      <c r="AD54">
        <v>552</v>
      </c>
      <c r="AE54">
        <v>502</v>
      </c>
    </row>
    <row r="55" spans="1:31" x14ac:dyDescent="0.2">
      <c r="A55">
        <v>4.4171389999999997</v>
      </c>
      <c r="B55">
        <v>237</v>
      </c>
      <c r="C55">
        <v>226</v>
      </c>
      <c r="D55">
        <v>130</v>
      </c>
      <c r="E55">
        <v>177</v>
      </c>
      <c r="F55">
        <v>196</v>
      </c>
      <c r="G55">
        <v>-25</v>
      </c>
      <c r="H55">
        <v>208</v>
      </c>
      <c r="I55">
        <v>259</v>
      </c>
      <c r="J55">
        <v>205</v>
      </c>
      <c r="K55">
        <v>239</v>
      </c>
      <c r="L55">
        <v>279</v>
      </c>
      <c r="M55">
        <v>216</v>
      </c>
      <c r="N55">
        <v>306</v>
      </c>
      <c r="O55">
        <v>364</v>
      </c>
      <c r="P55">
        <v>284</v>
      </c>
      <c r="Q55">
        <v>350</v>
      </c>
      <c r="R55">
        <v>370</v>
      </c>
      <c r="S55">
        <v>378</v>
      </c>
      <c r="T55">
        <v>483</v>
      </c>
      <c r="U55">
        <v>521</v>
      </c>
      <c r="V55">
        <v>423</v>
      </c>
      <c r="W55">
        <v>526</v>
      </c>
      <c r="X55">
        <v>610</v>
      </c>
      <c r="Y55">
        <v>526</v>
      </c>
      <c r="Z55">
        <v>542</v>
      </c>
      <c r="AA55">
        <v>510</v>
      </c>
      <c r="AB55">
        <v>505</v>
      </c>
      <c r="AC55">
        <v>647</v>
      </c>
      <c r="AD55">
        <v>556</v>
      </c>
      <c r="AE55">
        <v>514</v>
      </c>
    </row>
    <row r="56" spans="1:31" x14ac:dyDescent="0.2">
      <c r="A56">
        <v>4.5004999999999997</v>
      </c>
      <c r="B56">
        <v>228</v>
      </c>
      <c r="C56">
        <v>243</v>
      </c>
      <c r="D56">
        <v>140</v>
      </c>
      <c r="E56">
        <v>173</v>
      </c>
      <c r="F56">
        <v>199</v>
      </c>
      <c r="G56">
        <v>-12</v>
      </c>
      <c r="H56">
        <v>206</v>
      </c>
      <c r="I56">
        <v>232</v>
      </c>
      <c r="J56">
        <v>186</v>
      </c>
      <c r="K56">
        <v>231</v>
      </c>
      <c r="L56">
        <v>285</v>
      </c>
      <c r="M56">
        <v>224</v>
      </c>
      <c r="N56">
        <v>320</v>
      </c>
      <c r="O56">
        <v>370</v>
      </c>
      <c r="P56">
        <v>291</v>
      </c>
      <c r="Q56">
        <v>362</v>
      </c>
      <c r="R56">
        <v>387</v>
      </c>
      <c r="S56">
        <v>413</v>
      </c>
      <c r="T56">
        <v>535</v>
      </c>
      <c r="U56">
        <v>511</v>
      </c>
      <c r="V56">
        <v>435</v>
      </c>
      <c r="W56">
        <v>524</v>
      </c>
      <c r="X56">
        <v>588</v>
      </c>
      <c r="Y56">
        <v>544</v>
      </c>
      <c r="Z56">
        <v>539</v>
      </c>
      <c r="AA56">
        <v>508</v>
      </c>
      <c r="AB56">
        <v>503</v>
      </c>
      <c r="AC56">
        <v>630</v>
      </c>
      <c r="AD56">
        <v>553</v>
      </c>
      <c r="AE56">
        <v>518</v>
      </c>
    </row>
    <row r="57" spans="1:31" x14ac:dyDescent="0.2">
      <c r="A57">
        <v>4.5838330000000003</v>
      </c>
      <c r="B57">
        <v>229</v>
      </c>
      <c r="C57">
        <v>252</v>
      </c>
      <c r="D57">
        <v>157</v>
      </c>
      <c r="E57">
        <v>191</v>
      </c>
      <c r="F57">
        <v>208</v>
      </c>
      <c r="G57">
        <v>-17</v>
      </c>
      <c r="H57">
        <v>237</v>
      </c>
      <c r="I57">
        <v>241</v>
      </c>
      <c r="J57">
        <v>247</v>
      </c>
      <c r="K57">
        <v>266</v>
      </c>
      <c r="L57">
        <v>306</v>
      </c>
      <c r="M57">
        <v>229</v>
      </c>
      <c r="N57">
        <v>311</v>
      </c>
      <c r="O57">
        <v>403</v>
      </c>
      <c r="P57">
        <v>296</v>
      </c>
      <c r="Q57">
        <v>393</v>
      </c>
      <c r="R57">
        <v>404</v>
      </c>
      <c r="S57">
        <v>407</v>
      </c>
      <c r="T57">
        <v>539</v>
      </c>
      <c r="U57">
        <v>517</v>
      </c>
      <c r="V57">
        <v>446</v>
      </c>
      <c r="W57">
        <v>538</v>
      </c>
      <c r="X57">
        <v>614</v>
      </c>
      <c r="Y57">
        <v>543</v>
      </c>
      <c r="Z57">
        <v>545</v>
      </c>
      <c r="AA57">
        <v>524</v>
      </c>
      <c r="AB57">
        <v>526</v>
      </c>
      <c r="AC57">
        <v>627</v>
      </c>
      <c r="AD57">
        <v>544</v>
      </c>
      <c r="AE57">
        <v>518</v>
      </c>
    </row>
    <row r="58" spans="1:31" x14ac:dyDescent="0.2">
      <c r="A58">
        <v>4.6671670000000001</v>
      </c>
      <c r="B58">
        <v>239</v>
      </c>
      <c r="C58">
        <v>260</v>
      </c>
      <c r="D58">
        <v>148</v>
      </c>
      <c r="E58">
        <v>185</v>
      </c>
      <c r="F58">
        <v>202</v>
      </c>
      <c r="G58">
        <v>-11</v>
      </c>
      <c r="H58">
        <v>219</v>
      </c>
      <c r="I58">
        <v>251</v>
      </c>
      <c r="J58">
        <v>267</v>
      </c>
      <c r="K58">
        <v>268</v>
      </c>
      <c r="L58">
        <v>300</v>
      </c>
      <c r="M58">
        <v>242</v>
      </c>
      <c r="N58">
        <v>332</v>
      </c>
      <c r="O58">
        <v>405</v>
      </c>
      <c r="P58">
        <v>304</v>
      </c>
      <c r="Q58">
        <v>409</v>
      </c>
      <c r="R58">
        <v>403</v>
      </c>
      <c r="S58">
        <v>414</v>
      </c>
      <c r="T58">
        <v>565</v>
      </c>
      <c r="U58">
        <v>517</v>
      </c>
      <c r="V58">
        <v>412</v>
      </c>
      <c r="W58">
        <v>530</v>
      </c>
      <c r="X58">
        <v>607</v>
      </c>
      <c r="Y58">
        <v>583</v>
      </c>
      <c r="Z58">
        <v>537</v>
      </c>
      <c r="AA58">
        <v>510</v>
      </c>
      <c r="AB58">
        <v>527</v>
      </c>
      <c r="AC58">
        <v>621</v>
      </c>
      <c r="AD58">
        <v>542</v>
      </c>
      <c r="AE58">
        <v>534</v>
      </c>
    </row>
    <row r="59" spans="1:31" x14ac:dyDescent="0.2">
      <c r="A59">
        <v>4.7505280000000001</v>
      </c>
      <c r="B59">
        <v>247</v>
      </c>
      <c r="C59">
        <v>264</v>
      </c>
      <c r="D59">
        <v>148</v>
      </c>
      <c r="E59">
        <v>205</v>
      </c>
      <c r="F59">
        <v>217</v>
      </c>
      <c r="G59">
        <v>-12</v>
      </c>
      <c r="H59">
        <v>227</v>
      </c>
      <c r="I59">
        <v>259</v>
      </c>
      <c r="J59">
        <v>276</v>
      </c>
      <c r="K59">
        <v>260</v>
      </c>
      <c r="L59">
        <v>316</v>
      </c>
      <c r="M59">
        <v>246</v>
      </c>
      <c r="N59">
        <v>339</v>
      </c>
      <c r="O59">
        <v>409</v>
      </c>
      <c r="P59">
        <v>334</v>
      </c>
      <c r="Q59">
        <v>425</v>
      </c>
      <c r="R59">
        <v>406</v>
      </c>
      <c r="S59">
        <v>405</v>
      </c>
      <c r="T59">
        <v>578</v>
      </c>
      <c r="U59">
        <v>501</v>
      </c>
      <c r="V59">
        <v>438</v>
      </c>
      <c r="W59">
        <v>544</v>
      </c>
      <c r="X59">
        <v>613</v>
      </c>
      <c r="Y59">
        <v>580</v>
      </c>
      <c r="Z59">
        <v>557</v>
      </c>
      <c r="AA59">
        <v>507</v>
      </c>
      <c r="AB59">
        <v>536</v>
      </c>
      <c r="AC59">
        <v>650</v>
      </c>
      <c r="AD59">
        <v>541</v>
      </c>
      <c r="AE59">
        <v>527</v>
      </c>
    </row>
    <row r="60" spans="1:31" x14ac:dyDescent="0.2">
      <c r="A60">
        <v>4.8338609999999997</v>
      </c>
      <c r="B60">
        <v>246</v>
      </c>
      <c r="C60">
        <v>270</v>
      </c>
      <c r="D60">
        <v>172</v>
      </c>
      <c r="E60">
        <v>204</v>
      </c>
      <c r="F60">
        <v>226</v>
      </c>
      <c r="G60">
        <v>-2</v>
      </c>
      <c r="H60">
        <v>233</v>
      </c>
      <c r="I60">
        <v>271</v>
      </c>
      <c r="J60">
        <v>280</v>
      </c>
      <c r="K60">
        <v>270</v>
      </c>
      <c r="L60">
        <v>333</v>
      </c>
      <c r="M60">
        <v>279</v>
      </c>
      <c r="N60">
        <v>343</v>
      </c>
      <c r="O60">
        <v>421</v>
      </c>
      <c r="P60">
        <v>371</v>
      </c>
      <c r="Q60">
        <v>485</v>
      </c>
      <c r="R60">
        <v>416</v>
      </c>
      <c r="S60">
        <v>417</v>
      </c>
      <c r="T60">
        <v>510</v>
      </c>
      <c r="U60">
        <v>525</v>
      </c>
      <c r="V60">
        <v>449</v>
      </c>
      <c r="W60">
        <v>549</v>
      </c>
      <c r="X60">
        <v>615</v>
      </c>
      <c r="Y60">
        <v>516</v>
      </c>
      <c r="Z60">
        <v>543</v>
      </c>
      <c r="AA60">
        <v>531</v>
      </c>
      <c r="AB60">
        <v>550</v>
      </c>
      <c r="AC60">
        <v>626</v>
      </c>
      <c r="AD60">
        <v>545</v>
      </c>
      <c r="AE60">
        <v>540</v>
      </c>
    </row>
    <row r="61" spans="1:31" x14ac:dyDescent="0.2">
      <c r="A61">
        <v>4.9171940000000003</v>
      </c>
      <c r="B61">
        <v>245</v>
      </c>
      <c r="C61">
        <v>292</v>
      </c>
      <c r="D61">
        <v>175</v>
      </c>
      <c r="E61">
        <v>195</v>
      </c>
      <c r="F61">
        <v>237</v>
      </c>
      <c r="G61">
        <v>3</v>
      </c>
      <c r="H61">
        <v>238</v>
      </c>
      <c r="I61">
        <v>292</v>
      </c>
      <c r="J61">
        <v>306</v>
      </c>
      <c r="K61">
        <v>290</v>
      </c>
      <c r="L61">
        <v>357</v>
      </c>
      <c r="M61">
        <v>280</v>
      </c>
      <c r="N61">
        <v>356</v>
      </c>
      <c r="O61">
        <v>429</v>
      </c>
      <c r="P61">
        <v>378</v>
      </c>
      <c r="Q61">
        <v>490</v>
      </c>
      <c r="R61">
        <v>425</v>
      </c>
      <c r="S61">
        <v>425</v>
      </c>
      <c r="T61">
        <v>561</v>
      </c>
      <c r="U61">
        <v>541</v>
      </c>
      <c r="V61">
        <v>458</v>
      </c>
      <c r="W61">
        <v>530</v>
      </c>
      <c r="X61">
        <v>607</v>
      </c>
      <c r="Y61">
        <v>546</v>
      </c>
      <c r="Z61">
        <v>528</v>
      </c>
      <c r="AA61">
        <v>544</v>
      </c>
      <c r="AB61">
        <v>532</v>
      </c>
      <c r="AC61">
        <v>631</v>
      </c>
      <c r="AD61">
        <v>546</v>
      </c>
      <c r="AE61">
        <v>540</v>
      </c>
    </row>
    <row r="62" spans="1:31" x14ac:dyDescent="0.2">
      <c r="A62">
        <v>5.0005559999999996</v>
      </c>
      <c r="B62">
        <v>233</v>
      </c>
      <c r="C62">
        <v>293</v>
      </c>
      <c r="D62">
        <v>156</v>
      </c>
      <c r="E62">
        <v>195</v>
      </c>
      <c r="F62">
        <v>236</v>
      </c>
      <c r="G62">
        <v>17</v>
      </c>
      <c r="H62">
        <v>243</v>
      </c>
      <c r="I62">
        <v>285</v>
      </c>
      <c r="J62">
        <v>294</v>
      </c>
      <c r="K62">
        <v>292</v>
      </c>
      <c r="L62">
        <v>345</v>
      </c>
      <c r="M62">
        <v>284</v>
      </c>
      <c r="N62">
        <v>354</v>
      </c>
      <c r="O62">
        <v>411</v>
      </c>
      <c r="P62">
        <v>364</v>
      </c>
      <c r="Q62">
        <v>480</v>
      </c>
      <c r="R62">
        <v>444</v>
      </c>
      <c r="S62">
        <v>445</v>
      </c>
      <c r="T62">
        <v>553</v>
      </c>
      <c r="U62">
        <v>498</v>
      </c>
      <c r="V62">
        <v>441</v>
      </c>
      <c r="W62">
        <v>536</v>
      </c>
      <c r="X62">
        <v>616</v>
      </c>
      <c r="Y62">
        <v>549</v>
      </c>
      <c r="Z62">
        <v>539</v>
      </c>
      <c r="AA62">
        <v>517</v>
      </c>
      <c r="AB62">
        <v>538</v>
      </c>
      <c r="AC62">
        <v>605</v>
      </c>
      <c r="AD62">
        <v>546</v>
      </c>
      <c r="AE62">
        <v>544</v>
      </c>
    </row>
    <row r="63" spans="1:31" x14ac:dyDescent="0.2">
      <c r="A63">
        <v>5.0838890000000001</v>
      </c>
      <c r="B63">
        <v>239</v>
      </c>
      <c r="C63">
        <v>294</v>
      </c>
      <c r="D63">
        <v>173</v>
      </c>
      <c r="E63">
        <v>205</v>
      </c>
      <c r="F63">
        <v>251</v>
      </c>
      <c r="G63">
        <v>8</v>
      </c>
      <c r="H63">
        <v>249</v>
      </c>
      <c r="I63">
        <v>307</v>
      </c>
      <c r="J63">
        <v>316</v>
      </c>
      <c r="K63">
        <v>290</v>
      </c>
      <c r="L63">
        <v>354</v>
      </c>
      <c r="M63">
        <v>282</v>
      </c>
      <c r="N63">
        <v>372</v>
      </c>
      <c r="O63">
        <v>432</v>
      </c>
      <c r="P63">
        <v>391</v>
      </c>
      <c r="Q63">
        <v>485</v>
      </c>
      <c r="R63">
        <v>446</v>
      </c>
      <c r="S63">
        <v>441</v>
      </c>
      <c r="T63">
        <v>558</v>
      </c>
      <c r="U63">
        <v>523</v>
      </c>
      <c r="V63">
        <v>474</v>
      </c>
      <c r="W63">
        <v>546</v>
      </c>
      <c r="X63">
        <v>617</v>
      </c>
      <c r="Y63">
        <v>521</v>
      </c>
      <c r="Z63">
        <v>533</v>
      </c>
      <c r="AA63">
        <v>535</v>
      </c>
      <c r="AB63">
        <v>544</v>
      </c>
      <c r="AC63">
        <v>606</v>
      </c>
      <c r="AD63">
        <v>548</v>
      </c>
      <c r="AE63">
        <v>530</v>
      </c>
    </row>
    <row r="64" spans="1:31" x14ac:dyDescent="0.2">
      <c r="A64">
        <v>5.1672219999999998</v>
      </c>
      <c r="B64">
        <v>240</v>
      </c>
      <c r="C64">
        <v>303</v>
      </c>
      <c r="D64">
        <v>242</v>
      </c>
      <c r="E64">
        <v>208</v>
      </c>
      <c r="F64">
        <v>249</v>
      </c>
      <c r="G64">
        <v>22</v>
      </c>
      <c r="H64">
        <v>254</v>
      </c>
      <c r="I64">
        <v>306</v>
      </c>
      <c r="J64">
        <v>339</v>
      </c>
      <c r="K64">
        <v>298</v>
      </c>
      <c r="L64">
        <v>351</v>
      </c>
      <c r="M64">
        <v>304</v>
      </c>
      <c r="N64">
        <v>406</v>
      </c>
      <c r="O64">
        <v>460</v>
      </c>
      <c r="P64">
        <v>408</v>
      </c>
      <c r="Q64">
        <v>485</v>
      </c>
      <c r="R64">
        <v>435</v>
      </c>
      <c r="S64">
        <v>456</v>
      </c>
      <c r="T64">
        <v>566</v>
      </c>
      <c r="U64">
        <v>504</v>
      </c>
      <c r="V64">
        <v>488</v>
      </c>
      <c r="W64">
        <v>529</v>
      </c>
      <c r="X64">
        <v>619</v>
      </c>
      <c r="Y64">
        <v>515</v>
      </c>
      <c r="Z64">
        <v>529</v>
      </c>
      <c r="AA64">
        <v>519</v>
      </c>
      <c r="AB64">
        <v>548</v>
      </c>
      <c r="AC64">
        <v>616</v>
      </c>
      <c r="AD64">
        <v>546</v>
      </c>
      <c r="AE64">
        <v>594</v>
      </c>
    </row>
    <row r="65" spans="1:31" x14ac:dyDescent="0.2">
      <c r="A65">
        <v>5.2505829999999998</v>
      </c>
      <c r="B65">
        <v>277</v>
      </c>
      <c r="C65">
        <v>301</v>
      </c>
      <c r="D65">
        <v>173</v>
      </c>
      <c r="E65">
        <v>219</v>
      </c>
      <c r="F65">
        <v>254</v>
      </c>
      <c r="G65">
        <v>23</v>
      </c>
      <c r="H65">
        <v>274</v>
      </c>
      <c r="I65">
        <v>342</v>
      </c>
      <c r="J65">
        <v>362</v>
      </c>
      <c r="K65">
        <v>297</v>
      </c>
      <c r="L65">
        <v>365</v>
      </c>
      <c r="M65">
        <v>299</v>
      </c>
      <c r="N65">
        <v>428</v>
      </c>
      <c r="O65">
        <v>429</v>
      </c>
      <c r="P65">
        <v>412</v>
      </c>
      <c r="Q65">
        <v>500</v>
      </c>
      <c r="R65">
        <v>451</v>
      </c>
      <c r="S65">
        <v>456</v>
      </c>
      <c r="T65">
        <v>572</v>
      </c>
      <c r="U65">
        <v>502</v>
      </c>
      <c r="V65">
        <v>507</v>
      </c>
      <c r="W65">
        <v>525</v>
      </c>
      <c r="X65">
        <v>612</v>
      </c>
      <c r="Y65">
        <v>495</v>
      </c>
      <c r="Z65">
        <v>532</v>
      </c>
      <c r="AA65">
        <v>524</v>
      </c>
      <c r="AB65">
        <v>538</v>
      </c>
      <c r="AC65">
        <v>591</v>
      </c>
      <c r="AD65">
        <v>536</v>
      </c>
      <c r="AE65">
        <v>583</v>
      </c>
    </row>
    <row r="66" spans="1:31" x14ac:dyDescent="0.2">
      <c r="A66">
        <v>5.3339169999999996</v>
      </c>
      <c r="B66">
        <v>262</v>
      </c>
      <c r="C66">
        <v>301</v>
      </c>
      <c r="D66">
        <v>240</v>
      </c>
      <c r="E66">
        <v>227</v>
      </c>
      <c r="F66">
        <v>260</v>
      </c>
      <c r="G66">
        <v>40</v>
      </c>
      <c r="H66">
        <v>278</v>
      </c>
      <c r="I66">
        <v>335</v>
      </c>
      <c r="J66">
        <v>368</v>
      </c>
      <c r="K66">
        <v>316</v>
      </c>
      <c r="L66">
        <v>372</v>
      </c>
      <c r="M66">
        <v>323</v>
      </c>
      <c r="N66">
        <v>421</v>
      </c>
      <c r="O66">
        <v>457</v>
      </c>
      <c r="P66">
        <v>410</v>
      </c>
      <c r="Q66">
        <v>502</v>
      </c>
      <c r="R66">
        <v>448</v>
      </c>
      <c r="S66">
        <v>486</v>
      </c>
      <c r="T66">
        <v>553</v>
      </c>
      <c r="U66">
        <v>502</v>
      </c>
      <c r="V66">
        <v>491</v>
      </c>
      <c r="W66">
        <v>530</v>
      </c>
      <c r="X66">
        <v>613</v>
      </c>
      <c r="Y66">
        <v>508</v>
      </c>
      <c r="Z66">
        <v>536</v>
      </c>
      <c r="AA66">
        <v>517</v>
      </c>
      <c r="AB66">
        <v>546</v>
      </c>
      <c r="AC66">
        <v>595</v>
      </c>
      <c r="AD66">
        <v>546</v>
      </c>
      <c r="AE66">
        <v>591</v>
      </c>
    </row>
    <row r="67" spans="1:31" x14ac:dyDescent="0.2">
      <c r="A67">
        <v>5.4172779999999996</v>
      </c>
      <c r="B67">
        <v>263</v>
      </c>
      <c r="C67">
        <v>317</v>
      </c>
      <c r="D67">
        <v>174</v>
      </c>
      <c r="E67">
        <v>234</v>
      </c>
      <c r="F67">
        <v>264</v>
      </c>
      <c r="G67">
        <v>41</v>
      </c>
      <c r="H67">
        <v>279</v>
      </c>
      <c r="I67">
        <v>333</v>
      </c>
      <c r="J67">
        <v>340</v>
      </c>
      <c r="K67">
        <v>314</v>
      </c>
      <c r="L67">
        <v>387</v>
      </c>
      <c r="M67">
        <v>317</v>
      </c>
      <c r="N67">
        <v>386</v>
      </c>
      <c r="O67">
        <v>465</v>
      </c>
      <c r="P67">
        <v>436</v>
      </c>
      <c r="Q67">
        <v>529</v>
      </c>
      <c r="R67">
        <v>446</v>
      </c>
      <c r="S67">
        <v>478</v>
      </c>
      <c r="T67">
        <v>553</v>
      </c>
      <c r="U67">
        <v>508</v>
      </c>
      <c r="V67">
        <v>509</v>
      </c>
      <c r="W67">
        <v>519</v>
      </c>
      <c r="X67">
        <v>611</v>
      </c>
      <c r="Y67">
        <v>521</v>
      </c>
      <c r="Z67">
        <v>547</v>
      </c>
      <c r="AA67">
        <v>519</v>
      </c>
      <c r="AB67">
        <v>541</v>
      </c>
      <c r="AC67">
        <v>608</v>
      </c>
      <c r="AD67">
        <v>555</v>
      </c>
      <c r="AE67">
        <v>588</v>
      </c>
    </row>
    <row r="68" spans="1:31" x14ac:dyDescent="0.2">
      <c r="A68">
        <v>5.5006110000000001</v>
      </c>
      <c r="B68">
        <v>299</v>
      </c>
      <c r="C68">
        <v>318</v>
      </c>
      <c r="D68">
        <v>220</v>
      </c>
      <c r="E68">
        <v>234</v>
      </c>
      <c r="F68">
        <v>276</v>
      </c>
      <c r="G68">
        <v>48</v>
      </c>
      <c r="H68">
        <v>291</v>
      </c>
      <c r="I68">
        <v>374</v>
      </c>
      <c r="J68">
        <v>365</v>
      </c>
      <c r="K68">
        <v>319</v>
      </c>
      <c r="L68">
        <v>391</v>
      </c>
      <c r="M68">
        <v>325</v>
      </c>
      <c r="N68">
        <v>410</v>
      </c>
      <c r="O68">
        <v>510</v>
      </c>
      <c r="P68">
        <v>433</v>
      </c>
      <c r="Q68">
        <v>513</v>
      </c>
      <c r="R68">
        <v>438</v>
      </c>
      <c r="S68">
        <v>520</v>
      </c>
      <c r="T68">
        <v>563</v>
      </c>
      <c r="U68">
        <v>514</v>
      </c>
      <c r="V68">
        <v>512</v>
      </c>
      <c r="W68">
        <v>527</v>
      </c>
      <c r="X68">
        <v>602</v>
      </c>
      <c r="Y68">
        <v>504</v>
      </c>
      <c r="Z68">
        <v>531</v>
      </c>
      <c r="AA68">
        <v>523</v>
      </c>
      <c r="AB68">
        <v>545</v>
      </c>
      <c r="AC68">
        <v>612</v>
      </c>
      <c r="AD68">
        <v>544</v>
      </c>
      <c r="AE68">
        <v>606</v>
      </c>
    </row>
    <row r="69" spans="1:31" x14ac:dyDescent="0.2">
      <c r="A69">
        <v>5.5839439999999998</v>
      </c>
      <c r="B69">
        <v>264</v>
      </c>
      <c r="C69">
        <v>309</v>
      </c>
      <c r="D69">
        <v>189</v>
      </c>
      <c r="E69">
        <v>257</v>
      </c>
      <c r="F69">
        <v>291</v>
      </c>
      <c r="G69">
        <v>52</v>
      </c>
      <c r="H69">
        <v>308</v>
      </c>
      <c r="I69">
        <v>405</v>
      </c>
      <c r="J69">
        <v>368</v>
      </c>
      <c r="K69">
        <v>337</v>
      </c>
      <c r="L69">
        <v>411</v>
      </c>
      <c r="M69">
        <v>321</v>
      </c>
      <c r="N69">
        <v>449</v>
      </c>
      <c r="O69">
        <v>490</v>
      </c>
      <c r="P69">
        <v>447</v>
      </c>
      <c r="Q69">
        <v>518</v>
      </c>
      <c r="R69">
        <v>479</v>
      </c>
      <c r="S69">
        <v>526</v>
      </c>
      <c r="T69">
        <v>549</v>
      </c>
      <c r="U69">
        <v>526</v>
      </c>
      <c r="V69">
        <v>498</v>
      </c>
      <c r="W69">
        <v>515</v>
      </c>
      <c r="X69">
        <v>602</v>
      </c>
      <c r="Y69">
        <v>510</v>
      </c>
      <c r="Z69">
        <v>526</v>
      </c>
      <c r="AA69">
        <v>522</v>
      </c>
      <c r="AB69">
        <v>545</v>
      </c>
      <c r="AC69">
        <v>621</v>
      </c>
      <c r="AD69">
        <v>544</v>
      </c>
      <c r="AE69">
        <v>586</v>
      </c>
    </row>
    <row r="70" spans="1:31" x14ac:dyDescent="0.2">
      <c r="A70">
        <v>5.667306</v>
      </c>
      <c r="B70">
        <v>279</v>
      </c>
      <c r="C70">
        <v>312</v>
      </c>
      <c r="D70">
        <v>298</v>
      </c>
      <c r="E70">
        <v>259</v>
      </c>
      <c r="F70">
        <v>304</v>
      </c>
      <c r="G70">
        <v>56</v>
      </c>
      <c r="H70">
        <v>313</v>
      </c>
      <c r="I70">
        <v>366</v>
      </c>
      <c r="J70">
        <v>370</v>
      </c>
      <c r="K70">
        <v>353</v>
      </c>
      <c r="L70">
        <v>404</v>
      </c>
      <c r="M70">
        <v>326</v>
      </c>
      <c r="N70">
        <v>462</v>
      </c>
      <c r="O70">
        <v>524</v>
      </c>
      <c r="P70">
        <v>446</v>
      </c>
      <c r="Q70">
        <v>513</v>
      </c>
      <c r="R70">
        <v>465</v>
      </c>
      <c r="S70">
        <v>523</v>
      </c>
      <c r="T70">
        <v>562</v>
      </c>
      <c r="U70">
        <v>530</v>
      </c>
      <c r="V70">
        <v>502</v>
      </c>
      <c r="W70">
        <v>529</v>
      </c>
      <c r="X70">
        <v>592</v>
      </c>
      <c r="Y70">
        <v>516</v>
      </c>
      <c r="Z70">
        <v>536</v>
      </c>
      <c r="AA70">
        <v>527</v>
      </c>
      <c r="AB70">
        <v>535</v>
      </c>
      <c r="AC70">
        <v>590</v>
      </c>
      <c r="AD70">
        <v>540</v>
      </c>
      <c r="AE70">
        <v>612</v>
      </c>
    </row>
    <row r="71" spans="1:31" x14ac:dyDescent="0.2">
      <c r="A71">
        <v>5.7506389999999996</v>
      </c>
      <c r="B71">
        <v>275</v>
      </c>
      <c r="C71">
        <v>309</v>
      </c>
      <c r="D71">
        <v>314</v>
      </c>
      <c r="E71">
        <v>253</v>
      </c>
      <c r="F71">
        <v>302</v>
      </c>
      <c r="G71">
        <v>54</v>
      </c>
      <c r="H71">
        <v>312</v>
      </c>
      <c r="I71">
        <v>411</v>
      </c>
      <c r="J71">
        <v>388</v>
      </c>
      <c r="K71">
        <v>349</v>
      </c>
      <c r="L71">
        <v>392</v>
      </c>
      <c r="M71">
        <v>334</v>
      </c>
      <c r="N71">
        <v>452</v>
      </c>
      <c r="O71">
        <v>507</v>
      </c>
      <c r="P71">
        <v>444</v>
      </c>
      <c r="Q71">
        <v>540</v>
      </c>
      <c r="R71">
        <v>468</v>
      </c>
      <c r="S71">
        <v>532</v>
      </c>
      <c r="T71">
        <v>549</v>
      </c>
      <c r="U71">
        <v>513</v>
      </c>
      <c r="V71">
        <v>502</v>
      </c>
      <c r="W71">
        <v>539</v>
      </c>
      <c r="X71">
        <v>597</v>
      </c>
      <c r="Y71">
        <v>497</v>
      </c>
      <c r="Z71">
        <v>527</v>
      </c>
      <c r="AA71">
        <v>505</v>
      </c>
      <c r="AB71">
        <v>542</v>
      </c>
      <c r="AC71">
        <v>590</v>
      </c>
      <c r="AD71">
        <v>540</v>
      </c>
      <c r="AE71">
        <v>598</v>
      </c>
    </row>
    <row r="72" spans="1:31" x14ac:dyDescent="0.2">
      <c r="A72">
        <v>5.8339999999999996</v>
      </c>
      <c r="B72">
        <v>298</v>
      </c>
      <c r="C72">
        <v>333</v>
      </c>
      <c r="D72">
        <v>295</v>
      </c>
      <c r="E72">
        <v>265</v>
      </c>
      <c r="F72">
        <v>296</v>
      </c>
      <c r="G72">
        <v>59</v>
      </c>
      <c r="H72">
        <v>313</v>
      </c>
      <c r="I72">
        <v>380</v>
      </c>
      <c r="J72">
        <v>379</v>
      </c>
      <c r="K72">
        <v>373</v>
      </c>
      <c r="L72">
        <v>404</v>
      </c>
      <c r="M72">
        <v>349</v>
      </c>
      <c r="N72">
        <v>436</v>
      </c>
      <c r="O72">
        <v>512</v>
      </c>
      <c r="P72">
        <v>463</v>
      </c>
      <c r="Q72">
        <v>531</v>
      </c>
      <c r="R72">
        <v>466</v>
      </c>
      <c r="S72">
        <v>529</v>
      </c>
      <c r="T72">
        <v>531</v>
      </c>
      <c r="U72">
        <v>517</v>
      </c>
      <c r="V72">
        <v>519</v>
      </c>
      <c r="W72">
        <v>524</v>
      </c>
      <c r="X72">
        <v>578</v>
      </c>
      <c r="Y72">
        <v>500</v>
      </c>
      <c r="Z72">
        <v>534</v>
      </c>
      <c r="AA72">
        <v>520</v>
      </c>
      <c r="AB72">
        <v>534</v>
      </c>
      <c r="AC72">
        <v>584</v>
      </c>
      <c r="AD72">
        <v>544</v>
      </c>
      <c r="AE72">
        <v>616</v>
      </c>
    </row>
    <row r="73" spans="1:31" x14ac:dyDescent="0.2">
      <c r="A73">
        <v>5.9173330000000002</v>
      </c>
      <c r="B73">
        <v>315</v>
      </c>
      <c r="C73">
        <v>342</v>
      </c>
      <c r="D73">
        <v>335</v>
      </c>
      <c r="E73">
        <v>269</v>
      </c>
      <c r="F73">
        <v>310</v>
      </c>
      <c r="G73">
        <v>73</v>
      </c>
      <c r="H73">
        <v>316</v>
      </c>
      <c r="I73">
        <v>443</v>
      </c>
      <c r="J73">
        <v>390</v>
      </c>
      <c r="K73">
        <v>378</v>
      </c>
      <c r="L73">
        <v>398</v>
      </c>
      <c r="M73">
        <v>361</v>
      </c>
      <c r="N73">
        <v>481</v>
      </c>
      <c r="O73">
        <v>509</v>
      </c>
      <c r="P73">
        <v>470</v>
      </c>
      <c r="Q73">
        <v>546</v>
      </c>
      <c r="R73">
        <v>471</v>
      </c>
      <c r="S73">
        <v>531</v>
      </c>
      <c r="T73">
        <v>541</v>
      </c>
      <c r="U73">
        <v>519</v>
      </c>
      <c r="V73">
        <v>519</v>
      </c>
      <c r="W73">
        <v>530</v>
      </c>
      <c r="X73">
        <v>581</v>
      </c>
      <c r="Y73">
        <v>506</v>
      </c>
      <c r="Z73">
        <v>529</v>
      </c>
      <c r="AA73">
        <v>520</v>
      </c>
      <c r="AB73">
        <v>534</v>
      </c>
      <c r="AC73">
        <v>591</v>
      </c>
      <c r="AD73">
        <v>566</v>
      </c>
      <c r="AE73">
        <v>630</v>
      </c>
    </row>
    <row r="74" spans="1:31" x14ac:dyDescent="0.2">
      <c r="A74">
        <v>6.000667</v>
      </c>
      <c r="B74">
        <v>308</v>
      </c>
      <c r="C74">
        <v>352</v>
      </c>
      <c r="D74">
        <v>331</v>
      </c>
      <c r="E74">
        <v>272</v>
      </c>
      <c r="F74">
        <v>329</v>
      </c>
      <c r="G74">
        <v>89</v>
      </c>
      <c r="H74">
        <v>330</v>
      </c>
      <c r="I74">
        <v>410</v>
      </c>
      <c r="J74">
        <v>386</v>
      </c>
      <c r="K74">
        <v>391</v>
      </c>
      <c r="L74">
        <v>416</v>
      </c>
      <c r="M74">
        <v>377</v>
      </c>
      <c r="N74">
        <v>473</v>
      </c>
      <c r="O74">
        <v>508</v>
      </c>
      <c r="P74">
        <v>461</v>
      </c>
      <c r="Q74">
        <v>543</v>
      </c>
      <c r="R74">
        <v>483</v>
      </c>
      <c r="S74">
        <v>537</v>
      </c>
      <c r="T74">
        <v>537</v>
      </c>
      <c r="U74">
        <v>512</v>
      </c>
      <c r="V74">
        <v>511</v>
      </c>
      <c r="W74">
        <v>545</v>
      </c>
      <c r="X74">
        <v>593</v>
      </c>
      <c r="Y74">
        <v>500</v>
      </c>
      <c r="Z74">
        <v>526</v>
      </c>
      <c r="AA74">
        <v>517</v>
      </c>
      <c r="AB74">
        <v>548</v>
      </c>
      <c r="AC74">
        <v>597</v>
      </c>
      <c r="AD74">
        <v>545</v>
      </c>
      <c r="AE74">
        <v>637</v>
      </c>
    </row>
    <row r="75" spans="1:31" x14ac:dyDescent="0.2">
      <c r="A75">
        <v>6.084028</v>
      </c>
      <c r="B75">
        <v>299</v>
      </c>
      <c r="C75">
        <v>366</v>
      </c>
      <c r="D75">
        <v>274</v>
      </c>
      <c r="E75">
        <v>274</v>
      </c>
      <c r="F75">
        <v>328</v>
      </c>
      <c r="G75">
        <v>90</v>
      </c>
      <c r="H75">
        <v>342</v>
      </c>
      <c r="I75">
        <v>462</v>
      </c>
      <c r="J75">
        <v>402</v>
      </c>
      <c r="K75">
        <v>380</v>
      </c>
      <c r="L75">
        <v>443</v>
      </c>
      <c r="M75">
        <v>351</v>
      </c>
      <c r="N75">
        <v>435</v>
      </c>
      <c r="O75">
        <v>517</v>
      </c>
      <c r="P75">
        <v>480</v>
      </c>
      <c r="Q75">
        <v>542</v>
      </c>
      <c r="R75">
        <v>483</v>
      </c>
      <c r="S75">
        <v>528</v>
      </c>
      <c r="T75">
        <v>542</v>
      </c>
      <c r="U75">
        <v>522</v>
      </c>
      <c r="V75">
        <v>508</v>
      </c>
      <c r="W75">
        <v>537</v>
      </c>
      <c r="X75">
        <v>575</v>
      </c>
      <c r="Y75">
        <v>503</v>
      </c>
      <c r="Z75">
        <v>518</v>
      </c>
      <c r="AA75">
        <v>521</v>
      </c>
      <c r="AB75">
        <v>550</v>
      </c>
      <c r="AC75">
        <v>572</v>
      </c>
      <c r="AD75">
        <v>548</v>
      </c>
      <c r="AE75">
        <v>620</v>
      </c>
    </row>
    <row r="76" spans="1:31" x14ac:dyDescent="0.2">
      <c r="A76">
        <v>6.1673609999999996</v>
      </c>
      <c r="B76">
        <v>295</v>
      </c>
      <c r="C76">
        <v>356</v>
      </c>
      <c r="D76">
        <v>266</v>
      </c>
      <c r="E76">
        <v>273</v>
      </c>
      <c r="F76">
        <v>327</v>
      </c>
      <c r="G76">
        <v>110</v>
      </c>
      <c r="H76">
        <v>334</v>
      </c>
      <c r="I76">
        <v>429</v>
      </c>
      <c r="J76">
        <v>403</v>
      </c>
      <c r="K76">
        <v>382</v>
      </c>
      <c r="L76">
        <v>439</v>
      </c>
      <c r="M76">
        <v>370</v>
      </c>
      <c r="N76">
        <v>465</v>
      </c>
      <c r="O76">
        <v>501</v>
      </c>
      <c r="P76">
        <v>487</v>
      </c>
      <c r="Q76">
        <v>532</v>
      </c>
      <c r="R76">
        <v>477</v>
      </c>
      <c r="S76">
        <v>543</v>
      </c>
      <c r="T76">
        <v>540</v>
      </c>
      <c r="U76">
        <v>524</v>
      </c>
      <c r="V76">
        <v>527</v>
      </c>
      <c r="W76">
        <v>526</v>
      </c>
      <c r="X76">
        <v>581</v>
      </c>
      <c r="Y76">
        <v>520</v>
      </c>
      <c r="Z76">
        <v>521</v>
      </c>
      <c r="AA76">
        <v>527</v>
      </c>
      <c r="AB76">
        <v>531</v>
      </c>
      <c r="AC76">
        <v>586</v>
      </c>
      <c r="AD76">
        <v>532</v>
      </c>
      <c r="AE76">
        <v>609</v>
      </c>
    </row>
    <row r="77" spans="1:31" x14ac:dyDescent="0.2">
      <c r="A77">
        <v>6.2506940000000002</v>
      </c>
      <c r="B77">
        <v>312</v>
      </c>
      <c r="C77">
        <v>365</v>
      </c>
      <c r="D77">
        <v>282</v>
      </c>
      <c r="E77">
        <v>295</v>
      </c>
      <c r="F77">
        <v>338</v>
      </c>
      <c r="G77">
        <v>102</v>
      </c>
      <c r="H77">
        <v>340</v>
      </c>
      <c r="I77">
        <v>478</v>
      </c>
      <c r="J77">
        <v>404</v>
      </c>
      <c r="K77">
        <v>399</v>
      </c>
      <c r="L77">
        <v>475</v>
      </c>
      <c r="M77">
        <v>386</v>
      </c>
      <c r="N77">
        <v>458</v>
      </c>
      <c r="O77">
        <v>540</v>
      </c>
      <c r="P77">
        <v>503</v>
      </c>
      <c r="Q77">
        <v>575</v>
      </c>
      <c r="R77">
        <v>483</v>
      </c>
      <c r="S77">
        <v>544</v>
      </c>
      <c r="T77">
        <v>559</v>
      </c>
      <c r="U77">
        <v>512</v>
      </c>
      <c r="V77">
        <v>512</v>
      </c>
      <c r="W77">
        <v>523</v>
      </c>
      <c r="X77">
        <v>578</v>
      </c>
      <c r="Y77">
        <v>500</v>
      </c>
      <c r="Z77">
        <v>541</v>
      </c>
      <c r="AA77">
        <v>524</v>
      </c>
      <c r="AB77">
        <v>537</v>
      </c>
      <c r="AC77">
        <v>583</v>
      </c>
      <c r="AD77">
        <v>519</v>
      </c>
      <c r="AE77">
        <v>624</v>
      </c>
    </row>
    <row r="78" spans="1:31" x14ac:dyDescent="0.2">
      <c r="A78">
        <v>6.3340560000000004</v>
      </c>
      <c r="B78">
        <v>307</v>
      </c>
      <c r="C78">
        <v>360</v>
      </c>
      <c r="D78">
        <v>302</v>
      </c>
      <c r="E78">
        <v>288</v>
      </c>
      <c r="F78">
        <v>339</v>
      </c>
      <c r="G78">
        <v>119</v>
      </c>
      <c r="H78">
        <v>353</v>
      </c>
      <c r="I78">
        <v>455</v>
      </c>
      <c r="J78">
        <v>417</v>
      </c>
      <c r="K78">
        <v>411</v>
      </c>
      <c r="L78">
        <v>482</v>
      </c>
      <c r="M78">
        <v>406</v>
      </c>
      <c r="N78">
        <v>470</v>
      </c>
      <c r="O78">
        <v>510</v>
      </c>
      <c r="P78">
        <v>525</v>
      </c>
      <c r="Q78">
        <v>569</v>
      </c>
      <c r="R78">
        <v>486</v>
      </c>
      <c r="S78">
        <v>538</v>
      </c>
      <c r="T78">
        <v>545</v>
      </c>
      <c r="U78">
        <v>503</v>
      </c>
      <c r="V78">
        <v>515</v>
      </c>
      <c r="W78">
        <v>528</v>
      </c>
      <c r="X78">
        <v>587</v>
      </c>
      <c r="Y78">
        <v>498</v>
      </c>
      <c r="Z78">
        <v>521</v>
      </c>
      <c r="AA78">
        <v>529</v>
      </c>
      <c r="AB78">
        <v>546</v>
      </c>
      <c r="AC78">
        <v>579</v>
      </c>
      <c r="AD78">
        <v>529</v>
      </c>
      <c r="AE78">
        <v>626</v>
      </c>
    </row>
    <row r="79" spans="1:31" x14ac:dyDescent="0.2">
      <c r="A79">
        <v>6.417389</v>
      </c>
      <c r="B79">
        <v>326</v>
      </c>
      <c r="C79">
        <v>354</v>
      </c>
      <c r="D79">
        <v>321</v>
      </c>
      <c r="E79">
        <v>299</v>
      </c>
      <c r="F79">
        <v>330</v>
      </c>
      <c r="G79">
        <v>110</v>
      </c>
      <c r="H79">
        <v>390</v>
      </c>
      <c r="I79">
        <v>443</v>
      </c>
      <c r="J79">
        <v>409</v>
      </c>
      <c r="K79">
        <v>439</v>
      </c>
      <c r="L79">
        <v>479</v>
      </c>
      <c r="M79">
        <v>435</v>
      </c>
      <c r="N79">
        <v>478</v>
      </c>
      <c r="O79">
        <v>538</v>
      </c>
      <c r="P79">
        <v>523</v>
      </c>
      <c r="Q79">
        <v>568</v>
      </c>
      <c r="R79">
        <v>472</v>
      </c>
      <c r="S79">
        <v>535</v>
      </c>
      <c r="T79">
        <v>557</v>
      </c>
      <c r="U79">
        <v>519</v>
      </c>
      <c r="V79">
        <v>518</v>
      </c>
      <c r="W79">
        <v>545</v>
      </c>
      <c r="X79">
        <v>576</v>
      </c>
      <c r="Y79">
        <v>502</v>
      </c>
      <c r="Z79">
        <v>533</v>
      </c>
      <c r="AA79">
        <v>528</v>
      </c>
      <c r="AB79">
        <v>543</v>
      </c>
      <c r="AC79">
        <v>556</v>
      </c>
      <c r="AD79">
        <v>530</v>
      </c>
      <c r="AE79">
        <v>623</v>
      </c>
    </row>
    <row r="80" spans="1:31" x14ac:dyDescent="0.2">
      <c r="A80">
        <v>6.5007219999999997</v>
      </c>
      <c r="B80">
        <v>337</v>
      </c>
      <c r="C80">
        <v>368</v>
      </c>
      <c r="D80">
        <v>326</v>
      </c>
      <c r="E80">
        <v>310</v>
      </c>
      <c r="F80">
        <v>353</v>
      </c>
      <c r="G80">
        <v>130</v>
      </c>
      <c r="H80">
        <v>381</v>
      </c>
      <c r="I80">
        <v>468</v>
      </c>
      <c r="J80">
        <v>412</v>
      </c>
      <c r="K80">
        <v>446</v>
      </c>
      <c r="L80">
        <v>494</v>
      </c>
      <c r="M80">
        <v>449</v>
      </c>
      <c r="N80">
        <v>491</v>
      </c>
      <c r="O80">
        <v>556</v>
      </c>
      <c r="P80">
        <v>520</v>
      </c>
      <c r="Q80">
        <v>574</v>
      </c>
      <c r="R80">
        <v>476</v>
      </c>
      <c r="S80">
        <v>536</v>
      </c>
      <c r="T80">
        <v>545</v>
      </c>
      <c r="U80">
        <v>536</v>
      </c>
      <c r="V80">
        <v>509</v>
      </c>
      <c r="W80">
        <v>526</v>
      </c>
      <c r="X80">
        <v>575</v>
      </c>
      <c r="Y80">
        <v>488</v>
      </c>
      <c r="Z80">
        <v>523</v>
      </c>
      <c r="AA80">
        <v>528</v>
      </c>
      <c r="AB80">
        <v>544</v>
      </c>
      <c r="AC80">
        <v>569</v>
      </c>
      <c r="AD80">
        <v>523</v>
      </c>
      <c r="AE80">
        <v>595</v>
      </c>
    </row>
    <row r="81" spans="1:31" x14ac:dyDescent="0.2">
      <c r="A81">
        <v>6.5840829999999997</v>
      </c>
      <c r="B81">
        <v>332</v>
      </c>
      <c r="C81">
        <v>361</v>
      </c>
      <c r="D81">
        <v>343</v>
      </c>
      <c r="E81">
        <v>307</v>
      </c>
      <c r="F81">
        <v>348</v>
      </c>
      <c r="G81">
        <v>127</v>
      </c>
      <c r="H81">
        <v>373</v>
      </c>
      <c r="I81">
        <v>457</v>
      </c>
      <c r="J81">
        <v>418</v>
      </c>
      <c r="K81">
        <v>458</v>
      </c>
      <c r="L81">
        <v>505</v>
      </c>
      <c r="M81">
        <v>446</v>
      </c>
      <c r="N81">
        <v>521</v>
      </c>
      <c r="O81">
        <v>523</v>
      </c>
      <c r="P81">
        <v>526</v>
      </c>
      <c r="Q81">
        <v>564</v>
      </c>
      <c r="R81">
        <v>489</v>
      </c>
      <c r="S81">
        <v>544</v>
      </c>
      <c r="T81">
        <v>531</v>
      </c>
      <c r="U81">
        <v>524</v>
      </c>
      <c r="V81">
        <v>519</v>
      </c>
      <c r="W81">
        <v>522</v>
      </c>
      <c r="X81">
        <v>583</v>
      </c>
      <c r="Y81">
        <v>505</v>
      </c>
      <c r="Z81">
        <v>525</v>
      </c>
      <c r="AA81">
        <v>525</v>
      </c>
      <c r="AB81">
        <v>540</v>
      </c>
      <c r="AC81">
        <v>570</v>
      </c>
      <c r="AD81">
        <v>552</v>
      </c>
      <c r="AE81">
        <v>623</v>
      </c>
    </row>
    <row r="82" spans="1:31" x14ac:dyDescent="0.2">
      <c r="A82">
        <v>6.6674170000000004</v>
      </c>
      <c r="B82">
        <v>359</v>
      </c>
      <c r="C82">
        <v>362</v>
      </c>
      <c r="D82">
        <v>356</v>
      </c>
      <c r="E82">
        <v>316</v>
      </c>
      <c r="F82">
        <v>351</v>
      </c>
      <c r="G82">
        <v>139</v>
      </c>
      <c r="H82">
        <v>402</v>
      </c>
      <c r="I82">
        <v>444</v>
      </c>
      <c r="J82">
        <v>425</v>
      </c>
      <c r="K82">
        <v>440</v>
      </c>
      <c r="L82">
        <v>483</v>
      </c>
      <c r="M82">
        <v>454</v>
      </c>
      <c r="N82">
        <v>525</v>
      </c>
      <c r="O82">
        <v>530</v>
      </c>
      <c r="P82">
        <v>539</v>
      </c>
      <c r="Q82">
        <v>561</v>
      </c>
      <c r="R82">
        <v>494</v>
      </c>
      <c r="S82">
        <v>536</v>
      </c>
      <c r="T82">
        <v>533</v>
      </c>
      <c r="U82">
        <v>515</v>
      </c>
      <c r="V82">
        <v>527</v>
      </c>
      <c r="W82">
        <v>540</v>
      </c>
      <c r="X82">
        <v>576</v>
      </c>
      <c r="Y82">
        <v>495</v>
      </c>
      <c r="Z82">
        <v>520</v>
      </c>
      <c r="AA82">
        <v>513</v>
      </c>
      <c r="AB82">
        <v>531</v>
      </c>
      <c r="AC82">
        <v>570</v>
      </c>
      <c r="AD82">
        <v>540</v>
      </c>
      <c r="AE82">
        <v>622</v>
      </c>
    </row>
    <row r="83" spans="1:31" x14ac:dyDescent="0.2">
      <c r="A83">
        <v>6.7507780000000004</v>
      </c>
      <c r="B83">
        <v>336</v>
      </c>
      <c r="C83">
        <v>367</v>
      </c>
      <c r="D83">
        <v>359</v>
      </c>
      <c r="E83">
        <v>311</v>
      </c>
      <c r="F83">
        <v>363</v>
      </c>
      <c r="G83">
        <v>155</v>
      </c>
      <c r="H83">
        <v>418</v>
      </c>
      <c r="I83">
        <v>454</v>
      </c>
      <c r="J83">
        <v>440</v>
      </c>
      <c r="K83">
        <v>453</v>
      </c>
      <c r="L83">
        <v>506</v>
      </c>
      <c r="M83">
        <v>447</v>
      </c>
      <c r="N83">
        <v>549</v>
      </c>
      <c r="O83">
        <v>568</v>
      </c>
      <c r="P83">
        <v>548</v>
      </c>
      <c r="Q83">
        <v>580</v>
      </c>
      <c r="R83">
        <v>498</v>
      </c>
      <c r="S83">
        <v>552</v>
      </c>
      <c r="T83">
        <v>530</v>
      </c>
      <c r="U83">
        <v>515</v>
      </c>
      <c r="V83">
        <v>539</v>
      </c>
      <c r="W83">
        <v>537</v>
      </c>
      <c r="X83">
        <v>575</v>
      </c>
      <c r="Y83">
        <v>495</v>
      </c>
      <c r="Z83">
        <v>543</v>
      </c>
      <c r="AA83">
        <v>519</v>
      </c>
      <c r="AB83">
        <v>528</v>
      </c>
      <c r="AC83">
        <v>556</v>
      </c>
      <c r="AD83">
        <v>542</v>
      </c>
      <c r="AE83">
        <v>618</v>
      </c>
    </row>
    <row r="84" spans="1:31" x14ac:dyDescent="0.2">
      <c r="A84">
        <v>6.834111</v>
      </c>
      <c r="B84">
        <v>363</v>
      </c>
      <c r="C84">
        <v>379</v>
      </c>
      <c r="D84">
        <v>382</v>
      </c>
      <c r="E84">
        <v>305</v>
      </c>
      <c r="F84">
        <v>363</v>
      </c>
      <c r="G84">
        <v>170</v>
      </c>
      <c r="H84">
        <v>412</v>
      </c>
      <c r="I84">
        <v>459</v>
      </c>
      <c r="J84">
        <v>452</v>
      </c>
      <c r="K84">
        <v>467</v>
      </c>
      <c r="L84">
        <v>481</v>
      </c>
      <c r="M84">
        <v>437</v>
      </c>
      <c r="N84">
        <v>548</v>
      </c>
      <c r="O84">
        <v>529</v>
      </c>
      <c r="P84">
        <v>535</v>
      </c>
      <c r="Q84">
        <v>575</v>
      </c>
      <c r="R84">
        <v>534</v>
      </c>
      <c r="S84">
        <v>542</v>
      </c>
      <c r="T84">
        <v>548</v>
      </c>
      <c r="U84">
        <v>509</v>
      </c>
      <c r="V84">
        <v>551</v>
      </c>
      <c r="W84">
        <v>550</v>
      </c>
      <c r="X84">
        <v>571</v>
      </c>
      <c r="Y84">
        <v>489</v>
      </c>
      <c r="Z84">
        <v>573</v>
      </c>
      <c r="AA84">
        <v>515</v>
      </c>
      <c r="AB84">
        <v>539</v>
      </c>
      <c r="AC84">
        <v>577</v>
      </c>
      <c r="AD84">
        <v>555</v>
      </c>
      <c r="AE84">
        <v>619</v>
      </c>
    </row>
    <row r="85" spans="1:31" x14ac:dyDescent="0.2">
      <c r="A85">
        <v>6.9174439999999997</v>
      </c>
      <c r="B85">
        <v>385</v>
      </c>
      <c r="C85">
        <v>390</v>
      </c>
      <c r="D85">
        <v>380</v>
      </c>
      <c r="E85">
        <v>315</v>
      </c>
      <c r="F85">
        <v>364</v>
      </c>
      <c r="G85">
        <v>155</v>
      </c>
      <c r="H85">
        <v>430</v>
      </c>
      <c r="I85">
        <v>479</v>
      </c>
      <c r="J85">
        <v>451</v>
      </c>
      <c r="K85">
        <v>456</v>
      </c>
      <c r="L85">
        <v>482</v>
      </c>
      <c r="M85">
        <v>450</v>
      </c>
      <c r="N85">
        <v>576</v>
      </c>
      <c r="O85">
        <v>552</v>
      </c>
      <c r="P85">
        <v>527</v>
      </c>
      <c r="Q85">
        <v>604</v>
      </c>
      <c r="R85">
        <v>532</v>
      </c>
      <c r="S85">
        <v>561</v>
      </c>
      <c r="T85">
        <v>524</v>
      </c>
      <c r="U85">
        <v>511</v>
      </c>
      <c r="V85">
        <v>549</v>
      </c>
      <c r="W85">
        <v>528</v>
      </c>
      <c r="X85">
        <v>574</v>
      </c>
      <c r="Y85">
        <v>507</v>
      </c>
      <c r="Z85">
        <v>555</v>
      </c>
      <c r="AA85">
        <v>525</v>
      </c>
      <c r="AB85">
        <v>548</v>
      </c>
      <c r="AC85">
        <v>564</v>
      </c>
      <c r="AD85">
        <v>537</v>
      </c>
      <c r="AE85">
        <v>628</v>
      </c>
    </row>
    <row r="86" spans="1:31" x14ac:dyDescent="0.2">
      <c r="A86">
        <v>7.0008059999999999</v>
      </c>
      <c r="B86">
        <v>402</v>
      </c>
      <c r="C86">
        <v>382</v>
      </c>
      <c r="D86">
        <v>388</v>
      </c>
      <c r="E86">
        <v>346</v>
      </c>
      <c r="F86">
        <v>377</v>
      </c>
      <c r="G86">
        <v>151</v>
      </c>
      <c r="H86">
        <v>445</v>
      </c>
      <c r="I86">
        <v>483</v>
      </c>
      <c r="J86">
        <v>445</v>
      </c>
      <c r="K86">
        <v>451</v>
      </c>
      <c r="L86">
        <v>485</v>
      </c>
      <c r="M86">
        <v>444</v>
      </c>
      <c r="N86">
        <v>543</v>
      </c>
      <c r="O86">
        <v>596</v>
      </c>
      <c r="P86">
        <v>548</v>
      </c>
      <c r="Q86">
        <v>579</v>
      </c>
      <c r="R86">
        <v>536</v>
      </c>
      <c r="S86">
        <v>547</v>
      </c>
      <c r="T86">
        <v>533</v>
      </c>
      <c r="U86">
        <v>516</v>
      </c>
      <c r="V86">
        <v>540</v>
      </c>
      <c r="W86">
        <v>562</v>
      </c>
      <c r="X86">
        <v>574</v>
      </c>
      <c r="Y86">
        <v>496</v>
      </c>
      <c r="Z86">
        <v>527</v>
      </c>
      <c r="AA86">
        <v>516</v>
      </c>
      <c r="AB86">
        <v>545</v>
      </c>
      <c r="AC86">
        <v>552</v>
      </c>
      <c r="AD86">
        <v>536</v>
      </c>
      <c r="AE86">
        <v>651</v>
      </c>
    </row>
    <row r="87" spans="1:31" x14ac:dyDescent="0.2">
      <c r="A87">
        <v>7.0841390000000004</v>
      </c>
      <c r="B87">
        <v>417</v>
      </c>
      <c r="C87">
        <v>386</v>
      </c>
      <c r="D87">
        <v>391</v>
      </c>
      <c r="E87">
        <v>336</v>
      </c>
      <c r="F87">
        <v>372</v>
      </c>
      <c r="G87">
        <v>181</v>
      </c>
      <c r="H87">
        <v>455</v>
      </c>
      <c r="I87">
        <v>479</v>
      </c>
      <c r="J87">
        <v>448</v>
      </c>
      <c r="K87">
        <v>469</v>
      </c>
      <c r="L87">
        <v>494</v>
      </c>
      <c r="M87">
        <v>462</v>
      </c>
      <c r="N87">
        <v>565</v>
      </c>
      <c r="O87">
        <v>542</v>
      </c>
      <c r="P87">
        <v>543</v>
      </c>
      <c r="Q87">
        <v>599</v>
      </c>
      <c r="R87">
        <v>536</v>
      </c>
      <c r="S87">
        <v>554</v>
      </c>
      <c r="T87">
        <v>537</v>
      </c>
      <c r="U87">
        <v>525</v>
      </c>
      <c r="V87">
        <v>544</v>
      </c>
      <c r="W87">
        <v>541</v>
      </c>
      <c r="X87">
        <v>574</v>
      </c>
      <c r="Y87">
        <v>513</v>
      </c>
      <c r="Z87">
        <v>542</v>
      </c>
      <c r="AA87">
        <v>524</v>
      </c>
      <c r="AB87">
        <v>540</v>
      </c>
      <c r="AC87">
        <v>547</v>
      </c>
      <c r="AD87">
        <v>541</v>
      </c>
      <c r="AE87">
        <v>610</v>
      </c>
    </row>
    <row r="88" spans="1:31" x14ac:dyDescent="0.2">
      <c r="A88">
        <v>7.1674720000000001</v>
      </c>
      <c r="B88">
        <v>407</v>
      </c>
      <c r="C88">
        <v>387</v>
      </c>
      <c r="D88">
        <v>399</v>
      </c>
      <c r="E88">
        <v>357</v>
      </c>
      <c r="F88">
        <v>389</v>
      </c>
      <c r="G88">
        <v>183</v>
      </c>
      <c r="H88">
        <v>436</v>
      </c>
      <c r="I88">
        <v>469</v>
      </c>
      <c r="J88">
        <v>447</v>
      </c>
      <c r="K88">
        <v>462</v>
      </c>
      <c r="L88">
        <v>486</v>
      </c>
      <c r="M88">
        <v>459</v>
      </c>
      <c r="N88">
        <v>584</v>
      </c>
      <c r="O88">
        <v>565</v>
      </c>
      <c r="P88">
        <v>552</v>
      </c>
      <c r="Q88">
        <v>594</v>
      </c>
      <c r="R88">
        <v>513</v>
      </c>
      <c r="S88">
        <v>546</v>
      </c>
      <c r="T88">
        <v>551</v>
      </c>
      <c r="U88">
        <v>513</v>
      </c>
      <c r="V88">
        <v>551</v>
      </c>
      <c r="W88">
        <v>547</v>
      </c>
      <c r="X88">
        <v>566</v>
      </c>
      <c r="Y88">
        <v>512</v>
      </c>
      <c r="Z88">
        <v>559</v>
      </c>
      <c r="AA88">
        <v>521</v>
      </c>
      <c r="AB88">
        <v>544</v>
      </c>
      <c r="AC88">
        <v>550</v>
      </c>
      <c r="AD88">
        <v>555</v>
      </c>
      <c r="AE88">
        <v>650</v>
      </c>
    </row>
    <row r="89" spans="1:31" x14ac:dyDescent="0.2">
      <c r="A89">
        <v>7.2508330000000001</v>
      </c>
      <c r="B89">
        <v>397</v>
      </c>
      <c r="C89">
        <v>400</v>
      </c>
      <c r="D89">
        <v>401</v>
      </c>
      <c r="E89">
        <v>356</v>
      </c>
      <c r="F89">
        <v>388</v>
      </c>
      <c r="G89">
        <v>186</v>
      </c>
      <c r="H89">
        <v>447</v>
      </c>
      <c r="I89">
        <v>478</v>
      </c>
      <c r="J89">
        <v>461</v>
      </c>
      <c r="K89">
        <v>460</v>
      </c>
      <c r="L89">
        <v>513</v>
      </c>
      <c r="M89">
        <v>458</v>
      </c>
      <c r="N89">
        <v>566</v>
      </c>
      <c r="O89">
        <v>567</v>
      </c>
      <c r="P89">
        <v>550</v>
      </c>
      <c r="Q89">
        <v>594</v>
      </c>
      <c r="R89">
        <v>525</v>
      </c>
      <c r="S89">
        <v>542</v>
      </c>
      <c r="T89">
        <v>542</v>
      </c>
      <c r="U89">
        <v>507</v>
      </c>
      <c r="V89">
        <v>539</v>
      </c>
      <c r="W89">
        <v>546</v>
      </c>
      <c r="X89">
        <v>574</v>
      </c>
      <c r="Y89">
        <v>524</v>
      </c>
      <c r="Z89">
        <v>587</v>
      </c>
      <c r="AA89">
        <v>517</v>
      </c>
      <c r="AB89">
        <v>546</v>
      </c>
      <c r="AC89">
        <v>540</v>
      </c>
      <c r="AD89">
        <v>545</v>
      </c>
      <c r="AE89">
        <v>614</v>
      </c>
    </row>
    <row r="90" spans="1:31" x14ac:dyDescent="0.2">
      <c r="A90">
        <v>7.3341669999999999</v>
      </c>
      <c r="B90">
        <v>456</v>
      </c>
      <c r="C90">
        <v>402</v>
      </c>
      <c r="D90">
        <v>426</v>
      </c>
      <c r="E90">
        <v>346</v>
      </c>
      <c r="F90">
        <v>380</v>
      </c>
      <c r="G90">
        <v>198</v>
      </c>
      <c r="H90">
        <v>459</v>
      </c>
      <c r="I90">
        <v>473</v>
      </c>
      <c r="J90">
        <v>471</v>
      </c>
      <c r="K90">
        <v>469</v>
      </c>
      <c r="L90">
        <v>484</v>
      </c>
      <c r="M90">
        <v>469</v>
      </c>
      <c r="N90">
        <v>602</v>
      </c>
      <c r="O90">
        <v>582</v>
      </c>
      <c r="P90">
        <v>560</v>
      </c>
      <c r="Q90">
        <v>598</v>
      </c>
      <c r="R90">
        <v>533</v>
      </c>
      <c r="S90">
        <v>549</v>
      </c>
      <c r="T90">
        <v>568</v>
      </c>
      <c r="U90">
        <v>510</v>
      </c>
      <c r="V90">
        <v>570</v>
      </c>
      <c r="W90">
        <v>545</v>
      </c>
      <c r="X90">
        <v>585</v>
      </c>
      <c r="Y90">
        <v>539</v>
      </c>
      <c r="Z90">
        <v>589</v>
      </c>
      <c r="AA90">
        <v>526</v>
      </c>
      <c r="AB90">
        <v>553</v>
      </c>
      <c r="AC90">
        <v>560</v>
      </c>
      <c r="AD90">
        <v>530</v>
      </c>
      <c r="AE90">
        <v>621</v>
      </c>
    </row>
    <row r="91" spans="1:31" x14ac:dyDescent="0.2">
      <c r="A91">
        <v>7.4175000000000004</v>
      </c>
      <c r="B91">
        <v>432</v>
      </c>
      <c r="C91">
        <v>401</v>
      </c>
      <c r="D91">
        <v>400</v>
      </c>
      <c r="E91">
        <v>372</v>
      </c>
      <c r="F91">
        <v>379</v>
      </c>
      <c r="G91">
        <v>201</v>
      </c>
      <c r="H91">
        <v>469</v>
      </c>
      <c r="I91">
        <v>494</v>
      </c>
      <c r="J91">
        <v>452</v>
      </c>
      <c r="K91">
        <v>473</v>
      </c>
      <c r="L91">
        <v>486</v>
      </c>
      <c r="M91">
        <v>486</v>
      </c>
      <c r="N91">
        <v>570</v>
      </c>
      <c r="O91">
        <v>611</v>
      </c>
      <c r="P91">
        <v>548</v>
      </c>
      <c r="Q91">
        <v>614</v>
      </c>
      <c r="R91">
        <v>511</v>
      </c>
      <c r="S91">
        <v>535</v>
      </c>
      <c r="T91">
        <v>574</v>
      </c>
      <c r="U91">
        <v>492</v>
      </c>
      <c r="V91">
        <v>566</v>
      </c>
      <c r="W91">
        <v>568</v>
      </c>
      <c r="X91">
        <v>567</v>
      </c>
      <c r="Y91">
        <v>537</v>
      </c>
      <c r="Z91">
        <v>578</v>
      </c>
      <c r="AA91">
        <v>531</v>
      </c>
      <c r="AB91">
        <v>560</v>
      </c>
      <c r="AC91">
        <v>542</v>
      </c>
      <c r="AD91">
        <v>542</v>
      </c>
      <c r="AE91">
        <v>649</v>
      </c>
    </row>
    <row r="92" spans="1:31" x14ac:dyDescent="0.2">
      <c r="A92">
        <v>7.5008609999999996</v>
      </c>
      <c r="B92">
        <v>428</v>
      </c>
      <c r="C92">
        <v>438</v>
      </c>
      <c r="D92">
        <v>420</v>
      </c>
      <c r="E92">
        <v>360</v>
      </c>
      <c r="F92">
        <v>373</v>
      </c>
      <c r="G92">
        <v>192</v>
      </c>
      <c r="H92">
        <v>484</v>
      </c>
      <c r="I92">
        <v>492</v>
      </c>
      <c r="J92">
        <v>460</v>
      </c>
      <c r="K92">
        <v>487</v>
      </c>
      <c r="L92">
        <v>499</v>
      </c>
      <c r="M92">
        <v>457</v>
      </c>
      <c r="N92">
        <v>594</v>
      </c>
      <c r="O92">
        <v>598</v>
      </c>
      <c r="P92">
        <v>558</v>
      </c>
      <c r="Q92">
        <v>591</v>
      </c>
      <c r="R92">
        <v>522</v>
      </c>
      <c r="S92">
        <v>527</v>
      </c>
      <c r="T92">
        <v>578</v>
      </c>
      <c r="U92">
        <v>538</v>
      </c>
      <c r="V92">
        <v>564</v>
      </c>
      <c r="W92">
        <v>538</v>
      </c>
      <c r="X92">
        <v>570</v>
      </c>
      <c r="Y92">
        <v>536</v>
      </c>
      <c r="Z92">
        <v>582</v>
      </c>
      <c r="AA92">
        <v>512</v>
      </c>
      <c r="AB92">
        <v>544</v>
      </c>
      <c r="AC92">
        <v>545</v>
      </c>
      <c r="AD92">
        <v>538</v>
      </c>
      <c r="AE92">
        <v>638</v>
      </c>
    </row>
    <row r="93" spans="1:31" x14ac:dyDescent="0.2">
      <c r="A93">
        <v>7.5841940000000001</v>
      </c>
      <c r="B93">
        <v>459</v>
      </c>
      <c r="C93">
        <v>413</v>
      </c>
      <c r="D93">
        <v>449</v>
      </c>
      <c r="E93">
        <v>386</v>
      </c>
      <c r="F93">
        <v>371</v>
      </c>
      <c r="G93">
        <v>215</v>
      </c>
      <c r="H93">
        <v>482</v>
      </c>
      <c r="I93">
        <v>480</v>
      </c>
      <c r="J93">
        <v>492</v>
      </c>
      <c r="K93">
        <v>485</v>
      </c>
      <c r="L93">
        <v>479</v>
      </c>
      <c r="M93">
        <v>475</v>
      </c>
      <c r="N93">
        <v>561</v>
      </c>
      <c r="O93">
        <v>597</v>
      </c>
      <c r="P93">
        <v>577</v>
      </c>
      <c r="Q93">
        <v>614</v>
      </c>
      <c r="R93">
        <v>542</v>
      </c>
      <c r="S93">
        <v>536</v>
      </c>
      <c r="T93">
        <v>545</v>
      </c>
      <c r="U93">
        <v>517</v>
      </c>
      <c r="V93">
        <v>550</v>
      </c>
      <c r="W93">
        <v>554</v>
      </c>
      <c r="X93">
        <v>573</v>
      </c>
      <c r="Y93">
        <v>558</v>
      </c>
      <c r="Z93">
        <v>572</v>
      </c>
      <c r="AA93">
        <v>512</v>
      </c>
      <c r="AB93">
        <v>556</v>
      </c>
      <c r="AC93">
        <v>546</v>
      </c>
      <c r="AD93">
        <v>547</v>
      </c>
      <c r="AE93">
        <v>639</v>
      </c>
    </row>
    <row r="94" spans="1:31" x14ac:dyDescent="0.2">
      <c r="A94">
        <v>7.6675560000000003</v>
      </c>
      <c r="B94">
        <v>453</v>
      </c>
      <c r="C94">
        <v>420</v>
      </c>
      <c r="D94">
        <v>420</v>
      </c>
      <c r="E94">
        <v>405</v>
      </c>
      <c r="F94">
        <v>364</v>
      </c>
      <c r="G94">
        <v>197</v>
      </c>
      <c r="H94">
        <v>477</v>
      </c>
      <c r="I94">
        <v>491</v>
      </c>
      <c r="J94">
        <v>476</v>
      </c>
      <c r="K94">
        <v>498</v>
      </c>
      <c r="L94">
        <v>502</v>
      </c>
      <c r="M94">
        <v>512</v>
      </c>
      <c r="N94">
        <v>570</v>
      </c>
      <c r="O94">
        <v>595</v>
      </c>
      <c r="P94">
        <v>570</v>
      </c>
      <c r="Q94">
        <v>617</v>
      </c>
      <c r="R94">
        <v>555</v>
      </c>
      <c r="S94">
        <v>543</v>
      </c>
      <c r="T94">
        <v>549</v>
      </c>
      <c r="U94">
        <v>509</v>
      </c>
      <c r="V94">
        <v>574</v>
      </c>
      <c r="W94">
        <v>582</v>
      </c>
      <c r="X94">
        <v>570</v>
      </c>
      <c r="Y94">
        <v>554</v>
      </c>
      <c r="Z94">
        <v>542</v>
      </c>
      <c r="AA94">
        <v>528</v>
      </c>
      <c r="AB94">
        <v>560</v>
      </c>
      <c r="AC94">
        <v>545</v>
      </c>
      <c r="AD94">
        <v>541</v>
      </c>
      <c r="AE94">
        <v>634</v>
      </c>
    </row>
    <row r="95" spans="1:31" x14ac:dyDescent="0.2">
      <c r="A95">
        <v>7.7508889999999999</v>
      </c>
      <c r="B95">
        <v>453</v>
      </c>
      <c r="C95">
        <v>435</v>
      </c>
      <c r="D95">
        <v>436</v>
      </c>
      <c r="E95">
        <v>406</v>
      </c>
      <c r="F95">
        <v>380</v>
      </c>
      <c r="G95">
        <v>202</v>
      </c>
      <c r="H95">
        <v>490</v>
      </c>
      <c r="I95">
        <v>496</v>
      </c>
      <c r="J95">
        <v>477</v>
      </c>
      <c r="K95">
        <v>505</v>
      </c>
      <c r="L95">
        <v>511</v>
      </c>
      <c r="M95">
        <v>467</v>
      </c>
      <c r="N95">
        <v>552</v>
      </c>
      <c r="O95">
        <v>618</v>
      </c>
      <c r="P95">
        <v>569</v>
      </c>
      <c r="Q95">
        <v>614</v>
      </c>
      <c r="R95">
        <v>552</v>
      </c>
      <c r="S95">
        <v>533</v>
      </c>
      <c r="T95">
        <v>546</v>
      </c>
      <c r="U95">
        <v>540</v>
      </c>
      <c r="V95">
        <v>547</v>
      </c>
      <c r="W95">
        <v>591</v>
      </c>
      <c r="X95">
        <v>559</v>
      </c>
      <c r="Y95">
        <v>570</v>
      </c>
      <c r="Z95">
        <v>533</v>
      </c>
      <c r="AA95">
        <v>523</v>
      </c>
      <c r="AB95">
        <v>567</v>
      </c>
      <c r="AC95">
        <v>530</v>
      </c>
      <c r="AD95">
        <v>535</v>
      </c>
      <c r="AE95">
        <v>634</v>
      </c>
    </row>
    <row r="96" spans="1:31" x14ac:dyDescent="0.2">
      <c r="A96">
        <v>7.8342219999999996</v>
      </c>
      <c r="B96">
        <v>467</v>
      </c>
      <c r="C96">
        <v>421</v>
      </c>
      <c r="D96">
        <v>462</v>
      </c>
      <c r="E96">
        <v>424</v>
      </c>
      <c r="F96">
        <v>382</v>
      </c>
      <c r="G96">
        <v>207</v>
      </c>
      <c r="H96">
        <v>500</v>
      </c>
      <c r="I96">
        <v>498</v>
      </c>
      <c r="J96">
        <v>517</v>
      </c>
      <c r="K96">
        <v>492</v>
      </c>
      <c r="L96">
        <v>496</v>
      </c>
      <c r="M96">
        <v>466</v>
      </c>
      <c r="N96">
        <v>565</v>
      </c>
      <c r="O96">
        <v>610</v>
      </c>
      <c r="P96">
        <v>563</v>
      </c>
      <c r="Q96">
        <v>617</v>
      </c>
      <c r="R96">
        <v>550</v>
      </c>
      <c r="S96">
        <v>537</v>
      </c>
      <c r="T96">
        <v>552</v>
      </c>
      <c r="U96">
        <v>550</v>
      </c>
      <c r="V96">
        <v>520</v>
      </c>
      <c r="W96">
        <v>583</v>
      </c>
      <c r="X96">
        <v>569</v>
      </c>
      <c r="Y96">
        <v>552</v>
      </c>
      <c r="Z96">
        <v>549</v>
      </c>
      <c r="AA96">
        <v>523</v>
      </c>
      <c r="AB96">
        <v>542</v>
      </c>
      <c r="AC96">
        <v>524</v>
      </c>
      <c r="AD96">
        <v>550</v>
      </c>
      <c r="AE96">
        <v>616</v>
      </c>
    </row>
    <row r="97" spans="1:31" x14ac:dyDescent="0.2">
      <c r="A97">
        <v>7.9175829999999996</v>
      </c>
      <c r="B97">
        <v>460</v>
      </c>
      <c r="C97">
        <v>448</v>
      </c>
      <c r="D97">
        <v>466</v>
      </c>
      <c r="E97">
        <v>415</v>
      </c>
      <c r="F97">
        <v>395</v>
      </c>
      <c r="G97">
        <v>207</v>
      </c>
      <c r="H97">
        <v>512</v>
      </c>
      <c r="I97">
        <v>502</v>
      </c>
      <c r="J97">
        <v>525</v>
      </c>
      <c r="K97">
        <v>506</v>
      </c>
      <c r="L97">
        <v>504</v>
      </c>
      <c r="M97">
        <v>461</v>
      </c>
      <c r="N97">
        <v>564</v>
      </c>
      <c r="O97">
        <v>602</v>
      </c>
      <c r="P97">
        <v>576</v>
      </c>
      <c r="Q97">
        <v>639</v>
      </c>
      <c r="R97">
        <v>563</v>
      </c>
      <c r="S97">
        <v>536</v>
      </c>
      <c r="T97">
        <v>556</v>
      </c>
      <c r="U97">
        <v>515</v>
      </c>
      <c r="V97">
        <v>536</v>
      </c>
      <c r="W97">
        <v>621</v>
      </c>
      <c r="X97">
        <v>575</v>
      </c>
      <c r="Y97">
        <v>558</v>
      </c>
      <c r="Z97">
        <v>529</v>
      </c>
      <c r="AA97">
        <v>526</v>
      </c>
      <c r="AB97">
        <v>551</v>
      </c>
      <c r="AC97">
        <v>543</v>
      </c>
      <c r="AD97">
        <v>552</v>
      </c>
      <c r="AE97">
        <v>636</v>
      </c>
    </row>
    <row r="98" spans="1:31" x14ac:dyDescent="0.2">
      <c r="A98">
        <v>8.0009169999999994</v>
      </c>
      <c r="B98">
        <v>481</v>
      </c>
      <c r="C98">
        <v>445</v>
      </c>
      <c r="D98">
        <v>465</v>
      </c>
      <c r="E98">
        <v>410</v>
      </c>
      <c r="F98">
        <v>403</v>
      </c>
      <c r="G98">
        <v>212</v>
      </c>
      <c r="H98">
        <v>505</v>
      </c>
      <c r="I98">
        <v>506</v>
      </c>
      <c r="J98">
        <v>488</v>
      </c>
      <c r="K98">
        <v>492</v>
      </c>
      <c r="L98">
        <v>493</v>
      </c>
      <c r="M98">
        <v>496</v>
      </c>
      <c r="N98">
        <v>571</v>
      </c>
      <c r="O98">
        <v>583</v>
      </c>
      <c r="P98">
        <v>575</v>
      </c>
      <c r="Q98">
        <v>609</v>
      </c>
      <c r="R98">
        <v>552</v>
      </c>
      <c r="S98">
        <v>533</v>
      </c>
      <c r="T98">
        <v>603</v>
      </c>
      <c r="U98">
        <v>525</v>
      </c>
      <c r="V98">
        <v>517</v>
      </c>
      <c r="W98">
        <v>568</v>
      </c>
      <c r="X98">
        <v>563</v>
      </c>
      <c r="Y98">
        <v>571</v>
      </c>
      <c r="Z98">
        <v>537</v>
      </c>
      <c r="AA98">
        <v>535</v>
      </c>
      <c r="AB98">
        <v>551</v>
      </c>
      <c r="AC98">
        <v>546</v>
      </c>
      <c r="AD98">
        <v>559</v>
      </c>
      <c r="AE98">
        <v>617</v>
      </c>
    </row>
    <row r="99" spans="1:31" x14ac:dyDescent="0.2">
      <c r="A99">
        <v>8.0842500000000008</v>
      </c>
      <c r="B99">
        <v>460</v>
      </c>
      <c r="C99">
        <v>445</v>
      </c>
      <c r="D99">
        <v>495</v>
      </c>
      <c r="E99">
        <v>412</v>
      </c>
      <c r="F99">
        <v>382</v>
      </c>
      <c r="G99">
        <v>217</v>
      </c>
      <c r="H99">
        <v>502</v>
      </c>
      <c r="I99">
        <v>524</v>
      </c>
      <c r="J99">
        <v>525</v>
      </c>
      <c r="K99">
        <v>493</v>
      </c>
      <c r="L99">
        <v>497</v>
      </c>
      <c r="M99">
        <v>503</v>
      </c>
      <c r="N99">
        <v>572</v>
      </c>
      <c r="O99">
        <v>601</v>
      </c>
      <c r="P99">
        <v>573</v>
      </c>
      <c r="Q99">
        <v>620</v>
      </c>
      <c r="R99">
        <v>548</v>
      </c>
      <c r="S99">
        <v>544</v>
      </c>
      <c r="T99">
        <v>620</v>
      </c>
      <c r="U99">
        <v>516</v>
      </c>
      <c r="V99">
        <v>553</v>
      </c>
      <c r="W99">
        <v>635</v>
      </c>
      <c r="X99">
        <v>563</v>
      </c>
      <c r="Y99">
        <v>569</v>
      </c>
      <c r="Z99">
        <v>540</v>
      </c>
      <c r="AA99">
        <v>539</v>
      </c>
      <c r="AB99">
        <v>555</v>
      </c>
      <c r="AC99">
        <v>533</v>
      </c>
      <c r="AD99">
        <v>608</v>
      </c>
      <c r="AE99">
        <v>667</v>
      </c>
    </row>
    <row r="100" spans="1:31" x14ac:dyDescent="0.2">
      <c r="A100">
        <v>8.1676110000000008</v>
      </c>
      <c r="B100">
        <v>493</v>
      </c>
      <c r="C100">
        <v>444</v>
      </c>
      <c r="D100">
        <v>475</v>
      </c>
      <c r="E100">
        <v>427</v>
      </c>
      <c r="F100">
        <v>375</v>
      </c>
      <c r="G100">
        <v>206</v>
      </c>
      <c r="H100">
        <v>509</v>
      </c>
      <c r="I100">
        <v>544</v>
      </c>
      <c r="J100">
        <v>512</v>
      </c>
      <c r="K100">
        <v>522</v>
      </c>
      <c r="L100">
        <v>490</v>
      </c>
      <c r="M100">
        <v>478</v>
      </c>
      <c r="N100">
        <v>552</v>
      </c>
      <c r="O100">
        <v>579</v>
      </c>
      <c r="P100">
        <v>558</v>
      </c>
      <c r="Q100">
        <v>617</v>
      </c>
      <c r="R100">
        <v>562</v>
      </c>
      <c r="S100">
        <v>535</v>
      </c>
      <c r="T100">
        <v>606</v>
      </c>
      <c r="U100">
        <v>521</v>
      </c>
      <c r="V100">
        <v>598</v>
      </c>
      <c r="W100">
        <v>613</v>
      </c>
      <c r="X100">
        <v>574</v>
      </c>
      <c r="Y100">
        <v>562</v>
      </c>
      <c r="Z100">
        <v>527</v>
      </c>
      <c r="AA100">
        <v>521</v>
      </c>
      <c r="AB100">
        <v>550</v>
      </c>
      <c r="AC100">
        <v>533</v>
      </c>
      <c r="AD100">
        <v>599</v>
      </c>
      <c r="AE100">
        <v>653</v>
      </c>
    </row>
    <row r="101" spans="1:31" x14ac:dyDescent="0.2">
      <c r="A101">
        <v>8.2509440000000005</v>
      </c>
      <c r="B101">
        <v>476</v>
      </c>
      <c r="C101">
        <v>460</v>
      </c>
      <c r="D101">
        <v>499</v>
      </c>
      <c r="E101">
        <v>436</v>
      </c>
      <c r="F101">
        <v>379</v>
      </c>
      <c r="G101">
        <v>216</v>
      </c>
      <c r="H101">
        <v>527</v>
      </c>
      <c r="I101">
        <v>544</v>
      </c>
      <c r="J101">
        <v>506</v>
      </c>
      <c r="K101">
        <v>522</v>
      </c>
      <c r="L101">
        <v>514</v>
      </c>
      <c r="M101">
        <v>487</v>
      </c>
      <c r="N101">
        <v>558</v>
      </c>
      <c r="O101">
        <v>620</v>
      </c>
      <c r="P101">
        <v>581</v>
      </c>
      <c r="Q101">
        <v>645</v>
      </c>
      <c r="R101">
        <v>534</v>
      </c>
      <c r="S101">
        <v>537</v>
      </c>
      <c r="T101">
        <v>549</v>
      </c>
      <c r="U101">
        <v>537</v>
      </c>
      <c r="V101">
        <v>608</v>
      </c>
      <c r="W101">
        <v>599</v>
      </c>
      <c r="X101">
        <v>565</v>
      </c>
      <c r="Y101">
        <v>580</v>
      </c>
      <c r="Z101">
        <v>529</v>
      </c>
      <c r="AA101">
        <v>512</v>
      </c>
      <c r="AB101">
        <v>554</v>
      </c>
      <c r="AC101">
        <v>543</v>
      </c>
      <c r="AD101">
        <v>588</v>
      </c>
      <c r="AE101">
        <v>620</v>
      </c>
    </row>
    <row r="102" spans="1:31" x14ac:dyDescent="0.2">
      <c r="A102">
        <v>8.3343059999999998</v>
      </c>
      <c r="B102">
        <v>488</v>
      </c>
      <c r="C102">
        <v>438</v>
      </c>
      <c r="D102">
        <v>518</v>
      </c>
      <c r="E102">
        <v>441</v>
      </c>
      <c r="F102">
        <v>390</v>
      </c>
      <c r="G102">
        <v>216</v>
      </c>
      <c r="H102">
        <v>529</v>
      </c>
      <c r="I102">
        <v>536</v>
      </c>
      <c r="J102">
        <v>548</v>
      </c>
      <c r="K102">
        <v>522</v>
      </c>
      <c r="L102">
        <v>502</v>
      </c>
      <c r="M102">
        <v>495</v>
      </c>
      <c r="N102">
        <v>557</v>
      </c>
      <c r="O102">
        <v>612</v>
      </c>
      <c r="P102">
        <v>565</v>
      </c>
      <c r="Q102">
        <v>620</v>
      </c>
      <c r="R102">
        <v>543</v>
      </c>
      <c r="S102">
        <v>541</v>
      </c>
      <c r="T102">
        <v>543</v>
      </c>
      <c r="U102">
        <v>540</v>
      </c>
      <c r="V102">
        <v>584</v>
      </c>
      <c r="W102">
        <v>565</v>
      </c>
      <c r="X102">
        <v>571</v>
      </c>
      <c r="Y102">
        <v>551</v>
      </c>
      <c r="Z102">
        <v>543</v>
      </c>
      <c r="AA102">
        <v>515</v>
      </c>
      <c r="AB102">
        <v>558</v>
      </c>
      <c r="AC102">
        <v>546</v>
      </c>
      <c r="AD102">
        <v>549</v>
      </c>
      <c r="AE102">
        <v>658</v>
      </c>
    </row>
    <row r="103" spans="1:31" x14ac:dyDescent="0.2">
      <c r="A103">
        <v>8.4176389999999994</v>
      </c>
      <c r="B103">
        <v>507</v>
      </c>
      <c r="C103">
        <v>461</v>
      </c>
      <c r="D103">
        <v>487</v>
      </c>
      <c r="E103">
        <v>450</v>
      </c>
      <c r="F103">
        <v>396</v>
      </c>
      <c r="G103">
        <v>214</v>
      </c>
      <c r="H103">
        <v>535</v>
      </c>
      <c r="I103">
        <v>527</v>
      </c>
      <c r="J103">
        <v>542</v>
      </c>
      <c r="K103">
        <v>550</v>
      </c>
      <c r="L103">
        <v>513</v>
      </c>
      <c r="M103">
        <v>472</v>
      </c>
      <c r="N103">
        <v>563</v>
      </c>
      <c r="O103">
        <v>604</v>
      </c>
      <c r="P103">
        <v>567</v>
      </c>
      <c r="Q103">
        <v>648</v>
      </c>
      <c r="R103">
        <v>541</v>
      </c>
      <c r="S103">
        <v>543</v>
      </c>
      <c r="T103">
        <v>572</v>
      </c>
      <c r="U103">
        <v>530</v>
      </c>
      <c r="V103">
        <v>582</v>
      </c>
      <c r="W103">
        <v>644</v>
      </c>
      <c r="X103">
        <v>569</v>
      </c>
      <c r="Y103">
        <v>560</v>
      </c>
      <c r="Z103">
        <v>537</v>
      </c>
      <c r="AA103">
        <v>562</v>
      </c>
      <c r="AB103">
        <v>562</v>
      </c>
      <c r="AC103">
        <v>525</v>
      </c>
      <c r="AD103">
        <v>549</v>
      </c>
      <c r="AE103">
        <v>647</v>
      </c>
    </row>
    <row r="104" spans="1:31" x14ac:dyDescent="0.2">
      <c r="A104">
        <v>8.5009720000000009</v>
      </c>
      <c r="B104">
        <v>499</v>
      </c>
      <c r="C104">
        <v>463</v>
      </c>
      <c r="D104">
        <v>534</v>
      </c>
      <c r="E104">
        <v>430</v>
      </c>
      <c r="F104">
        <v>383</v>
      </c>
      <c r="G104">
        <v>226</v>
      </c>
      <c r="H104">
        <v>520</v>
      </c>
      <c r="I104">
        <v>543</v>
      </c>
      <c r="J104">
        <v>547</v>
      </c>
      <c r="K104">
        <v>533</v>
      </c>
      <c r="L104">
        <v>520</v>
      </c>
      <c r="M104">
        <v>489</v>
      </c>
      <c r="N104">
        <v>564</v>
      </c>
      <c r="O104">
        <v>593</v>
      </c>
      <c r="P104">
        <v>580</v>
      </c>
      <c r="Q104">
        <v>652</v>
      </c>
      <c r="R104">
        <v>568</v>
      </c>
      <c r="S104">
        <v>554</v>
      </c>
      <c r="T104">
        <v>573</v>
      </c>
      <c r="U104">
        <v>539</v>
      </c>
      <c r="V104">
        <v>534</v>
      </c>
      <c r="W104">
        <v>559</v>
      </c>
      <c r="X104">
        <v>564</v>
      </c>
      <c r="Y104">
        <v>568</v>
      </c>
      <c r="Z104">
        <v>537</v>
      </c>
      <c r="AA104">
        <v>523</v>
      </c>
      <c r="AB104">
        <v>549</v>
      </c>
      <c r="AC104">
        <v>524</v>
      </c>
      <c r="AD104">
        <v>531</v>
      </c>
      <c r="AE104">
        <v>598</v>
      </c>
    </row>
    <row r="105" spans="1:31" x14ac:dyDescent="0.2">
      <c r="A105">
        <v>8.5843330000000009</v>
      </c>
      <c r="B105">
        <v>496</v>
      </c>
      <c r="C105">
        <v>448</v>
      </c>
      <c r="D105">
        <v>544</v>
      </c>
      <c r="E105">
        <v>438</v>
      </c>
      <c r="F105">
        <v>382</v>
      </c>
      <c r="G105">
        <v>225</v>
      </c>
      <c r="H105">
        <v>541</v>
      </c>
      <c r="I105">
        <v>603</v>
      </c>
      <c r="J105">
        <v>565</v>
      </c>
      <c r="K105">
        <v>534</v>
      </c>
      <c r="L105">
        <v>508</v>
      </c>
      <c r="M105">
        <v>483</v>
      </c>
      <c r="N105">
        <v>614</v>
      </c>
      <c r="O105">
        <v>585</v>
      </c>
      <c r="P105">
        <v>572</v>
      </c>
      <c r="Q105">
        <v>667</v>
      </c>
      <c r="R105">
        <v>572</v>
      </c>
      <c r="S105">
        <v>558</v>
      </c>
      <c r="T105">
        <v>603</v>
      </c>
      <c r="U105">
        <v>534</v>
      </c>
      <c r="V105">
        <v>549</v>
      </c>
      <c r="W105">
        <v>580</v>
      </c>
      <c r="X105">
        <v>546</v>
      </c>
      <c r="Y105">
        <v>562</v>
      </c>
      <c r="Z105">
        <v>537</v>
      </c>
      <c r="AA105">
        <v>526</v>
      </c>
      <c r="AB105">
        <v>554</v>
      </c>
      <c r="AC105">
        <v>542</v>
      </c>
      <c r="AD105">
        <v>533</v>
      </c>
      <c r="AE105">
        <v>629</v>
      </c>
    </row>
    <row r="106" spans="1:31" x14ac:dyDescent="0.2">
      <c r="A106">
        <v>8.6676669999999998</v>
      </c>
      <c r="B106">
        <v>485</v>
      </c>
      <c r="C106">
        <v>487</v>
      </c>
      <c r="D106">
        <v>525</v>
      </c>
      <c r="E106">
        <v>446</v>
      </c>
      <c r="F106">
        <v>390</v>
      </c>
      <c r="G106">
        <v>229</v>
      </c>
      <c r="H106">
        <v>565</v>
      </c>
      <c r="I106">
        <v>539</v>
      </c>
      <c r="J106">
        <v>555</v>
      </c>
      <c r="K106">
        <v>545</v>
      </c>
      <c r="L106">
        <v>529</v>
      </c>
      <c r="M106">
        <v>520</v>
      </c>
      <c r="N106">
        <v>606</v>
      </c>
      <c r="O106">
        <v>631</v>
      </c>
      <c r="P106">
        <v>564</v>
      </c>
      <c r="Q106">
        <v>638</v>
      </c>
      <c r="R106">
        <v>555</v>
      </c>
      <c r="S106">
        <v>537</v>
      </c>
      <c r="T106">
        <v>559</v>
      </c>
      <c r="U106">
        <v>524</v>
      </c>
      <c r="V106">
        <v>568</v>
      </c>
      <c r="W106">
        <v>590</v>
      </c>
      <c r="X106">
        <v>561</v>
      </c>
      <c r="Y106">
        <v>559</v>
      </c>
      <c r="Z106">
        <v>526</v>
      </c>
      <c r="AA106">
        <v>509</v>
      </c>
      <c r="AB106">
        <v>539</v>
      </c>
      <c r="AC106">
        <v>542</v>
      </c>
      <c r="AD106">
        <v>523</v>
      </c>
      <c r="AE106">
        <v>665</v>
      </c>
    </row>
    <row r="107" spans="1:31" x14ac:dyDescent="0.2">
      <c r="A107">
        <v>8.7509999999999994</v>
      </c>
      <c r="B107">
        <v>502</v>
      </c>
      <c r="C107">
        <v>479</v>
      </c>
      <c r="D107">
        <v>553</v>
      </c>
      <c r="E107">
        <v>436</v>
      </c>
      <c r="F107">
        <v>387</v>
      </c>
      <c r="G107">
        <v>245</v>
      </c>
      <c r="H107">
        <v>563</v>
      </c>
      <c r="I107">
        <v>540</v>
      </c>
      <c r="J107">
        <v>555</v>
      </c>
      <c r="K107">
        <v>553</v>
      </c>
      <c r="L107">
        <v>504</v>
      </c>
      <c r="M107">
        <v>514</v>
      </c>
      <c r="N107">
        <v>620</v>
      </c>
      <c r="O107">
        <v>617</v>
      </c>
      <c r="P107">
        <v>599</v>
      </c>
      <c r="Q107">
        <v>668</v>
      </c>
      <c r="R107">
        <v>580</v>
      </c>
      <c r="S107">
        <v>562</v>
      </c>
      <c r="T107">
        <v>557</v>
      </c>
      <c r="U107">
        <v>545</v>
      </c>
      <c r="V107">
        <v>559</v>
      </c>
      <c r="W107">
        <v>560</v>
      </c>
      <c r="X107">
        <v>565</v>
      </c>
      <c r="Y107">
        <v>582</v>
      </c>
      <c r="Z107">
        <v>538</v>
      </c>
      <c r="AA107">
        <v>519</v>
      </c>
      <c r="AB107">
        <v>534</v>
      </c>
      <c r="AC107">
        <v>563</v>
      </c>
      <c r="AD107">
        <v>535</v>
      </c>
      <c r="AE107">
        <v>681</v>
      </c>
    </row>
    <row r="108" spans="1:31" x14ac:dyDescent="0.2">
      <c r="A108">
        <v>8.8343609999999995</v>
      </c>
      <c r="B108">
        <v>536</v>
      </c>
      <c r="C108">
        <v>479</v>
      </c>
      <c r="D108">
        <v>572</v>
      </c>
      <c r="E108">
        <v>435</v>
      </c>
      <c r="F108">
        <v>395</v>
      </c>
      <c r="G108">
        <v>261</v>
      </c>
      <c r="H108">
        <v>568</v>
      </c>
      <c r="I108">
        <v>594</v>
      </c>
      <c r="J108">
        <v>581</v>
      </c>
      <c r="K108">
        <v>545</v>
      </c>
      <c r="L108">
        <v>510</v>
      </c>
      <c r="M108">
        <v>510</v>
      </c>
      <c r="N108">
        <v>597</v>
      </c>
      <c r="O108">
        <v>624</v>
      </c>
      <c r="P108">
        <v>609</v>
      </c>
      <c r="Q108">
        <v>653</v>
      </c>
      <c r="R108">
        <v>563</v>
      </c>
      <c r="S108">
        <v>568</v>
      </c>
      <c r="T108">
        <v>558</v>
      </c>
      <c r="U108">
        <v>514</v>
      </c>
      <c r="V108">
        <v>545</v>
      </c>
      <c r="W108">
        <v>545</v>
      </c>
      <c r="X108">
        <v>563</v>
      </c>
      <c r="Y108">
        <v>569</v>
      </c>
      <c r="Z108">
        <v>521</v>
      </c>
      <c r="AA108">
        <v>543</v>
      </c>
      <c r="AB108">
        <v>559</v>
      </c>
      <c r="AC108">
        <v>575</v>
      </c>
      <c r="AD108">
        <v>535</v>
      </c>
      <c r="AE108">
        <v>687</v>
      </c>
    </row>
    <row r="109" spans="1:31" x14ac:dyDescent="0.2">
      <c r="A109">
        <v>8.9176939999999991</v>
      </c>
      <c r="B109">
        <v>511</v>
      </c>
      <c r="C109">
        <v>465</v>
      </c>
      <c r="D109">
        <v>571</v>
      </c>
      <c r="E109">
        <v>435</v>
      </c>
      <c r="F109">
        <v>395</v>
      </c>
      <c r="G109">
        <v>248</v>
      </c>
      <c r="H109">
        <v>559</v>
      </c>
      <c r="I109">
        <v>569</v>
      </c>
      <c r="J109">
        <v>548</v>
      </c>
      <c r="K109">
        <v>545</v>
      </c>
      <c r="L109">
        <v>519</v>
      </c>
      <c r="M109">
        <v>500</v>
      </c>
      <c r="N109">
        <v>601</v>
      </c>
      <c r="O109">
        <v>612</v>
      </c>
      <c r="P109">
        <v>610</v>
      </c>
      <c r="Q109">
        <v>674</v>
      </c>
      <c r="R109">
        <v>563</v>
      </c>
      <c r="S109">
        <v>570</v>
      </c>
      <c r="T109">
        <v>571</v>
      </c>
      <c r="U109">
        <v>552</v>
      </c>
      <c r="V109">
        <v>518</v>
      </c>
      <c r="W109">
        <v>574</v>
      </c>
      <c r="X109">
        <v>559</v>
      </c>
      <c r="Y109">
        <v>576</v>
      </c>
      <c r="Z109">
        <v>527</v>
      </c>
      <c r="AA109">
        <v>532</v>
      </c>
      <c r="AB109">
        <v>569</v>
      </c>
      <c r="AC109">
        <v>575</v>
      </c>
      <c r="AD109">
        <v>523</v>
      </c>
      <c r="AE109">
        <v>672</v>
      </c>
    </row>
    <row r="110" spans="1:31" x14ac:dyDescent="0.2">
      <c r="A110">
        <v>9.0010279999999998</v>
      </c>
      <c r="B110">
        <v>548</v>
      </c>
      <c r="C110">
        <v>463</v>
      </c>
      <c r="D110">
        <v>565</v>
      </c>
      <c r="E110">
        <v>445</v>
      </c>
      <c r="F110">
        <v>393</v>
      </c>
      <c r="G110">
        <v>249</v>
      </c>
      <c r="H110">
        <v>550</v>
      </c>
      <c r="I110">
        <v>563</v>
      </c>
      <c r="J110">
        <v>578</v>
      </c>
      <c r="K110">
        <v>539</v>
      </c>
      <c r="L110">
        <v>525</v>
      </c>
      <c r="M110">
        <v>492</v>
      </c>
      <c r="N110">
        <v>603</v>
      </c>
      <c r="O110">
        <v>622</v>
      </c>
      <c r="P110">
        <v>607</v>
      </c>
      <c r="Q110">
        <v>679</v>
      </c>
      <c r="R110">
        <v>549</v>
      </c>
      <c r="S110">
        <v>565</v>
      </c>
      <c r="T110">
        <v>599</v>
      </c>
      <c r="U110">
        <v>510</v>
      </c>
      <c r="V110">
        <v>503</v>
      </c>
      <c r="W110">
        <v>583</v>
      </c>
      <c r="X110">
        <v>547</v>
      </c>
      <c r="Y110">
        <v>567</v>
      </c>
      <c r="Z110">
        <v>516</v>
      </c>
      <c r="AA110">
        <v>508</v>
      </c>
      <c r="AB110">
        <v>547</v>
      </c>
      <c r="AC110">
        <v>570</v>
      </c>
      <c r="AD110">
        <v>569</v>
      </c>
      <c r="AE110">
        <v>689</v>
      </c>
    </row>
    <row r="111" spans="1:31" x14ac:dyDescent="0.2">
      <c r="A111">
        <v>9.0843889999999998</v>
      </c>
      <c r="B111">
        <v>531</v>
      </c>
      <c r="C111">
        <v>496</v>
      </c>
      <c r="D111">
        <v>572</v>
      </c>
      <c r="E111">
        <v>445</v>
      </c>
      <c r="F111">
        <v>399</v>
      </c>
      <c r="G111">
        <v>244</v>
      </c>
      <c r="H111">
        <v>588</v>
      </c>
      <c r="I111">
        <v>568</v>
      </c>
      <c r="J111">
        <v>593</v>
      </c>
      <c r="K111">
        <v>553</v>
      </c>
      <c r="L111">
        <v>526</v>
      </c>
      <c r="M111">
        <v>484</v>
      </c>
      <c r="N111">
        <v>600</v>
      </c>
      <c r="O111">
        <v>627</v>
      </c>
      <c r="P111">
        <v>584</v>
      </c>
      <c r="Q111">
        <v>688</v>
      </c>
      <c r="R111">
        <v>571</v>
      </c>
      <c r="S111">
        <v>567</v>
      </c>
      <c r="T111">
        <v>654</v>
      </c>
      <c r="U111">
        <v>502</v>
      </c>
      <c r="V111">
        <v>533</v>
      </c>
      <c r="W111">
        <v>594</v>
      </c>
      <c r="X111">
        <v>570</v>
      </c>
      <c r="Y111">
        <v>567</v>
      </c>
      <c r="Z111">
        <v>513</v>
      </c>
      <c r="AA111">
        <v>550</v>
      </c>
      <c r="AB111">
        <v>539</v>
      </c>
      <c r="AC111">
        <v>541</v>
      </c>
      <c r="AD111">
        <v>537</v>
      </c>
      <c r="AE111">
        <v>649</v>
      </c>
    </row>
    <row r="112" spans="1:31" x14ac:dyDescent="0.2">
      <c r="A112">
        <v>9.1677219999999995</v>
      </c>
      <c r="B112">
        <v>526</v>
      </c>
      <c r="C112">
        <v>489</v>
      </c>
      <c r="D112">
        <v>592</v>
      </c>
      <c r="E112">
        <v>448</v>
      </c>
      <c r="F112">
        <v>404</v>
      </c>
      <c r="G112">
        <v>269</v>
      </c>
      <c r="H112">
        <v>597</v>
      </c>
      <c r="I112">
        <v>590</v>
      </c>
      <c r="J112">
        <v>599</v>
      </c>
      <c r="K112">
        <v>534</v>
      </c>
      <c r="L112">
        <v>530</v>
      </c>
      <c r="M112">
        <v>519</v>
      </c>
      <c r="N112">
        <v>594</v>
      </c>
      <c r="O112">
        <v>634</v>
      </c>
      <c r="P112">
        <v>562</v>
      </c>
      <c r="Q112">
        <v>667</v>
      </c>
      <c r="R112">
        <v>577</v>
      </c>
      <c r="S112">
        <v>596</v>
      </c>
      <c r="T112">
        <v>633</v>
      </c>
      <c r="U112">
        <v>572</v>
      </c>
      <c r="V112">
        <v>578</v>
      </c>
      <c r="W112">
        <v>582</v>
      </c>
      <c r="X112">
        <v>556</v>
      </c>
      <c r="Y112">
        <v>594</v>
      </c>
      <c r="Z112">
        <v>524</v>
      </c>
      <c r="AA112">
        <v>581</v>
      </c>
      <c r="AB112">
        <v>568</v>
      </c>
      <c r="AC112">
        <v>550</v>
      </c>
      <c r="AD112">
        <v>561</v>
      </c>
      <c r="AE112">
        <v>682</v>
      </c>
    </row>
    <row r="113" spans="1:31" x14ac:dyDescent="0.2">
      <c r="A113">
        <v>9.2510560000000002</v>
      </c>
      <c r="B113">
        <v>533</v>
      </c>
      <c r="C113">
        <v>482</v>
      </c>
      <c r="D113">
        <v>599</v>
      </c>
      <c r="E113">
        <v>450</v>
      </c>
      <c r="F113">
        <v>405</v>
      </c>
      <c r="G113">
        <v>264</v>
      </c>
      <c r="H113">
        <v>595</v>
      </c>
      <c r="I113">
        <v>563</v>
      </c>
      <c r="J113">
        <v>579</v>
      </c>
      <c r="K113">
        <v>567</v>
      </c>
      <c r="L113">
        <v>522</v>
      </c>
      <c r="M113">
        <v>501</v>
      </c>
      <c r="N113">
        <v>594</v>
      </c>
      <c r="O113">
        <v>624</v>
      </c>
      <c r="P113">
        <v>496</v>
      </c>
      <c r="Q113">
        <v>668</v>
      </c>
      <c r="R113">
        <v>573</v>
      </c>
      <c r="S113">
        <v>581</v>
      </c>
      <c r="T113">
        <v>632</v>
      </c>
      <c r="U113">
        <v>532</v>
      </c>
      <c r="V113">
        <v>547</v>
      </c>
      <c r="W113">
        <v>601</v>
      </c>
      <c r="X113">
        <v>551</v>
      </c>
      <c r="Y113">
        <v>573</v>
      </c>
      <c r="Z113">
        <v>507</v>
      </c>
      <c r="AA113">
        <v>528</v>
      </c>
      <c r="AB113">
        <v>562</v>
      </c>
      <c r="AC113">
        <v>526</v>
      </c>
      <c r="AD113">
        <v>536</v>
      </c>
      <c r="AE113">
        <v>708</v>
      </c>
    </row>
    <row r="114" spans="1:31" x14ac:dyDescent="0.2">
      <c r="A114">
        <v>9.3344170000000002</v>
      </c>
      <c r="B114">
        <v>526</v>
      </c>
      <c r="C114">
        <v>491</v>
      </c>
      <c r="D114">
        <v>599</v>
      </c>
      <c r="E114">
        <v>436</v>
      </c>
      <c r="F114">
        <v>391</v>
      </c>
      <c r="G114">
        <v>258</v>
      </c>
      <c r="H114">
        <v>599</v>
      </c>
      <c r="I114">
        <v>557</v>
      </c>
      <c r="J114">
        <v>577</v>
      </c>
      <c r="K114">
        <v>557</v>
      </c>
      <c r="L114">
        <v>535</v>
      </c>
      <c r="M114">
        <v>522</v>
      </c>
      <c r="N114">
        <v>598</v>
      </c>
      <c r="O114">
        <v>607</v>
      </c>
      <c r="P114">
        <v>532</v>
      </c>
      <c r="Q114">
        <v>677</v>
      </c>
      <c r="R114">
        <v>593</v>
      </c>
      <c r="S114">
        <v>577</v>
      </c>
      <c r="T114">
        <v>596</v>
      </c>
      <c r="U114">
        <v>553</v>
      </c>
      <c r="V114">
        <v>544</v>
      </c>
      <c r="W114">
        <v>577</v>
      </c>
      <c r="X114">
        <v>559</v>
      </c>
      <c r="Y114">
        <v>568</v>
      </c>
      <c r="Z114">
        <v>533</v>
      </c>
      <c r="AA114">
        <v>534</v>
      </c>
      <c r="AB114">
        <v>559</v>
      </c>
      <c r="AC114">
        <v>506</v>
      </c>
      <c r="AD114">
        <v>550</v>
      </c>
      <c r="AE114">
        <v>643</v>
      </c>
    </row>
    <row r="115" spans="1:31" x14ac:dyDescent="0.2">
      <c r="A115">
        <v>9.4177499999999998</v>
      </c>
      <c r="B115">
        <v>530</v>
      </c>
      <c r="C115">
        <v>475</v>
      </c>
      <c r="D115">
        <v>604</v>
      </c>
      <c r="E115">
        <v>433</v>
      </c>
      <c r="F115">
        <v>381</v>
      </c>
      <c r="G115">
        <v>265</v>
      </c>
      <c r="H115">
        <v>597</v>
      </c>
      <c r="I115">
        <v>577</v>
      </c>
      <c r="J115">
        <v>595</v>
      </c>
      <c r="K115">
        <v>556</v>
      </c>
      <c r="L115">
        <v>522</v>
      </c>
      <c r="M115">
        <v>534</v>
      </c>
      <c r="N115">
        <v>603</v>
      </c>
      <c r="O115">
        <v>602</v>
      </c>
      <c r="P115">
        <v>543</v>
      </c>
      <c r="Q115">
        <v>685</v>
      </c>
      <c r="R115">
        <v>575</v>
      </c>
      <c r="S115">
        <v>589</v>
      </c>
      <c r="T115">
        <v>570</v>
      </c>
      <c r="U115">
        <v>564</v>
      </c>
      <c r="V115">
        <v>504</v>
      </c>
      <c r="W115">
        <v>640</v>
      </c>
      <c r="X115">
        <v>562</v>
      </c>
      <c r="Y115">
        <v>579</v>
      </c>
      <c r="Z115">
        <v>526</v>
      </c>
      <c r="AA115">
        <v>574</v>
      </c>
      <c r="AB115">
        <v>571</v>
      </c>
      <c r="AC115">
        <v>513</v>
      </c>
      <c r="AD115">
        <v>558</v>
      </c>
      <c r="AE115">
        <v>668</v>
      </c>
    </row>
    <row r="116" spans="1:31" x14ac:dyDescent="0.2">
      <c r="A116">
        <v>9.5011109999999999</v>
      </c>
      <c r="B116">
        <v>530</v>
      </c>
      <c r="C116">
        <v>477</v>
      </c>
      <c r="D116">
        <v>597</v>
      </c>
      <c r="E116">
        <v>446</v>
      </c>
      <c r="F116">
        <v>376</v>
      </c>
      <c r="G116">
        <v>270</v>
      </c>
      <c r="H116">
        <v>597</v>
      </c>
      <c r="I116">
        <v>598</v>
      </c>
      <c r="J116">
        <v>592</v>
      </c>
      <c r="K116">
        <v>570</v>
      </c>
      <c r="L116">
        <v>536</v>
      </c>
      <c r="M116">
        <v>480</v>
      </c>
      <c r="N116">
        <v>605</v>
      </c>
      <c r="O116">
        <v>635</v>
      </c>
      <c r="P116">
        <v>574</v>
      </c>
      <c r="Q116">
        <v>696</v>
      </c>
      <c r="R116">
        <v>569</v>
      </c>
      <c r="S116">
        <v>586</v>
      </c>
      <c r="T116">
        <v>557</v>
      </c>
      <c r="U116">
        <v>592</v>
      </c>
      <c r="V116">
        <v>528</v>
      </c>
      <c r="W116">
        <v>623</v>
      </c>
      <c r="X116">
        <v>552</v>
      </c>
      <c r="Y116">
        <v>549</v>
      </c>
      <c r="Z116">
        <v>507</v>
      </c>
      <c r="AA116">
        <v>582</v>
      </c>
      <c r="AB116">
        <v>555</v>
      </c>
      <c r="AC116">
        <v>524</v>
      </c>
      <c r="AD116">
        <v>577</v>
      </c>
      <c r="AE116">
        <v>714</v>
      </c>
    </row>
    <row r="117" spans="1:31" x14ac:dyDescent="0.2">
      <c r="A117">
        <v>9.5844439999999995</v>
      </c>
      <c r="B117">
        <v>542</v>
      </c>
      <c r="C117">
        <v>487</v>
      </c>
      <c r="D117">
        <v>601</v>
      </c>
      <c r="E117">
        <v>441</v>
      </c>
      <c r="F117">
        <v>389</v>
      </c>
      <c r="G117">
        <v>281</v>
      </c>
      <c r="H117">
        <v>589</v>
      </c>
      <c r="I117">
        <v>624</v>
      </c>
      <c r="J117">
        <v>595</v>
      </c>
      <c r="K117">
        <v>593</v>
      </c>
      <c r="L117">
        <v>575</v>
      </c>
      <c r="M117">
        <v>510</v>
      </c>
      <c r="N117">
        <v>599</v>
      </c>
      <c r="O117">
        <v>659</v>
      </c>
      <c r="P117">
        <v>549</v>
      </c>
      <c r="Q117">
        <v>677</v>
      </c>
      <c r="R117">
        <v>574</v>
      </c>
      <c r="S117">
        <v>597</v>
      </c>
      <c r="T117">
        <v>606</v>
      </c>
      <c r="U117">
        <v>557</v>
      </c>
      <c r="V117">
        <v>503</v>
      </c>
      <c r="W117">
        <v>606</v>
      </c>
      <c r="X117">
        <v>557</v>
      </c>
      <c r="Y117">
        <v>560</v>
      </c>
      <c r="Z117">
        <v>499</v>
      </c>
      <c r="AA117">
        <v>568</v>
      </c>
      <c r="AB117">
        <v>557</v>
      </c>
      <c r="AC117">
        <v>511</v>
      </c>
      <c r="AD117">
        <v>561</v>
      </c>
      <c r="AE117">
        <v>654</v>
      </c>
    </row>
    <row r="118" spans="1:31" x14ac:dyDescent="0.2">
      <c r="A118">
        <v>9.6677780000000002</v>
      </c>
      <c r="B118">
        <v>577</v>
      </c>
      <c r="C118">
        <v>503</v>
      </c>
      <c r="D118">
        <v>575</v>
      </c>
      <c r="E118">
        <v>454</v>
      </c>
      <c r="F118">
        <v>407</v>
      </c>
      <c r="G118">
        <v>291</v>
      </c>
      <c r="H118">
        <v>587</v>
      </c>
      <c r="I118">
        <v>559</v>
      </c>
      <c r="J118">
        <v>586</v>
      </c>
      <c r="K118">
        <v>582</v>
      </c>
      <c r="L118">
        <v>571</v>
      </c>
      <c r="M118">
        <v>482</v>
      </c>
      <c r="N118">
        <v>622</v>
      </c>
      <c r="O118">
        <v>644</v>
      </c>
      <c r="P118">
        <v>576</v>
      </c>
      <c r="Q118">
        <v>678</v>
      </c>
      <c r="R118">
        <v>604</v>
      </c>
      <c r="S118">
        <v>583</v>
      </c>
      <c r="T118">
        <v>656</v>
      </c>
      <c r="U118">
        <v>571</v>
      </c>
      <c r="V118">
        <v>518</v>
      </c>
      <c r="W118">
        <v>543</v>
      </c>
      <c r="X118">
        <v>554</v>
      </c>
      <c r="Y118">
        <v>561</v>
      </c>
      <c r="Z118">
        <v>505</v>
      </c>
      <c r="AA118">
        <v>584</v>
      </c>
      <c r="AB118">
        <v>615</v>
      </c>
      <c r="AC118">
        <v>519</v>
      </c>
      <c r="AD118">
        <v>539</v>
      </c>
      <c r="AE118">
        <v>637</v>
      </c>
    </row>
    <row r="119" spans="1:31" x14ac:dyDescent="0.2">
      <c r="A119">
        <v>9.7511390000000002</v>
      </c>
      <c r="B119">
        <v>547</v>
      </c>
      <c r="C119">
        <v>471</v>
      </c>
      <c r="D119">
        <v>626</v>
      </c>
      <c r="E119">
        <v>460</v>
      </c>
      <c r="F119">
        <v>411</v>
      </c>
      <c r="G119">
        <v>282</v>
      </c>
      <c r="H119">
        <v>612</v>
      </c>
      <c r="I119">
        <v>526</v>
      </c>
      <c r="J119">
        <v>640</v>
      </c>
      <c r="K119">
        <v>562</v>
      </c>
      <c r="L119">
        <v>567</v>
      </c>
      <c r="M119">
        <v>504</v>
      </c>
      <c r="N119">
        <v>610</v>
      </c>
      <c r="O119">
        <v>643</v>
      </c>
      <c r="P119">
        <v>613</v>
      </c>
      <c r="Q119">
        <v>695</v>
      </c>
      <c r="R119">
        <v>590</v>
      </c>
      <c r="S119">
        <v>588</v>
      </c>
      <c r="T119">
        <v>578</v>
      </c>
      <c r="U119">
        <v>547</v>
      </c>
      <c r="V119">
        <v>507</v>
      </c>
      <c r="W119">
        <v>582</v>
      </c>
      <c r="X119">
        <v>550</v>
      </c>
      <c r="Y119">
        <v>568</v>
      </c>
      <c r="Z119">
        <v>496</v>
      </c>
      <c r="AA119">
        <v>610</v>
      </c>
      <c r="AB119">
        <v>572</v>
      </c>
      <c r="AC119">
        <v>509</v>
      </c>
      <c r="AD119">
        <v>560</v>
      </c>
      <c r="AE119">
        <v>690</v>
      </c>
    </row>
    <row r="120" spans="1:31" x14ac:dyDescent="0.2">
      <c r="A120">
        <v>9.8344719999999999</v>
      </c>
      <c r="B120">
        <v>577</v>
      </c>
      <c r="C120">
        <v>479</v>
      </c>
      <c r="D120">
        <v>629</v>
      </c>
      <c r="E120">
        <v>443</v>
      </c>
      <c r="F120">
        <v>410</v>
      </c>
      <c r="G120">
        <v>288</v>
      </c>
      <c r="H120">
        <v>621</v>
      </c>
      <c r="I120">
        <v>596</v>
      </c>
      <c r="J120">
        <v>627</v>
      </c>
      <c r="K120">
        <v>575</v>
      </c>
      <c r="L120">
        <v>568</v>
      </c>
      <c r="M120">
        <v>511</v>
      </c>
      <c r="N120">
        <v>603</v>
      </c>
      <c r="O120">
        <v>648</v>
      </c>
      <c r="P120">
        <v>617</v>
      </c>
      <c r="Q120">
        <v>720</v>
      </c>
      <c r="R120">
        <v>538</v>
      </c>
      <c r="S120">
        <v>604</v>
      </c>
      <c r="T120">
        <v>607</v>
      </c>
      <c r="U120">
        <v>528</v>
      </c>
      <c r="V120">
        <v>548</v>
      </c>
      <c r="W120">
        <v>547</v>
      </c>
      <c r="X120">
        <v>539</v>
      </c>
      <c r="Y120">
        <v>577</v>
      </c>
      <c r="Z120">
        <v>508</v>
      </c>
      <c r="AA120">
        <v>546</v>
      </c>
      <c r="AB120">
        <v>587</v>
      </c>
      <c r="AC120">
        <v>544</v>
      </c>
      <c r="AD120">
        <v>536</v>
      </c>
      <c r="AE120">
        <v>720</v>
      </c>
    </row>
    <row r="121" spans="1:31" x14ac:dyDescent="0.2">
      <c r="A121">
        <v>9.9178060000000006</v>
      </c>
      <c r="B121">
        <v>563</v>
      </c>
      <c r="C121">
        <v>486</v>
      </c>
      <c r="D121">
        <v>610</v>
      </c>
      <c r="E121">
        <v>436</v>
      </c>
      <c r="F121">
        <v>403</v>
      </c>
      <c r="G121">
        <v>287</v>
      </c>
      <c r="H121">
        <v>605</v>
      </c>
      <c r="I121">
        <v>586</v>
      </c>
      <c r="J121">
        <v>616</v>
      </c>
      <c r="K121">
        <v>554</v>
      </c>
      <c r="L121">
        <v>585</v>
      </c>
      <c r="M121">
        <v>494</v>
      </c>
      <c r="N121">
        <v>603</v>
      </c>
      <c r="O121">
        <v>655</v>
      </c>
      <c r="P121">
        <v>610</v>
      </c>
      <c r="Q121">
        <v>702</v>
      </c>
      <c r="R121">
        <v>564</v>
      </c>
      <c r="S121">
        <v>598</v>
      </c>
      <c r="T121">
        <v>589</v>
      </c>
      <c r="U121">
        <v>517</v>
      </c>
      <c r="V121">
        <v>547</v>
      </c>
      <c r="W121">
        <v>563</v>
      </c>
      <c r="X121">
        <v>574</v>
      </c>
      <c r="Y121">
        <v>583</v>
      </c>
      <c r="Z121">
        <v>521</v>
      </c>
      <c r="AA121">
        <v>547</v>
      </c>
      <c r="AB121">
        <v>584</v>
      </c>
      <c r="AC121">
        <v>514</v>
      </c>
      <c r="AD121">
        <v>544</v>
      </c>
      <c r="AE121">
        <v>711</v>
      </c>
    </row>
    <row r="122" spans="1:31" x14ac:dyDescent="0.2">
      <c r="A122">
        <v>10.00117</v>
      </c>
      <c r="B122">
        <v>555</v>
      </c>
      <c r="C122">
        <v>495</v>
      </c>
      <c r="D122">
        <v>631</v>
      </c>
      <c r="E122">
        <v>451</v>
      </c>
      <c r="F122">
        <v>399</v>
      </c>
      <c r="G122">
        <v>286</v>
      </c>
      <c r="H122">
        <v>604</v>
      </c>
      <c r="I122">
        <v>563</v>
      </c>
      <c r="J122">
        <v>571</v>
      </c>
      <c r="K122">
        <v>550</v>
      </c>
      <c r="L122">
        <v>559</v>
      </c>
      <c r="M122">
        <v>482</v>
      </c>
      <c r="N122">
        <v>594</v>
      </c>
      <c r="O122">
        <v>617</v>
      </c>
      <c r="P122">
        <v>619</v>
      </c>
      <c r="Q122">
        <v>718</v>
      </c>
      <c r="R122">
        <v>534</v>
      </c>
      <c r="S122">
        <v>583</v>
      </c>
      <c r="T122">
        <v>580</v>
      </c>
      <c r="U122">
        <v>525</v>
      </c>
      <c r="V122">
        <v>475</v>
      </c>
      <c r="W122">
        <v>571</v>
      </c>
      <c r="X122">
        <v>546</v>
      </c>
      <c r="Y122">
        <v>570</v>
      </c>
      <c r="Z122">
        <v>503</v>
      </c>
      <c r="AA122">
        <v>502</v>
      </c>
      <c r="AB122">
        <v>578</v>
      </c>
      <c r="AC122">
        <v>533</v>
      </c>
      <c r="AD122">
        <v>542</v>
      </c>
      <c r="AE122">
        <v>636</v>
      </c>
    </row>
    <row r="123" spans="1:31" x14ac:dyDescent="0.2">
      <c r="A123">
        <v>10.0845</v>
      </c>
      <c r="B123">
        <v>582</v>
      </c>
      <c r="C123">
        <v>489</v>
      </c>
      <c r="D123">
        <v>641</v>
      </c>
      <c r="E123">
        <v>458</v>
      </c>
      <c r="F123">
        <v>395</v>
      </c>
      <c r="G123">
        <v>303</v>
      </c>
      <c r="H123">
        <v>607</v>
      </c>
      <c r="I123">
        <v>575</v>
      </c>
      <c r="J123">
        <v>606</v>
      </c>
      <c r="K123">
        <v>578</v>
      </c>
      <c r="L123">
        <v>577</v>
      </c>
      <c r="M123">
        <v>531</v>
      </c>
      <c r="N123">
        <v>604</v>
      </c>
      <c r="O123">
        <v>575</v>
      </c>
      <c r="P123">
        <v>600</v>
      </c>
      <c r="Q123">
        <v>719</v>
      </c>
      <c r="R123">
        <v>504</v>
      </c>
      <c r="S123">
        <v>622</v>
      </c>
      <c r="T123">
        <v>523</v>
      </c>
      <c r="U123">
        <v>508</v>
      </c>
      <c r="V123">
        <v>523</v>
      </c>
      <c r="W123">
        <v>631</v>
      </c>
      <c r="X123">
        <v>530</v>
      </c>
      <c r="Y123">
        <v>576</v>
      </c>
      <c r="Z123">
        <v>500</v>
      </c>
      <c r="AA123">
        <v>513</v>
      </c>
      <c r="AB123">
        <v>624</v>
      </c>
      <c r="AC123">
        <v>544</v>
      </c>
      <c r="AD123">
        <v>510</v>
      </c>
      <c r="AE123">
        <v>640</v>
      </c>
    </row>
    <row r="124" spans="1:31" x14ac:dyDescent="0.2">
      <c r="A124">
        <v>10.167859999999999</v>
      </c>
      <c r="B124">
        <v>566</v>
      </c>
      <c r="C124">
        <v>462</v>
      </c>
      <c r="D124">
        <v>636</v>
      </c>
      <c r="E124">
        <v>461</v>
      </c>
      <c r="F124">
        <v>399</v>
      </c>
      <c r="G124">
        <v>289</v>
      </c>
      <c r="H124">
        <v>620</v>
      </c>
      <c r="I124">
        <v>549</v>
      </c>
      <c r="J124">
        <v>620</v>
      </c>
      <c r="K124">
        <v>562</v>
      </c>
      <c r="L124">
        <v>585</v>
      </c>
      <c r="M124">
        <v>521</v>
      </c>
      <c r="N124">
        <v>586</v>
      </c>
      <c r="O124">
        <v>548</v>
      </c>
      <c r="P124">
        <v>616</v>
      </c>
      <c r="Q124">
        <v>687</v>
      </c>
      <c r="R124">
        <v>534</v>
      </c>
      <c r="S124">
        <v>613</v>
      </c>
      <c r="T124">
        <v>555</v>
      </c>
      <c r="U124">
        <v>536</v>
      </c>
      <c r="V124">
        <v>526</v>
      </c>
      <c r="W124">
        <v>622</v>
      </c>
      <c r="X124">
        <v>562</v>
      </c>
      <c r="Y124">
        <v>573</v>
      </c>
      <c r="Z124">
        <v>520</v>
      </c>
      <c r="AA124">
        <v>575</v>
      </c>
      <c r="AB124">
        <v>577</v>
      </c>
      <c r="AC124">
        <v>553</v>
      </c>
      <c r="AD124">
        <v>533</v>
      </c>
      <c r="AE124">
        <v>661</v>
      </c>
    </row>
    <row r="125" spans="1:31" x14ac:dyDescent="0.2">
      <c r="A125">
        <v>10.251189999999999</v>
      </c>
      <c r="B125">
        <v>558</v>
      </c>
      <c r="C125">
        <v>507</v>
      </c>
      <c r="D125">
        <v>627</v>
      </c>
      <c r="E125">
        <v>454</v>
      </c>
      <c r="F125">
        <v>394</v>
      </c>
      <c r="G125">
        <v>285</v>
      </c>
      <c r="H125">
        <v>627</v>
      </c>
      <c r="I125">
        <v>580</v>
      </c>
      <c r="J125">
        <v>644</v>
      </c>
      <c r="K125">
        <v>568</v>
      </c>
      <c r="L125">
        <v>566</v>
      </c>
      <c r="M125">
        <v>495</v>
      </c>
      <c r="N125">
        <v>631</v>
      </c>
      <c r="O125">
        <v>590</v>
      </c>
      <c r="P125">
        <v>639</v>
      </c>
      <c r="Q125">
        <v>673</v>
      </c>
      <c r="R125">
        <v>583</v>
      </c>
      <c r="S125">
        <v>614</v>
      </c>
      <c r="T125">
        <v>510</v>
      </c>
      <c r="U125">
        <v>555</v>
      </c>
      <c r="V125">
        <v>514</v>
      </c>
      <c r="W125">
        <v>600</v>
      </c>
      <c r="X125">
        <v>625</v>
      </c>
      <c r="Y125">
        <v>578</v>
      </c>
      <c r="Z125">
        <v>521</v>
      </c>
      <c r="AA125">
        <v>535</v>
      </c>
      <c r="AB125">
        <v>605</v>
      </c>
      <c r="AC125">
        <v>658</v>
      </c>
      <c r="AD125">
        <v>532</v>
      </c>
      <c r="AE125">
        <v>655</v>
      </c>
    </row>
    <row r="126" spans="1:31" x14ac:dyDescent="0.2">
      <c r="A126">
        <v>10.334530000000001</v>
      </c>
      <c r="B126">
        <v>595</v>
      </c>
      <c r="C126">
        <v>499</v>
      </c>
      <c r="D126">
        <v>639</v>
      </c>
      <c r="E126">
        <v>464</v>
      </c>
      <c r="F126">
        <v>399</v>
      </c>
      <c r="G126">
        <v>300</v>
      </c>
      <c r="H126">
        <v>621</v>
      </c>
      <c r="I126">
        <v>576</v>
      </c>
      <c r="J126">
        <v>622</v>
      </c>
      <c r="K126">
        <v>582</v>
      </c>
      <c r="L126">
        <v>570</v>
      </c>
      <c r="M126">
        <v>503</v>
      </c>
      <c r="N126">
        <v>637</v>
      </c>
      <c r="O126">
        <v>635</v>
      </c>
      <c r="P126">
        <v>578</v>
      </c>
      <c r="Q126">
        <v>604</v>
      </c>
      <c r="R126">
        <v>550</v>
      </c>
      <c r="S126">
        <v>621</v>
      </c>
      <c r="T126">
        <v>526</v>
      </c>
      <c r="U126">
        <v>568</v>
      </c>
      <c r="V126">
        <v>534</v>
      </c>
      <c r="W126">
        <v>604</v>
      </c>
      <c r="X126">
        <v>634</v>
      </c>
      <c r="Y126">
        <v>591</v>
      </c>
      <c r="Z126">
        <v>531</v>
      </c>
      <c r="AA126">
        <v>516</v>
      </c>
      <c r="AB126">
        <v>593</v>
      </c>
      <c r="AC126">
        <v>593</v>
      </c>
      <c r="AD126">
        <v>524</v>
      </c>
      <c r="AE126">
        <v>670</v>
      </c>
    </row>
    <row r="127" spans="1:31" x14ac:dyDescent="0.2">
      <c r="A127">
        <v>10.41789</v>
      </c>
      <c r="B127">
        <v>594</v>
      </c>
      <c r="C127">
        <v>493</v>
      </c>
      <c r="D127">
        <v>642</v>
      </c>
      <c r="E127">
        <v>465</v>
      </c>
      <c r="F127">
        <v>402</v>
      </c>
      <c r="G127">
        <v>298</v>
      </c>
      <c r="H127">
        <v>622</v>
      </c>
      <c r="I127">
        <v>575</v>
      </c>
      <c r="J127">
        <v>633</v>
      </c>
      <c r="K127">
        <v>596</v>
      </c>
      <c r="L127">
        <v>560</v>
      </c>
      <c r="M127">
        <v>511</v>
      </c>
      <c r="N127">
        <v>640</v>
      </c>
      <c r="O127">
        <v>596</v>
      </c>
      <c r="P127">
        <v>538</v>
      </c>
      <c r="Q127">
        <v>574</v>
      </c>
      <c r="R127">
        <v>529</v>
      </c>
      <c r="S127">
        <v>597</v>
      </c>
      <c r="T127">
        <v>543</v>
      </c>
      <c r="U127">
        <v>546</v>
      </c>
      <c r="V127">
        <v>531</v>
      </c>
      <c r="W127">
        <v>598</v>
      </c>
      <c r="X127">
        <v>615</v>
      </c>
      <c r="Y127">
        <v>599</v>
      </c>
      <c r="Z127">
        <v>518</v>
      </c>
      <c r="AA127">
        <v>535</v>
      </c>
      <c r="AB127">
        <v>557</v>
      </c>
      <c r="AC127">
        <v>539</v>
      </c>
      <c r="AD127">
        <v>529</v>
      </c>
      <c r="AE127">
        <v>700</v>
      </c>
    </row>
    <row r="128" spans="1:31" x14ac:dyDescent="0.2">
      <c r="A128">
        <v>10.50122</v>
      </c>
      <c r="B128">
        <v>586</v>
      </c>
      <c r="C128">
        <v>482</v>
      </c>
      <c r="D128">
        <v>663</v>
      </c>
      <c r="E128">
        <v>465</v>
      </c>
      <c r="F128">
        <v>409</v>
      </c>
      <c r="G128">
        <v>289</v>
      </c>
      <c r="H128">
        <v>613</v>
      </c>
      <c r="I128">
        <v>581</v>
      </c>
      <c r="J128">
        <v>651</v>
      </c>
      <c r="K128">
        <v>578</v>
      </c>
      <c r="L128">
        <v>565</v>
      </c>
      <c r="M128">
        <v>516</v>
      </c>
      <c r="N128">
        <v>625</v>
      </c>
      <c r="O128">
        <v>603</v>
      </c>
      <c r="P128">
        <v>536</v>
      </c>
      <c r="Q128">
        <v>577</v>
      </c>
      <c r="R128">
        <v>572</v>
      </c>
      <c r="S128">
        <v>588</v>
      </c>
      <c r="T128">
        <v>526</v>
      </c>
      <c r="U128">
        <v>546</v>
      </c>
      <c r="V128">
        <v>539</v>
      </c>
      <c r="W128">
        <v>613</v>
      </c>
      <c r="X128">
        <v>599</v>
      </c>
      <c r="Y128">
        <v>573</v>
      </c>
      <c r="Z128">
        <v>513</v>
      </c>
      <c r="AA128">
        <v>553</v>
      </c>
      <c r="AB128">
        <v>568</v>
      </c>
      <c r="AC128">
        <v>518</v>
      </c>
      <c r="AD128">
        <v>531</v>
      </c>
      <c r="AE128">
        <v>660</v>
      </c>
    </row>
    <row r="129" spans="1:31" x14ac:dyDescent="0.2">
      <c r="A129">
        <v>10.58456</v>
      </c>
      <c r="B129">
        <v>568</v>
      </c>
      <c r="C129">
        <v>501</v>
      </c>
      <c r="D129">
        <v>662</v>
      </c>
      <c r="E129">
        <v>464</v>
      </c>
      <c r="F129">
        <v>409</v>
      </c>
      <c r="G129">
        <v>293</v>
      </c>
      <c r="H129">
        <v>601</v>
      </c>
      <c r="I129">
        <v>557</v>
      </c>
      <c r="J129">
        <v>638</v>
      </c>
      <c r="K129">
        <v>581</v>
      </c>
      <c r="L129">
        <v>566</v>
      </c>
      <c r="M129">
        <v>536</v>
      </c>
      <c r="N129">
        <v>619</v>
      </c>
      <c r="O129">
        <v>594</v>
      </c>
      <c r="P129">
        <v>516</v>
      </c>
      <c r="Q129">
        <v>650</v>
      </c>
      <c r="R129">
        <v>551</v>
      </c>
      <c r="S129">
        <v>616</v>
      </c>
      <c r="T129">
        <v>514</v>
      </c>
      <c r="U129">
        <v>565</v>
      </c>
      <c r="V129">
        <v>552</v>
      </c>
      <c r="W129">
        <v>600</v>
      </c>
      <c r="X129">
        <v>584</v>
      </c>
      <c r="Y129">
        <v>571</v>
      </c>
      <c r="Z129">
        <v>501</v>
      </c>
      <c r="AA129">
        <v>574</v>
      </c>
      <c r="AB129">
        <v>603</v>
      </c>
      <c r="AC129">
        <v>525</v>
      </c>
      <c r="AD129">
        <v>545</v>
      </c>
      <c r="AE129">
        <v>671</v>
      </c>
    </row>
    <row r="130" spans="1:31" x14ac:dyDescent="0.2">
      <c r="A130">
        <v>10.667920000000001</v>
      </c>
      <c r="B130">
        <v>556</v>
      </c>
      <c r="C130">
        <v>471</v>
      </c>
      <c r="D130">
        <v>646</v>
      </c>
      <c r="E130">
        <v>459</v>
      </c>
      <c r="F130">
        <v>410</v>
      </c>
      <c r="G130">
        <v>291</v>
      </c>
      <c r="H130">
        <v>621</v>
      </c>
      <c r="I130">
        <v>547</v>
      </c>
      <c r="J130">
        <v>631</v>
      </c>
      <c r="K130">
        <v>581</v>
      </c>
      <c r="L130">
        <v>559</v>
      </c>
      <c r="M130">
        <v>535</v>
      </c>
      <c r="N130">
        <v>630</v>
      </c>
      <c r="O130">
        <v>637</v>
      </c>
      <c r="P130">
        <v>506</v>
      </c>
      <c r="Q130">
        <v>638</v>
      </c>
      <c r="R130">
        <v>544</v>
      </c>
      <c r="S130">
        <v>600</v>
      </c>
      <c r="T130">
        <v>503</v>
      </c>
      <c r="U130">
        <v>539</v>
      </c>
      <c r="V130">
        <v>485</v>
      </c>
      <c r="W130">
        <v>536</v>
      </c>
      <c r="X130">
        <v>582</v>
      </c>
      <c r="Y130">
        <v>586</v>
      </c>
      <c r="Z130">
        <v>497</v>
      </c>
      <c r="AA130">
        <v>486</v>
      </c>
      <c r="AB130">
        <v>592</v>
      </c>
      <c r="AC130">
        <v>525</v>
      </c>
      <c r="AD130">
        <v>535</v>
      </c>
      <c r="AE130">
        <v>647</v>
      </c>
    </row>
    <row r="131" spans="1:31" x14ac:dyDescent="0.2">
      <c r="A131">
        <v>10.751250000000001</v>
      </c>
      <c r="B131">
        <v>590</v>
      </c>
      <c r="C131">
        <v>455</v>
      </c>
      <c r="D131">
        <v>646</v>
      </c>
      <c r="E131">
        <v>462</v>
      </c>
      <c r="F131">
        <v>420</v>
      </c>
      <c r="G131">
        <v>301</v>
      </c>
      <c r="H131">
        <v>604</v>
      </c>
      <c r="I131">
        <v>528</v>
      </c>
      <c r="J131">
        <v>641</v>
      </c>
      <c r="K131">
        <v>609</v>
      </c>
      <c r="L131">
        <v>564</v>
      </c>
      <c r="M131">
        <v>532</v>
      </c>
      <c r="N131">
        <v>643</v>
      </c>
      <c r="O131">
        <v>650</v>
      </c>
      <c r="P131">
        <v>490</v>
      </c>
      <c r="Q131">
        <v>701</v>
      </c>
      <c r="R131">
        <v>538</v>
      </c>
      <c r="S131">
        <v>584</v>
      </c>
      <c r="T131">
        <v>516</v>
      </c>
      <c r="U131">
        <v>520</v>
      </c>
      <c r="V131">
        <v>495</v>
      </c>
      <c r="W131">
        <v>561</v>
      </c>
      <c r="X131">
        <v>587</v>
      </c>
      <c r="Y131">
        <v>568</v>
      </c>
      <c r="Z131">
        <v>492</v>
      </c>
      <c r="AA131">
        <v>490</v>
      </c>
      <c r="AB131">
        <v>574</v>
      </c>
      <c r="AC131">
        <v>508</v>
      </c>
      <c r="AD131">
        <v>536</v>
      </c>
      <c r="AE131">
        <v>659</v>
      </c>
    </row>
    <row r="132" spans="1:31" x14ac:dyDescent="0.2">
      <c r="A132">
        <v>10.83461</v>
      </c>
      <c r="B132">
        <v>592</v>
      </c>
      <c r="C132">
        <v>504</v>
      </c>
      <c r="D132">
        <v>648</v>
      </c>
      <c r="E132">
        <v>476</v>
      </c>
      <c r="F132">
        <v>419</v>
      </c>
      <c r="G132">
        <v>289</v>
      </c>
      <c r="H132">
        <v>616</v>
      </c>
      <c r="I132">
        <v>498</v>
      </c>
      <c r="J132">
        <v>644</v>
      </c>
      <c r="K132">
        <v>581</v>
      </c>
      <c r="L132">
        <v>559</v>
      </c>
      <c r="M132">
        <v>531</v>
      </c>
      <c r="N132">
        <v>645</v>
      </c>
      <c r="O132">
        <v>614</v>
      </c>
      <c r="P132">
        <v>486</v>
      </c>
      <c r="Q132">
        <v>706</v>
      </c>
      <c r="R132">
        <v>526</v>
      </c>
      <c r="S132">
        <v>595</v>
      </c>
      <c r="T132">
        <v>511</v>
      </c>
      <c r="U132">
        <v>533</v>
      </c>
      <c r="V132">
        <v>568</v>
      </c>
      <c r="W132">
        <v>585</v>
      </c>
      <c r="X132">
        <v>561</v>
      </c>
      <c r="Y132">
        <v>556</v>
      </c>
      <c r="Z132">
        <v>528</v>
      </c>
      <c r="AA132">
        <v>481</v>
      </c>
      <c r="AB132">
        <v>599</v>
      </c>
      <c r="AC132">
        <v>517</v>
      </c>
      <c r="AD132">
        <v>518</v>
      </c>
      <c r="AE132">
        <v>666</v>
      </c>
    </row>
    <row r="133" spans="1:31" x14ac:dyDescent="0.2">
      <c r="A133">
        <v>10.91794</v>
      </c>
      <c r="B133">
        <v>575</v>
      </c>
      <c r="C133">
        <v>476</v>
      </c>
      <c r="D133">
        <v>661</v>
      </c>
      <c r="E133">
        <v>447</v>
      </c>
      <c r="F133">
        <v>403</v>
      </c>
      <c r="G133">
        <v>303</v>
      </c>
      <c r="H133">
        <v>614</v>
      </c>
      <c r="I133">
        <v>499</v>
      </c>
      <c r="J133">
        <v>659</v>
      </c>
      <c r="K133">
        <v>554</v>
      </c>
      <c r="L133">
        <v>560</v>
      </c>
      <c r="M133">
        <v>526</v>
      </c>
      <c r="N133">
        <v>633</v>
      </c>
      <c r="O133">
        <v>633</v>
      </c>
      <c r="P133">
        <v>488</v>
      </c>
      <c r="Q133">
        <v>666</v>
      </c>
      <c r="R133">
        <v>527</v>
      </c>
      <c r="S133">
        <v>603</v>
      </c>
      <c r="T133">
        <v>509</v>
      </c>
      <c r="U133">
        <v>573</v>
      </c>
      <c r="V133">
        <v>534</v>
      </c>
      <c r="W133">
        <v>570</v>
      </c>
      <c r="X133">
        <v>574</v>
      </c>
      <c r="Y133">
        <v>584</v>
      </c>
      <c r="Z133">
        <v>495</v>
      </c>
      <c r="AA133">
        <v>478</v>
      </c>
      <c r="AB133">
        <v>583</v>
      </c>
      <c r="AC133">
        <v>508</v>
      </c>
      <c r="AD133">
        <v>519</v>
      </c>
      <c r="AE133">
        <v>651</v>
      </c>
    </row>
    <row r="134" spans="1:31" x14ac:dyDescent="0.2">
      <c r="A134">
        <v>11.00128</v>
      </c>
      <c r="B134">
        <v>602</v>
      </c>
      <c r="C134">
        <v>431</v>
      </c>
      <c r="D134">
        <v>643</v>
      </c>
      <c r="E134">
        <v>459</v>
      </c>
      <c r="F134">
        <v>403</v>
      </c>
      <c r="G134">
        <v>289</v>
      </c>
      <c r="H134">
        <v>630</v>
      </c>
      <c r="I134">
        <v>530</v>
      </c>
      <c r="J134">
        <v>651</v>
      </c>
      <c r="K134">
        <v>589</v>
      </c>
      <c r="L134">
        <v>596</v>
      </c>
      <c r="M134">
        <v>499</v>
      </c>
      <c r="N134">
        <v>637</v>
      </c>
      <c r="O134">
        <v>602</v>
      </c>
      <c r="P134">
        <v>526</v>
      </c>
      <c r="Q134">
        <v>634</v>
      </c>
      <c r="R134">
        <v>519</v>
      </c>
      <c r="S134">
        <v>594</v>
      </c>
      <c r="T134">
        <v>515</v>
      </c>
      <c r="U134">
        <v>549</v>
      </c>
      <c r="V134">
        <v>483</v>
      </c>
      <c r="W134">
        <v>587</v>
      </c>
      <c r="X134">
        <v>580</v>
      </c>
      <c r="Y134">
        <v>609</v>
      </c>
      <c r="Z134">
        <v>508</v>
      </c>
      <c r="AA134">
        <v>483</v>
      </c>
      <c r="AB134">
        <v>604</v>
      </c>
      <c r="AC134">
        <v>507</v>
      </c>
      <c r="AD134">
        <v>523</v>
      </c>
      <c r="AE134">
        <v>668</v>
      </c>
    </row>
    <row r="135" spans="1:31" x14ac:dyDescent="0.2">
      <c r="A135">
        <v>11.08464</v>
      </c>
      <c r="B135">
        <v>610</v>
      </c>
      <c r="C135">
        <v>467</v>
      </c>
      <c r="D135">
        <v>672</v>
      </c>
      <c r="E135">
        <v>460</v>
      </c>
      <c r="F135">
        <v>414</v>
      </c>
      <c r="G135">
        <v>284</v>
      </c>
      <c r="H135">
        <v>612</v>
      </c>
      <c r="I135">
        <v>512</v>
      </c>
      <c r="J135">
        <v>639</v>
      </c>
      <c r="K135">
        <v>558</v>
      </c>
      <c r="L135">
        <v>588</v>
      </c>
      <c r="M135">
        <v>512</v>
      </c>
      <c r="N135">
        <v>641</v>
      </c>
      <c r="O135">
        <v>537</v>
      </c>
      <c r="P135">
        <v>541</v>
      </c>
      <c r="Q135">
        <v>665</v>
      </c>
      <c r="R135">
        <v>548</v>
      </c>
      <c r="S135">
        <v>596</v>
      </c>
      <c r="T135">
        <v>545</v>
      </c>
      <c r="U135">
        <v>564</v>
      </c>
      <c r="V135">
        <v>491</v>
      </c>
      <c r="W135">
        <v>585</v>
      </c>
      <c r="X135">
        <v>583</v>
      </c>
      <c r="Y135">
        <v>613</v>
      </c>
      <c r="Z135">
        <v>502</v>
      </c>
      <c r="AA135">
        <v>473</v>
      </c>
      <c r="AB135">
        <v>569</v>
      </c>
      <c r="AC135">
        <v>502</v>
      </c>
      <c r="AD135">
        <v>546</v>
      </c>
      <c r="AE135">
        <v>660</v>
      </c>
    </row>
    <row r="136" spans="1:31" x14ac:dyDescent="0.2">
      <c r="A136">
        <v>11.16797</v>
      </c>
      <c r="B136">
        <v>613</v>
      </c>
      <c r="C136">
        <v>432</v>
      </c>
      <c r="D136">
        <v>659</v>
      </c>
      <c r="E136">
        <v>459</v>
      </c>
      <c r="F136">
        <v>409</v>
      </c>
      <c r="G136">
        <v>281</v>
      </c>
      <c r="H136">
        <v>616</v>
      </c>
      <c r="I136">
        <v>536</v>
      </c>
      <c r="J136">
        <v>649</v>
      </c>
      <c r="K136">
        <v>581</v>
      </c>
      <c r="L136">
        <v>579</v>
      </c>
      <c r="M136">
        <v>508</v>
      </c>
      <c r="N136">
        <v>665</v>
      </c>
      <c r="O136">
        <v>583</v>
      </c>
      <c r="P136">
        <v>499</v>
      </c>
      <c r="Q136">
        <v>711</v>
      </c>
      <c r="R136">
        <v>515</v>
      </c>
      <c r="S136">
        <v>625</v>
      </c>
      <c r="T136">
        <v>628</v>
      </c>
      <c r="U136">
        <v>555</v>
      </c>
      <c r="V136">
        <v>481</v>
      </c>
      <c r="W136">
        <v>583</v>
      </c>
      <c r="X136">
        <v>561</v>
      </c>
      <c r="Y136">
        <v>582</v>
      </c>
      <c r="Z136">
        <v>502</v>
      </c>
      <c r="AA136">
        <v>503</v>
      </c>
      <c r="AB136">
        <v>560</v>
      </c>
      <c r="AC136">
        <v>502</v>
      </c>
      <c r="AD136">
        <v>523</v>
      </c>
      <c r="AE136">
        <v>694</v>
      </c>
    </row>
    <row r="137" spans="1:31" x14ac:dyDescent="0.2">
      <c r="A137">
        <v>11.25131</v>
      </c>
      <c r="B137">
        <v>618</v>
      </c>
      <c r="C137">
        <v>501</v>
      </c>
      <c r="D137">
        <v>623</v>
      </c>
      <c r="E137">
        <v>474</v>
      </c>
      <c r="F137">
        <v>413</v>
      </c>
      <c r="G137">
        <v>268</v>
      </c>
      <c r="H137">
        <v>614</v>
      </c>
      <c r="I137">
        <v>539</v>
      </c>
      <c r="J137">
        <v>644</v>
      </c>
      <c r="K137">
        <v>571</v>
      </c>
      <c r="L137">
        <v>567</v>
      </c>
      <c r="M137">
        <v>487</v>
      </c>
      <c r="N137">
        <v>670</v>
      </c>
      <c r="O137">
        <v>613</v>
      </c>
      <c r="P137">
        <v>505</v>
      </c>
      <c r="Q137">
        <v>734</v>
      </c>
      <c r="R137">
        <v>522</v>
      </c>
      <c r="S137">
        <v>601</v>
      </c>
      <c r="T137">
        <v>581</v>
      </c>
      <c r="U137">
        <v>509</v>
      </c>
      <c r="V137">
        <v>465</v>
      </c>
      <c r="W137">
        <v>547</v>
      </c>
      <c r="X137">
        <v>541</v>
      </c>
      <c r="Y137">
        <v>529</v>
      </c>
      <c r="Z137">
        <v>507</v>
      </c>
      <c r="AA137">
        <v>481</v>
      </c>
      <c r="AB137">
        <v>608</v>
      </c>
      <c r="AC137">
        <v>515</v>
      </c>
      <c r="AD137">
        <v>506</v>
      </c>
      <c r="AE137">
        <v>676</v>
      </c>
    </row>
    <row r="138" spans="1:31" x14ac:dyDescent="0.2">
      <c r="A138">
        <v>11.334669999999999</v>
      </c>
      <c r="B138">
        <v>580</v>
      </c>
      <c r="C138">
        <v>437</v>
      </c>
      <c r="D138">
        <v>659</v>
      </c>
      <c r="E138">
        <v>462</v>
      </c>
      <c r="F138">
        <v>416</v>
      </c>
      <c r="G138">
        <v>265</v>
      </c>
      <c r="H138">
        <v>631</v>
      </c>
      <c r="I138">
        <v>529</v>
      </c>
      <c r="J138">
        <v>633</v>
      </c>
      <c r="K138">
        <v>585</v>
      </c>
      <c r="L138">
        <v>568</v>
      </c>
      <c r="M138">
        <v>477</v>
      </c>
      <c r="N138">
        <v>685</v>
      </c>
      <c r="O138">
        <v>610</v>
      </c>
      <c r="P138">
        <v>502</v>
      </c>
      <c r="Q138">
        <v>669</v>
      </c>
      <c r="R138">
        <v>568</v>
      </c>
      <c r="S138">
        <v>569</v>
      </c>
      <c r="T138">
        <v>520</v>
      </c>
      <c r="U138">
        <v>527</v>
      </c>
      <c r="V138">
        <v>498</v>
      </c>
      <c r="W138">
        <v>538</v>
      </c>
      <c r="X138">
        <v>582</v>
      </c>
      <c r="Y138">
        <v>521</v>
      </c>
      <c r="Z138">
        <v>530</v>
      </c>
      <c r="AA138">
        <v>481</v>
      </c>
      <c r="AB138">
        <v>579</v>
      </c>
      <c r="AC138">
        <v>528</v>
      </c>
      <c r="AD138">
        <v>517</v>
      </c>
      <c r="AE138">
        <v>640</v>
      </c>
    </row>
    <row r="139" spans="1:31" x14ac:dyDescent="0.2">
      <c r="A139">
        <v>11.417999999999999</v>
      </c>
      <c r="B139">
        <v>614</v>
      </c>
      <c r="C139">
        <v>455</v>
      </c>
      <c r="D139">
        <v>679</v>
      </c>
      <c r="E139">
        <v>468</v>
      </c>
      <c r="F139">
        <v>402</v>
      </c>
      <c r="G139">
        <v>257</v>
      </c>
      <c r="H139">
        <v>615</v>
      </c>
      <c r="I139">
        <v>611</v>
      </c>
      <c r="J139">
        <v>654</v>
      </c>
      <c r="K139">
        <v>600</v>
      </c>
      <c r="L139">
        <v>595</v>
      </c>
      <c r="M139">
        <v>487</v>
      </c>
      <c r="N139">
        <v>702</v>
      </c>
      <c r="O139">
        <v>520</v>
      </c>
      <c r="P139">
        <v>535</v>
      </c>
      <c r="Q139">
        <v>668</v>
      </c>
      <c r="R139">
        <v>575</v>
      </c>
      <c r="S139">
        <v>608</v>
      </c>
      <c r="T139">
        <v>490</v>
      </c>
      <c r="U139">
        <v>545</v>
      </c>
      <c r="V139">
        <v>545</v>
      </c>
      <c r="W139">
        <v>547</v>
      </c>
      <c r="X139">
        <v>579</v>
      </c>
      <c r="Y139">
        <v>510</v>
      </c>
      <c r="Z139">
        <v>502</v>
      </c>
      <c r="AA139">
        <v>523</v>
      </c>
      <c r="AB139">
        <v>553</v>
      </c>
      <c r="AC139">
        <v>526</v>
      </c>
      <c r="AD139">
        <v>513</v>
      </c>
      <c r="AE139">
        <v>692</v>
      </c>
    </row>
    <row r="140" spans="1:31" x14ac:dyDescent="0.2">
      <c r="A140">
        <v>11.501329999999999</v>
      </c>
      <c r="B140">
        <v>624</v>
      </c>
      <c r="C140">
        <v>413</v>
      </c>
      <c r="D140">
        <v>667</v>
      </c>
      <c r="E140">
        <v>458</v>
      </c>
      <c r="F140">
        <v>423</v>
      </c>
      <c r="G140">
        <v>258</v>
      </c>
      <c r="H140">
        <v>635</v>
      </c>
      <c r="I140">
        <v>541</v>
      </c>
      <c r="J140">
        <v>648</v>
      </c>
      <c r="K140">
        <v>600</v>
      </c>
      <c r="L140">
        <v>600</v>
      </c>
      <c r="M140">
        <v>481</v>
      </c>
      <c r="N140">
        <v>629</v>
      </c>
      <c r="O140">
        <v>537</v>
      </c>
      <c r="P140">
        <v>607</v>
      </c>
      <c r="Q140">
        <v>592</v>
      </c>
      <c r="R140">
        <v>584</v>
      </c>
      <c r="S140">
        <v>574</v>
      </c>
      <c r="T140">
        <v>492</v>
      </c>
      <c r="U140">
        <v>541</v>
      </c>
      <c r="V140">
        <v>495</v>
      </c>
      <c r="W140">
        <v>571</v>
      </c>
      <c r="X140">
        <v>581</v>
      </c>
      <c r="Y140">
        <v>539</v>
      </c>
      <c r="Z140">
        <v>501</v>
      </c>
      <c r="AA140">
        <v>501</v>
      </c>
      <c r="AB140">
        <v>610</v>
      </c>
      <c r="AC140">
        <v>543</v>
      </c>
      <c r="AD140">
        <v>513</v>
      </c>
      <c r="AE140">
        <v>678</v>
      </c>
    </row>
    <row r="141" spans="1:31" x14ac:dyDescent="0.2">
      <c r="A141">
        <v>11.58469</v>
      </c>
      <c r="B141">
        <v>625</v>
      </c>
      <c r="C141">
        <v>437</v>
      </c>
      <c r="D141">
        <v>670</v>
      </c>
      <c r="E141">
        <v>465</v>
      </c>
      <c r="F141">
        <v>430</v>
      </c>
      <c r="G141">
        <v>278</v>
      </c>
      <c r="H141">
        <v>627</v>
      </c>
      <c r="I141">
        <v>541</v>
      </c>
      <c r="J141">
        <v>651</v>
      </c>
      <c r="K141">
        <v>629</v>
      </c>
      <c r="L141">
        <v>593</v>
      </c>
      <c r="M141">
        <v>460</v>
      </c>
      <c r="N141">
        <v>625</v>
      </c>
      <c r="O141">
        <v>599</v>
      </c>
      <c r="P141">
        <v>480</v>
      </c>
      <c r="Q141">
        <v>676</v>
      </c>
      <c r="R141">
        <v>627</v>
      </c>
      <c r="S141">
        <v>591</v>
      </c>
      <c r="T141">
        <v>496</v>
      </c>
      <c r="U141">
        <v>533</v>
      </c>
      <c r="V141">
        <v>495</v>
      </c>
      <c r="W141">
        <v>596</v>
      </c>
      <c r="X141">
        <v>600</v>
      </c>
      <c r="Y141">
        <v>594</v>
      </c>
      <c r="Z141">
        <v>507</v>
      </c>
      <c r="AA141">
        <v>524</v>
      </c>
      <c r="AB141">
        <v>643</v>
      </c>
      <c r="AC141">
        <v>485</v>
      </c>
      <c r="AD141">
        <v>538</v>
      </c>
      <c r="AE141">
        <v>736</v>
      </c>
    </row>
    <row r="142" spans="1:31" x14ac:dyDescent="0.2">
      <c r="A142">
        <v>11.66803</v>
      </c>
      <c r="B142">
        <v>626</v>
      </c>
      <c r="C142">
        <v>452</v>
      </c>
      <c r="D142">
        <v>665</v>
      </c>
      <c r="E142">
        <v>483</v>
      </c>
      <c r="F142">
        <v>411</v>
      </c>
      <c r="G142">
        <v>276</v>
      </c>
      <c r="H142">
        <v>635</v>
      </c>
      <c r="I142">
        <v>615</v>
      </c>
      <c r="J142">
        <v>658</v>
      </c>
      <c r="K142">
        <v>617</v>
      </c>
      <c r="L142">
        <v>574</v>
      </c>
      <c r="M142">
        <v>453</v>
      </c>
      <c r="N142">
        <v>653</v>
      </c>
      <c r="O142">
        <v>514</v>
      </c>
      <c r="P142">
        <v>495</v>
      </c>
      <c r="Q142">
        <v>636</v>
      </c>
      <c r="R142">
        <v>656</v>
      </c>
      <c r="S142">
        <v>606</v>
      </c>
      <c r="T142">
        <v>484</v>
      </c>
      <c r="U142">
        <v>535</v>
      </c>
      <c r="V142">
        <v>517</v>
      </c>
      <c r="W142">
        <v>531</v>
      </c>
      <c r="X142">
        <v>577</v>
      </c>
      <c r="Y142">
        <v>594</v>
      </c>
      <c r="Z142">
        <v>555</v>
      </c>
      <c r="AA142">
        <v>495</v>
      </c>
      <c r="AB142">
        <v>580</v>
      </c>
      <c r="AC142">
        <v>522</v>
      </c>
      <c r="AD142">
        <v>527</v>
      </c>
      <c r="AE142">
        <v>685</v>
      </c>
    </row>
    <row r="143" spans="1:31" x14ac:dyDescent="0.2">
      <c r="A143">
        <v>11.75136</v>
      </c>
      <c r="B143">
        <v>631</v>
      </c>
      <c r="C143">
        <v>433</v>
      </c>
      <c r="D143">
        <v>674</v>
      </c>
      <c r="E143">
        <v>476</v>
      </c>
      <c r="F143">
        <v>408</v>
      </c>
      <c r="G143">
        <v>281</v>
      </c>
      <c r="H143">
        <v>517</v>
      </c>
      <c r="I143">
        <v>617</v>
      </c>
      <c r="J143">
        <v>661</v>
      </c>
      <c r="K143">
        <v>617</v>
      </c>
      <c r="L143">
        <v>582</v>
      </c>
      <c r="M143">
        <v>445</v>
      </c>
      <c r="N143">
        <v>659</v>
      </c>
      <c r="O143">
        <v>579</v>
      </c>
      <c r="P143">
        <v>484</v>
      </c>
      <c r="Q143">
        <v>644</v>
      </c>
      <c r="R143">
        <v>593</v>
      </c>
      <c r="S143">
        <v>657</v>
      </c>
      <c r="T143">
        <v>510</v>
      </c>
      <c r="U143">
        <v>511</v>
      </c>
      <c r="V143">
        <v>473</v>
      </c>
      <c r="W143">
        <v>551</v>
      </c>
      <c r="X143">
        <v>547</v>
      </c>
      <c r="Y143">
        <v>499</v>
      </c>
      <c r="Z143">
        <v>511</v>
      </c>
      <c r="AA143">
        <v>483</v>
      </c>
      <c r="AB143">
        <v>571</v>
      </c>
      <c r="AC143">
        <v>518</v>
      </c>
      <c r="AD143">
        <v>536</v>
      </c>
      <c r="AE143">
        <v>683</v>
      </c>
    </row>
    <row r="144" spans="1:31" x14ac:dyDescent="0.2">
      <c r="A144">
        <v>11.834720000000001</v>
      </c>
      <c r="B144">
        <v>607</v>
      </c>
      <c r="C144">
        <v>474</v>
      </c>
      <c r="D144">
        <v>634</v>
      </c>
      <c r="E144">
        <v>481</v>
      </c>
      <c r="F144">
        <v>402</v>
      </c>
      <c r="G144">
        <v>263</v>
      </c>
      <c r="H144">
        <v>541</v>
      </c>
      <c r="I144">
        <v>553</v>
      </c>
      <c r="J144">
        <v>658</v>
      </c>
      <c r="K144">
        <v>618</v>
      </c>
      <c r="L144">
        <v>568</v>
      </c>
      <c r="M144">
        <v>488</v>
      </c>
      <c r="N144">
        <v>637</v>
      </c>
      <c r="O144">
        <v>587</v>
      </c>
      <c r="P144">
        <v>501</v>
      </c>
      <c r="Q144">
        <v>652</v>
      </c>
      <c r="R144">
        <v>558</v>
      </c>
      <c r="S144">
        <v>665</v>
      </c>
      <c r="T144">
        <v>496</v>
      </c>
      <c r="U144">
        <v>553</v>
      </c>
      <c r="V144">
        <v>488</v>
      </c>
      <c r="W144">
        <v>586</v>
      </c>
      <c r="X144">
        <v>563</v>
      </c>
      <c r="Y144">
        <v>513</v>
      </c>
      <c r="Z144">
        <v>523</v>
      </c>
      <c r="AA144">
        <v>524</v>
      </c>
      <c r="AB144">
        <v>634</v>
      </c>
      <c r="AC144">
        <v>514</v>
      </c>
      <c r="AD144">
        <v>517</v>
      </c>
      <c r="AE144">
        <v>666</v>
      </c>
    </row>
    <row r="145" spans="1:31" x14ac:dyDescent="0.2">
      <c r="A145">
        <v>11.918060000000001</v>
      </c>
      <c r="B145">
        <v>599</v>
      </c>
      <c r="C145">
        <v>466</v>
      </c>
      <c r="D145">
        <v>635</v>
      </c>
      <c r="E145">
        <v>487</v>
      </c>
      <c r="F145">
        <v>402</v>
      </c>
      <c r="G145">
        <v>261</v>
      </c>
      <c r="H145">
        <v>535</v>
      </c>
      <c r="I145">
        <v>526</v>
      </c>
      <c r="J145">
        <v>650</v>
      </c>
      <c r="K145">
        <v>594</v>
      </c>
      <c r="L145">
        <v>559</v>
      </c>
      <c r="M145">
        <v>514</v>
      </c>
      <c r="N145">
        <v>654</v>
      </c>
      <c r="O145">
        <v>557</v>
      </c>
      <c r="P145">
        <v>471</v>
      </c>
      <c r="Q145">
        <v>654</v>
      </c>
      <c r="R145">
        <v>585</v>
      </c>
      <c r="S145">
        <v>608</v>
      </c>
      <c r="T145">
        <v>468</v>
      </c>
      <c r="U145">
        <v>449</v>
      </c>
      <c r="V145">
        <v>485</v>
      </c>
      <c r="W145">
        <v>694</v>
      </c>
      <c r="X145">
        <v>620</v>
      </c>
      <c r="Y145">
        <v>583</v>
      </c>
      <c r="Z145">
        <v>515</v>
      </c>
      <c r="AA145">
        <v>491</v>
      </c>
      <c r="AB145">
        <v>562</v>
      </c>
      <c r="AC145">
        <v>585</v>
      </c>
      <c r="AD145">
        <v>538</v>
      </c>
      <c r="AE145">
        <v>763</v>
      </c>
    </row>
    <row r="146" spans="1:31" x14ac:dyDescent="0.2">
      <c r="A146">
        <v>12.00142</v>
      </c>
      <c r="B146">
        <v>606</v>
      </c>
      <c r="C146">
        <v>465</v>
      </c>
      <c r="D146">
        <v>613</v>
      </c>
      <c r="E146">
        <v>475</v>
      </c>
      <c r="F146">
        <v>395</v>
      </c>
      <c r="G146">
        <v>281</v>
      </c>
      <c r="H146">
        <v>519</v>
      </c>
      <c r="I146">
        <v>530</v>
      </c>
      <c r="J146">
        <v>646</v>
      </c>
      <c r="K146">
        <v>580</v>
      </c>
      <c r="L146">
        <v>538</v>
      </c>
      <c r="M146">
        <v>524</v>
      </c>
      <c r="N146">
        <v>679</v>
      </c>
      <c r="O146">
        <v>504</v>
      </c>
      <c r="P146">
        <v>486</v>
      </c>
      <c r="Q146">
        <v>667</v>
      </c>
      <c r="R146">
        <v>531</v>
      </c>
      <c r="S146">
        <v>551</v>
      </c>
      <c r="T146">
        <v>516</v>
      </c>
      <c r="U146">
        <v>478</v>
      </c>
      <c r="V146">
        <v>511</v>
      </c>
      <c r="W146">
        <v>615</v>
      </c>
      <c r="X146">
        <v>612</v>
      </c>
      <c r="Y146">
        <v>557</v>
      </c>
      <c r="Z146">
        <v>519</v>
      </c>
      <c r="AA146">
        <v>489</v>
      </c>
      <c r="AB146">
        <v>580</v>
      </c>
      <c r="AC146">
        <v>520</v>
      </c>
      <c r="AD146">
        <v>531</v>
      </c>
      <c r="AE146">
        <v>666</v>
      </c>
    </row>
    <row r="147" spans="1:31" x14ac:dyDescent="0.2">
      <c r="A147">
        <v>12.08475</v>
      </c>
      <c r="B147">
        <v>599</v>
      </c>
      <c r="C147">
        <v>468</v>
      </c>
      <c r="D147">
        <v>574</v>
      </c>
      <c r="E147">
        <v>479</v>
      </c>
      <c r="F147">
        <v>388</v>
      </c>
      <c r="G147">
        <v>268</v>
      </c>
      <c r="H147">
        <v>523</v>
      </c>
      <c r="I147">
        <v>608</v>
      </c>
      <c r="J147">
        <v>684</v>
      </c>
      <c r="K147">
        <v>565</v>
      </c>
      <c r="L147">
        <v>512</v>
      </c>
      <c r="M147">
        <v>607</v>
      </c>
      <c r="N147">
        <v>663</v>
      </c>
      <c r="O147">
        <v>510</v>
      </c>
      <c r="P147">
        <v>473</v>
      </c>
      <c r="Q147">
        <v>671</v>
      </c>
      <c r="R147">
        <v>527</v>
      </c>
      <c r="S147">
        <v>574</v>
      </c>
      <c r="T147">
        <v>556</v>
      </c>
      <c r="U147">
        <v>537</v>
      </c>
      <c r="V147">
        <v>497</v>
      </c>
      <c r="W147">
        <v>603</v>
      </c>
      <c r="X147">
        <v>580</v>
      </c>
      <c r="Y147">
        <v>586</v>
      </c>
      <c r="Z147">
        <v>495</v>
      </c>
      <c r="AA147">
        <v>507</v>
      </c>
      <c r="AB147">
        <v>584</v>
      </c>
      <c r="AC147">
        <v>551</v>
      </c>
      <c r="AD147">
        <v>520</v>
      </c>
      <c r="AE147">
        <v>689</v>
      </c>
    </row>
    <row r="148" spans="1:31" x14ac:dyDescent="0.2">
      <c r="A148">
        <v>12.16808</v>
      </c>
      <c r="B148">
        <v>582</v>
      </c>
      <c r="C148">
        <v>462</v>
      </c>
      <c r="D148">
        <v>602</v>
      </c>
      <c r="E148">
        <v>496</v>
      </c>
      <c r="F148">
        <v>391</v>
      </c>
      <c r="G148">
        <v>291</v>
      </c>
      <c r="H148">
        <v>523</v>
      </c>
      <c r="I148">
        <v>598</v>
      </c>
      <c r="J148">
        <v>680</v>
      </c>
      <c r="K148">
        <v>557</v>
      </c>
      <c r="L148">
        <v>520</v>
      </c>
      <c r="M148">
        <v>610</v>
      </c>
      <c r="N148">
        <v>655</v>
      </c>
      <c r="O148">
        <v>564</v>
      </c>
      <c r="P148">
        <v>487</v>
      </c>
      <c r="Q148">
        <v>693</v>
      </c>
      <c r="R148">
        <v>525</v>
      </c>
      <c r="S148">
        <v>615</v>
      </c>
      <c r="T148">
        <v>495</v>
      </c>
      <c r="U148">
        <v>474</v>
      </c>
      <c r="V148">
        <v>508</v>
      </c>
      <c r="W148">
        <v>619</v>
      </c>
      <c r="X148">
        <v>608</v>
      </c>
      <c r="Y148">
        <v>587</v>
      </c>
      <c r="Z148">
        <v>511</v>
      </c>
      <c r="AA148">
        <v>459</v>
      </c>
      <c r="AB148">
        <v>638</v>
      </c>
      <c r="AC148">
        <v>492</v>
      </c>
      <c r="AD148">
        <v>528</v>
      </c>
      <c r="AE148">
        <v>697</v>
      </c>
    </row>
    <row r="149" spans="1:31" x14ac:dyDescent="0.2">
      <c r="A149">
        <v>12.251440000000001</v>
      </c>
      <c r="B149">
        <v>612</v>
      </c>
      <c r="C149">
        <v>441</v>
      </c>
      <c r="D149">
        <v>613</v>
      </c>
      <c r="E149">
        <v>477</v>
      </c>
      <c r="F149">
        <v>384</v>
      </c>
      <c r="G149">
        <v>271</v>
      </c>
      <c r="H149">
        <v>569</v>
      </c>
      <c r="I149">
        <v>629</v>
      </c>
      <c r="J149">
        <v>628</v>
      </c>
      <c r="K149">
        <v>590</v>
      </c>
      <c r="L149">
        <v>489</v>
      </c>
      <c r="M149">
        <v>611</v>
      </c>
      <c r="N149">
        <v>655</v>
      </c>
      <c r="O149">
        <v>552</v>
      </c>
      <c r="P149">
        <v>493</v>
      </c>
      <c r="Q149">
        <v>687</v>
      </c>
      <c r="R149">
        <v>533</v>
      </c>
      <c r="S149">
        <v>603</v>
      </c>
      <c r="T149">
        <v>494</v>
      </c>
      <c r="U149">
        <v>462</v>
      </c>
      <c r="V149">
        <v>537</v>
      </c>
      <c r="W149">
        <v>617</v>
      </c>
      <c r="X149">
        <v>572</v>
      </c>
      <c r="Y149">
        <v>571</v>
      </c>
      <c r="Z149">
        <v>503</v>
      </c>
      <c r="AA149">
        <v>466</v>
      </c>
      <c r="AB149">
        <v>572</v>
      </c>
      <c r="AC149">
        <v>513</v>
      </c>
      <c r="AD149">
        <v>544</v>
      </c>
      <c r="AE149">
        <v>712</v>
      </c>
    </row>
    <row r="150" spans="1:31" x14ac:dyDescent="0.2">
      <c r="A150">
        <v>12.33478</v>
      </c>
      <c r="B150">
        <v>599</v>
      </c>
      <c r="C150">
        <v>441</v>
      </c>
      <c r="D150">
        <v>649</v>
      </c>
      <c r="E150">
        <v>494</v>
      </c>
      <c r="F150">
        <v>414</v>
      </c>
      <c r="G150">
        <v>270</v>
      </c>
      <c r="H150">
        <v>550</v>
      </c>
      <c r="I150">
        <v>581</v>
      </c>
      <c r="J150">
        <v>545</v>
      </c>
      <c r="K150">
        <v>630</v>
      </c>
      <c r="L150">
        <v>503</v>
      </c>
      <c r="M150">
        <v>525</v>
      </c>
      <c r="N150">
        <v>687</v>
      </c>
      <c r="O150">
        <v>563</v>
      </c>
      <c r="P150">
        <v>517</v>
      </c>
      <c r="Q150">
        <v>717</v>
      </c>
      <c r="R150">
        <v>598</v>
      </c>
      <c r="S150">
        <v>586</v>
      </c>
      <c r="T150">
        <v>493</v>
      </c>
      <c r="U150">
        <v>457</v>
      </c>
      <c r="V150">
        <v>497</v>
      </c>
      <c r="W150">
        <v>614</v>
      </c>
      <c r="X150">
        <v>587</v>
      </c>
      <c r="Y150">
        <v>546</v>
      </c>
      <c r="Z150">
        <v>515</v>
      </c>
      <c r="AA150">
        <v>472</v>
      </c>
      <c r="AB150">
        <v>566</v>
      </c>
      <c r="AC150">
        <v>548</v>
      </c>
      <c r="AD150">
        <v>536</v>
      </c>
      <c r="AE150">
        <v>664</v>
      </c>
    </row>
    <row r="151" spans="1:31" x14ac:dyDescent="0.2">
      <c r="A151">
        <v>12.41811</v>
      </c>
      <c r="B151">
        <v>584</v>
      </c>
      <c r="C151">
        <v>451</v>
      </c>
      <c r="D151">
        <v>596</v>
      </c>
      <c r="E151">
        <v>480</v>
      </c>
      <c r="F151">
        <v>404</v>
      </c>
      <c r="G151">
        <v>259</v>
      </c>
      <c r="H151">
        <v>611</v>
      </c>
      <c r="I151">
        <v>571</v>
      </c>
      <c r="J151">
        <v>564</v>
      </c>
      <c r="K151">
        <v>589</v>
      </c>
      <c r="L151">
        <v>511</v>
      </c>
      <c r="M151">
        <v>525</v>
      </c>
      <c r="N151">
        <v>648</v>
      </c>
      <c r="O151">
        <v>529</v>
      </c>
      <c r="P151">
        <v>528</v>
      </c>
      <c r="Q151">
        <v>625</v>
      </c>
      <c r="R151">
        <v>630</v>
      </c>
      <c r="S151">
        <v>589</v>
      </c>
      <c r="T151">
        <v>455</v>
      </c>
      <c r="U151">
        <v>487</v>
      </c>
      <c r="V151">
        <v>482</v>
      </c>
      <c r="W151">
        <v>616</v>
      </c>
      <c r="X151">
        <v>581</v>
      </c>
      <c r="Y151">
        <v>585</v>
      </c>
      <c r="Z151">
        <v>503</v>
      </c>
      <c r="AA151">
        <v>488</v>
      </c>
      <c r="AB151">
        <v>571</v>
      </c>
      <c r="AC151">
        <v>509</v>
      </c>
      <c r="AD151">
        <v>557</v>
      </c>
      <c r="AE151">
        <v>664</v>
      </c>
    </row>
    <row r="152" spans="1:31" x14ac:dyDescent="0.2">
      <c r="A152">
        <v>12.501469999999999</v>
      </c>
      <c r="B152">
        <v>595</v>
      </c>
      <c r="C152">
        <v>455</v>
      </c>
      <c r="D152">
        <v>565</v>
      </c>
      <c r="E152">
        <v>504</v>
      </c>
      <c r="F152">
        <v>413</v>
      </c>
      <c r="G152">
        <v>270</v>
      </c>
      <c r="H152">
        <v>584</v>
      </c>
      <c r="I152">
        <v>506</v>
      </c>
      <c r="J152">
        <v>661</v>
      </c>
      <c r="K152">
        <v>605</v>
      </c>
      <c r="L152">
        <v>497</v>
      </c>
      <c r="M152">
        <v>542</v>
      </c>
      <c r="N152">
        <v>710</v>
      </c>
      <c r="O152">
        <v>484</v>
      </c>
      <c r="P152">
        <v>624</v>
      </c>
      <c r="Q152">
        <v>563</v>
      </c>
      <c r="R152">
        <v>581</v>
      </c>
      <c r="S152">
        <v>533</v>
      </c>
      <c r="T152">
        <v>454</v>
      </c>
      <c r="U152">
        <v>469</v>
      </c>
      <c r="V152">
        <v>488</v>
      </c>
      <c r="W152">
        <v>600</v>
      </c>
      <c r="X152">
        <v>564</v>
      </c>
      <c r="Y152">
        <v>550</v>
      </c>
      <c r="Z152">
        <v>509</v>
      </c>
      <c r="AA152">
        <v>492</v>
      </c>
      <c r="AB152">
        <v>552</v>
      </c>
      <c r="AC152">
        <v>494</v>
      </c>
      <c r="AD152">
        <v>557</v>
      </c>
      <c r="AE152">
        <v>682</v>
      </c>
    </row>
    <row r="153" spans="1:31" x14ac:dyDescent="0.2">
      <c r="A153">
        <v>12.584809999999999</v>
      </c>
      <c r="B153">
        <v>570</v>
      </c>
      <c r="C153">
        <v>455</v>
      </c>
      <c r="D153">
        <v>596</v>
      </c>
      <c r="E153">
        <v>506</v>
      </c>
      <c r="F153">
        <v>397</v>
      </c>
      <c r="G153">
        <v>265</v>
      </c>
      <c r="H153">
        <v>577</v>
      </c>
      <c r="I153">
        <v>524</v>
      </c>
      <c r="J153">
        <v>613</v>
      </c>
      <c r="K153">
        <v>614</v>
      </c>
      <c r="L153">
        <v>514</v>
      </c>
      <c r="M153">
        <v>506</v>
      </c>
      <c r="N153">
        <v>673</v>
      </c>
      <c r="O153">
        <v>583</v>
      </c>
      <c r="P153">
        <v>586</v>
      </c>
      <c r="Q153">
        <v>598</v>
      </c>
      <c r="R153">
        <v>572</v>
      </c>
      <c r="S153">
        <v>525</v>
      </c>
      <c r="T153">
        <v>465</v>
      </c>
      <c r="U153">
        <v>483</v>
      </c>
      <c r="V153">
        <v>486</v>
      </c>
      <c r="W153">
        <v>662</v>
      </c>
      <c r="X153">
        <v>548</v>
      </c>
      <c r="Y153">
        <v>555</v>
      </c>
      <c r="Z153">
        <v>507</v>
      </c>
      <c r="AA153">
        <v>496</v>
      </c>
      <c r="AB153">
        <v>612</v>
      </c>
      <c r="AC153">
        <v>497</v>
      </c>
      <c r="AD153">
        <v>553</v>
      </c>
      <c r="AE153">
        <v>677</v>
      </c>
    </row>
    <row r="154" spans="1:31" x14ac:dyDescent="0.2">
      <c r="A154">
        <v>12.66817</v>
      </c>
      <c r="B154">
        <v>503</v>
      </c>
      <c r="C154">
        <v>454</v>
      </c>
      <c r="D154">
        <v>656</v>
      </c>
      <c r="E154">
        <v>494</v>
      </c>
      <c r="F154">
        <v>404</v>
      </c>
      <c r="G154">
        <v>265</v>
      </c>
      <c r="H154">
        <v>613</v>
      </c>
      <c r="I154">
        <v>534</v>
      </c>
      <c r="J154">
        <v>531</v>
      </c>
      <c r="K154">
        <v>619</v>
      </c>
      <c r="L154">
        <v>498</v>
      </c>
      <c r="M154">
        <v>544</v>
      </c>
      <c r="N154">
        <v>663</v>
      </c>
      <c r="O154">
        <v>567</v>
      </c>
      <c r="P154">
        <v>532</v>
      </c>
      <c r="Q154">
        <v>591</v>
      </c>
      <c r="R154">
        <v>544</v>
      </c>
      <c r="S154">
        <v>533</v>
      </c>
      <c r="T154">
        <v>443</v>
      </c>
      <c r="U154">
        <v>465</v>
      </c>
      <c r="V154">
        <v>469</v>
      </c>
      <c r="W154">
        <v>603</v>
      </c>
      <c r="X154">
        <v>543</v>
      </c>
      <c r="Y154">
        <v>553</v>
      </c>
      <c r="Z154">
        <v>520</v>
      </c>
      <c r="AA154">
        <v>484</v>
      </c>
      <c r="AB154">
        <v>549</v>
      </c>
      <c r="AC154">
        <v>483</v>
      </c>
      <c r="AD154">
        <v>518</v>
      </c>
      <c r="AE154">
        <v>676</v>
      </c>
    </row>
    <row r="155" spans="1:31" x14ac:dyDescent="0.2">
      <c r="A155">
        <v>12.7515</v>
      </c>
      <c r="B155">
        <v>478</v>
      </c>
      <c r="C155">
        <v>449</v>
      </c>
      <c r="D155">
        <v>627</v>
      </c>
      <c r="E155">
        <v>487</v>
      </c>
      <c r="F155">
        <v>399</v>
      </c>
      <c r="G155">
        <v>262</v>
      </c>
      <c r="H155">
        <v>615</v>
      </c>
      <c r="I155">
        <v>585</v>
      </c>
      <c r="J155">
        <v>564</v>
      </c>
      <c r="K155">
        <v>613</v>
      </c>
      <c r="L155">
        <v>518</v>
      </c>
      <c r="M155">
        <v>523</v>
      </c>
      <c r="N155">
        <v>621</v>
      </c>
      <c r="O155">
        <v>528</v>
      </c>
      <c r="P155">
        <v>564</v>
      </c>
      <c r="Q155">
        <v>556</v>
      </c>
      <c r="R155">
        <v>543</v>
      </c>
      <c r="S155">
        <v>550</v>
      </c>
      <c r="T155">
        <v>491</v>
      </c>
      <c r="U155">
        <v>487</v>
      </c>
      <c r="V155">
        <v>538</v>
      </c>
      <c r="W155">
        <v>603</v>
      </c>
      <c r="X155">
        <v>582</v>
      </c>
      <c r="Y155">
        <v>596</v>
      </c>
      <c r="Z155">
        <v>496</v>
      </c>
      <c r="AA155">
        <v>452</v>
      </c>
      <c r="AB155">
        <v>535</v>
      </c>
      <c r="AC155">
        <v>502</v>
      </c>
      <c r="AD155">
        <v>532</v>
      </c>
      <c r="AE155">
        <v>735</v>
      </c>
    </row>
    <row r="156" spans="1:31" x14ac:dyDescent="0.2">
      <c r="A156">
        <v>12.83483</v>
      </c>
      <c r="B156">
        <v>489</v>
      </c>
      <c r="C156">
        <v>492</v>
      </c>
      <c r="D156">
        <v>571</v>
      </c>
      <c r="E156">
        <v>504</v>
      </c>
      <c r="F156">
        <v>398</v>
      </c>
      <c r="G156">
        <v>258</v>
      </c>
      <c r="H156">
        <v>599</v>
      </c>
      <c r="I156">
        <v>561</v>
      </c>
      <c r="J156">
        <v>538</v>
      </c>
      <c r="K156">
        <v>582</v>
      </c>
      <c r="L156">
        <v>505</v>
      </c>
      <c r="M156">
        <v>498</v>
      </c>
      <c r="N156">
        <v>645</v>
      </c>
      <c r="O156">
        <v>596</v>
      </c>
      <c r="P156">
        <v>597</v>
      </c>
      <c r="Q156">
        <v>591</v>
      </c>
      <c r="R156">
        <v>510</v>
      </c>
      <c r="S156">
        <v>584</v>
      </c>
      <c r="T156">
        <v>493</v>
      </c>
      <c r="U156">
        <v>467</v>
      </c>
      <c r="V156">
        <v>557</v>
      </c>
      <c r="W156">
        <v>570</v>
      </c>
      <c r="X156">
        <v>584</v>
      </c>
      <c r="Y156">
        <v>634</v>
      </c>
      <c r="Z156">
        <v>505</v>
      </c>
      <c r="AA156">
        <v>464</v>
      </c>
      <c r="AB156">
        <v>584</v>
      </c>
      <c r="AC156">
        <v>520</v>
      </c>
      <c r="AD156">
        <v>528</v>
      </c>
      <c r="AE156">
        <v>679</v>
      </c>
    </row>
    <row r="157" spans="1:31" x14ac:dyDescent="0.2">
      <c r="A157">
        <v>12.918189999999999</v>
      </c>
      <c r="B157">
        <v>515</v>
      </c>
      <c r="C157">
        <v>384</v>
      </c>
      <c r="D157">
        <v>619</v>
      </c>
      <c r="E157">
        <v>489</v>
      </c>
      <c r="F157">
        <v>393</v>
      </c>
      <c r="G157">
        <v>277</v>
      </c>
      <c r="H157">
        <v>588</v>
      </c>
      <c r="I157">
        <v>540</v>
      </c>
      <c r="J157">
        <v>560</v>
      </c>
      <c r="K157">
        <v>572</v>
      </c>
      <c r="L157">
        <v>526</v>
      </c>
      <c r="M157">
        <v>517</v>
      </c>
      <c r="N157">
        <v>628</v>
      </c>
      <c r="O157">
        <v>619</v>
      </c>
      <c r="P157">
        <v>565</v>
      </c>
      <c r="Q157">
        <v>577</v>
      </c>
      <c r="R157">
        <v>510</v>
      </c>
      <c r="S157">
        <v>580</v>
      </c>
      <c r="T157">
        <v>473</v>
      </c>
      <c r="U157">
        <v>525</v>
      </c>
      <c r="V157">
        <v>508</v>
      </c>
      <c r="W157">
        <v>586</v>
      </c>
      <c r="X157">
        <v>565</v>
      </c>
      <c r="Y157">
        <v>561</v>
      </c>
      <c r="Z157">
        <v>496</v>
      </c>
      <c r="AA157">
        <v>488</v>
      </c>
      <c r="AB157">
        <v>512</v>
      </c>
      <c r="AC157">
        <v>516</v>
      </c>
      <c r="AD157">
        <v>513</v>
      </c>
      <c r="AE157">
        <v>719</v>
      </c>
    </row>
    <row r="158" spans="1:31" x14ac:dyDescent="0.2">
      <c r="A158">
        <v>13.001530000000001</v>
      </c>
      <c r="B158">
        <v>520</v>
      </c>
      <c r="C158">
        <v>433</v>
      </c>
      <c r="D158">
        <v>661</v>
      </c>
      <c r="E158">
        <v>459</v>
      </c>
      <c r="F158">
        <v>383</v>
      </c>
      <c r="G158">
        <v>263</v>
      </c>
      <c r="H158">
        <v>554</v>
      </c>
      <c r="I158">
        <v>483</v>
      </c>
      <c r="J158">
        <v>608</v>
      </c>
      <c r="K158">
        <v>567</v>
      </c>
      <c r="L158">
        <v>533</v>
      </c>
      <c r="M158">
        <v>497</v>
      </c>
      <c r="N158">
        <v>652</v>
      </c>
      <c r="O158">
        <v>608</v>
      </c>
      <c r="P158">
        <v>527</v>
      </c>
      <c r="Q158">
        <v>596</v>
      </c>
      <c r="R158">
        <v>552</v>
      </c>
      <c r="S158">
        <v>538</v>
      </c>
      <c r="T158">
        <v>485</v>
      </c>
      <c r="U158">
        <v>470</v>
      </c>
      <c r="V158">
        <v>484</v>
      </c>
      <c r="W158">
        <v>564</v>
      </c>
      <c r="X158">
        <v>562</v>
      </c>
      <c r="Y158">
        <v>559</v>
      </c>
      <c r="Z158">
        <v>504</v>
      </c>
      <c r="AA158">
        <v>475</v>
      </c>
      <c r="AB158">
        <v>551</v>
      </c>
      <c r="AC158">
        <v>521</v>
      </c>
      <c r="AD158">
        <v>491</v>
      </c>
      <c r="AE158">
        <v>702</v>
      </c>
    </row>
    <row r="159" spans="1:31" x14ac:dyDescent="0.2">
      <c r="A159">
        <v>13.084860000000001</v>
      </c>
      <c r="B159">
        <v>501</v>
      </c>
      <c r="C159">
        <v>416</v>
      </c>
      <c r="D159">
        <v>534</v>
      </c>
      <c r="E159">
        <v>449</v>
      </c>
      <c r="F159">
        <v>397</v>
      </c>
      <c r="G159">
        <v>253</v>
      </c>
      <c r="H159">
        <v>579</v>
      </c>
      <c r="I159">
        <v>467</v>
      </c>
      <c r="J159">
        <v>554</v>
      </c>
      <c r="K159">
        <v>552</v>
      </c>
      <c r="L159">
        <v>552</v>
      </c>
      <c r="M159">
        <v>477</v>
      </c>
      <c r="N159">
        <v>667</v>
      </c>
      <c r="O159">
        <v>538</v>
      </c>
      <c r="P159">
        <v>525</v>
      </c>
      <c r="Q159">
        <v>578</v>
      </c>
      <c r="R159">
        <v>527</v>
      </c>
      <c r="S159">
        <v>557</v>
      </c>
      <c r="T159">
        <v>487</v>
      </c>
      <c r="U159">
        <v>475</v>
      </c>
      <c r="V159">
        <v>466</v>
      </c>
      <c r="W159">
        <v>558</v>
      </c>
      <c r="X159">
        <v>564</v>
      </c>
      <c r="Y159">
        <v>552</v>
      </c>
      <c r="Z159">
        <v>508</v>
      </c>
      <c r="AA159">
        <v>508</v>
      </c>
      <c r="AB159">
        <v>536</v>
      </c>
      <c r="AC159">
        <v>641</v>
      </c>
      <c r="AD159">
        <v>539</v>
      </c>
      <c r="AE159">
        <v>729</v>
      </c>
    </row>
    <row r="160" spans="1:31" x14ac:dyDescent="0.2">
      <c r="A160">
        <v>13.16822</v>
      </c>
      <c r="B160">
        <v>500</v>
      </c>
      <c r="C160">
        <v>407</v>
      </c>
      <c r="D160">
        <v>490</v>
      </c>
      <c r="E160">
        <v>447</v>
      </c>
      <c r="F160">
        <v>405</v>
      </c>
      <c r="G160">
        <v>247</v>
      </c>
      <c r="H160">
        <v>556</v>
      </c>
      <c r="I160">
        <v>454</v>
      </c>
      <c r="J160">
        <v>485</v>
      </c>
      <c r="K160">
        <v>562</v>
      </c>
      <c r="L160">
        <v>523</v>
      </c>
      <c r="M160">
        <v>478</v>
      </c>
      <c r="N160">
        <v>663</v>
      </c>
      <c r="O160">
        <v>553</v>
      </c>
      <c r="P160">
        <v>533</v>
      </c>
      <c r="Q160">
        <v>569</v>
      </c>
      <c r="R160">
        <v>552</v>
      </c>
      <c r="S160">
        <v>590</v>
      </c>
      <c r="T160">
        <v>497</v>
      </c>
      <c r="U160">
        <v>499</v>
      </c>
      <c r="V160">
        <v>461</v>
      </c>
      <c r="W160">
        <v>591</v>
      </c>
      <c r="X160">
        <v>601</v>
      </c>
      <c r="Y160">
        <v>589</v>
      </c>
      <c r="Z160">
        <v>518</v>
      </c>
      <c r="AA160">
        <v>458</v>
      </c>
      <c r="AB160">
        <v>497</v>
      </c>
      <c r="AC160">
        <v>518</v>
      </c>
      <c r="AD160">
        <v>516</v>
      </c>
      <c r="AE160">
        <v>688</v>
      </c>
    </row>
    <row r="161" spans="1:31" x14ac:dyDescent="0.2">
      <c r="A161">
        <v>13.25156</v>
      </c>
      <c r="B161">
        <v>508</v>
      </c>
      <c r="C161">
        <v>410</v>
      </c>
      <c r="D161">
        <v>601</v>
      </c>
      <c r="E161">
        <v>451</v>
      </c>
      <c r="F161">
        <v>400</v>
      </c>
      <c r="G161">
        <v>274</v>
      </c>
      <c r="H161">
        <v>565</v>
      </c>
      <c r="I161">
        <v>454</v>
      </c>
      <c r="J161">
        <v>501</v>
      </c>
      <c r="K161">
        <v>567</v>
      </c>
      <c r="L161">
        <v>527</v>
      </c>
      <c r="M161">
        <v>489</v>
      </c>
      <c r="N161">
        <v>660</v>
      </c>
      <c r="O161">
        <v>549</v>
      </c>
      <c r="P161">
        <v>503</v>
      </c>
      <c r="Q161">
        <v>620</v>
      </c>
      <c r="R161">
        <v>555</v>
      </c>
      <c r="S161">
        <v>597</v>
      </c>
      <c r="T161">
        <v>560</v>
      </c>
      <c r="U161">
        <v>519</v>
      </c>
      <c r="V161">
        <v>479</v>
      </c>
      <c r="W161">
        <v>617</v>
      </c>
      <c r="X161">
        <v>562</v>
      </c>
      <c r="Y161">
        <v>588</v>
      </c>
      <c r="Z161">
        <v>516</v>
      </c>
      <c r="AA161">
        <v>467</v>
      </c>
      <c r="AB161">
        <v>494</v>
      </c>
      <c r="AC161">
        <v>493</v>
      </c>
      <c r="AD161">
        <v>557</v>
      </c>
      <c r="AE161">
        <v>720</v>
      </c>
    </row>
    <row r="162" spans="1:31" x14ac:dyDescent="0.2">
      <c r="A162">
        <v>13.33489</v>
      </c>
      <c r="B162">
        <v>510</v>
      </c>
      <c r="C162">
        <v>437</v>
      </c>
      <c r="D162">
        <v>624</v>
      </c>
      <c r="E162">
        <v>460</v>
      </c>
      <c r="F162">
        <v>396</v>
      </c>
      <c r="G162">
        <v>253</v>
      </c>
      <c r="H162">
        <v>598</v>
      </c>
      <c r="I162">
        <v>495</v>
      </c>
      <c r="J162">
        <v>562</v>
      </c>
      <c r="K162">
        <v>598</v>
      </c>
      <c r="L162">
        <v>545</v>
      </c>
      <c r="M162">
        <v>496</v>
      </c>
      <c r="N162">
        <v>684</v>
      </c>
      <c r="O162">
        <v>555</v>
      </c>
      <c r="P162">
        <v>577</v>
      </c>
      <c r="Q162">
        <v>539</v>
      </c>
      <c r="R162">
        <v>559</v>
      </c>
      <c r="S162">
        <v>552</v>
      </c>
      <c r="T162">
        <v>484</v>
      </c>
      <c r="U162">
        <v>465</v>
      </c>
      <c r="V162">
        <v>464</v>
      </c>
      <c r="W162">
        <v>669</v>
      </c>
      <c r="X162">
        <v>569</v>
      </c>
      <c r="Y162">
        <v>563</v>
      </c>
      <c r="Z162">
        <v>527</v>
      </c>
      <c r="AA162">
        <v>483</v>
      </c>
      <c r="AB162">
        <v>482</v>
      </c>
      <c r="AC162">
        <v>477</v>
      </c>
      <c r="AD162">
        <v>496</v>
      </c>
      <c r="AE162">
        <v>731</v>
      </c>
    </row>
    <row r="163" spans="1:31" x14ac:dyDescent="0.2">
      <c r="A163">
        <v>13.41825</v>
      </c>
      <c r="B163">
        <v>496</v>
      </c>
      <c r="C163">
        <v>455</v>
      </c>
      <c r="D163">
        <v>545</v>
      </c>
      <c r="E163">
        <v>452</v>
      </c>
      <c r="F163">
        <v>404</v>
      </c>
      <c r="G163">
        <v>270</v>
      </c>
      <c r="H163">
        <v>559</v>
      </c>
      <c r="I163">
        <v>478</v>
      </c>
      <c r="J163">
        <v>567</v>
      </c>
      <c r="K163">
        <v>585</v>
      </c>
      <c r="L163">
        <v>527</v>
      </c>
      <c r="M163">
        <v>493</v>
      </c>
      <c r="N163">
        <v>645</v>
      </c>
      <c r="O163">
        <v>589</v>
      </c>
      <c r="P163">
        <v>544</v>
      </c>
      <c r="Q163">
        <v>546</v>
      </c>
      <c r="R163">
        <v>565</v>
      </c>
      <c r="S163">
        <v>525</v>
      </c>
      <c r="T163">
        <v>487</v>
      </c>
      <c r="U163">
        <v>473</v>
      </c>
      <c r="V163">
        <v>491</v>
      </c>
      <c r="W163">
        <v>640</v>
      </c>
      <c r="X163">
        <v>557</v>
      </c>
      <c r="Y163">
        <v>607</v>
      </c>
      <c r="Z163">
        <v>549</v>
      </c>
      <c r="AA163">
        <v>482</v>
      </c>
      <c r="AB163">
        <v>497</v>
      </c>
      <c r="AC163">
        <v>491</v>
      </c>
      <c r="AD163">
        <v>502</v>
      </c>
      <c r="AE163">
        <v>687</v>
      </c>
    </row>
    <row r="164" spans="1:31" x14ac:dyDescent="0.2">
      <c r="A164">
        <v>13.501580000000001</v>
      </c>
      <c r="B164">
        <v>509</v>
      </c>
      <c r="C164">
        <v>405</v>
      </c>
      <c r="D164">
        <v>521</v>
      </c>
      <c r="E164">
        <v>471</v>
      </c>
      <c r="F164">
        <v>395</v>
      </c>
      <c r="G164">
        <v>267</v>
      </c>
      <c r="H164">
        <v>529</v>
      </c>
      <c r="I164">
        <v>473</v>
      </c>
      <c r="J164">
        <v>576</v>
      </c>
      <c r="K164">
        <v>584</v>
      </c>
      <c r="L164">
        <v>549</v>
      </c>
      <c r="M164">
        <v>506</v>
      </c>
      <c r="N164">
        <v>631</v>
      </c>
      <c r="O164">
        <v>496</v>
      </c>
      <c r="P164">
        <v>571</v>
      </c>
      <c r="Q164">
        <v>538</v>
      </c>
      <c r="R164">
        <v>550</v>
      </c>
      <c r="S164">
        <v>550</v>
      </c>
      <c r="T164">
        <v>453</v>
      </c>
      <c r="U164">
        <v>482</v>
      </c>
      <c r="V164">
        <v>482</v>
      </c>
      <c r="W164">
        <v>650</v>
      </c>
      <c r="X164">
        <v>561</v>
      </c>
      <c r="Y164">
        <v>588</v>
      </c>
      <c r="Z164">
        <v>550</v>
      </c>
      <c r="AA164">
        <v>470</v>
      </c>
      <c r="AB164">
        <v>520</v>
      </c>
      <c r="AC164">
        <v>550</v>
      </c>
      <c r="AD164">
        <v>506</v>
      </c>
      <c r="AE164">
        <v>757</v>
      </c>
    </row>
    <row r="165" spans="1:31" x14ac:dyDescent="0.2">
      <c r="A165">
        <v>13.58492</v>
      </c>
      <c r="B165">
        <v>515</v>
      </c>
      <c r="C165">
        <v>392</v>
      </c>
      <c r="D165">
        <v>531</v>
      </c>
      <c r="E165">
        <v>475</v>
      </c>
      <c r="F165">
        <v>395</v>
      </c>
      <c r="G165">
        <v>258</v>
      </c>
      <c r="H165">
        <v>555</v>
      </c>
      <c r="I165">
        <v>507</v>
      </c>
      <c r="J165">
        <v>562</v>
      </c>
      <c r="K165">
        <v>603</v>
      </c>
      <c r="L165">
        <v>525</v>
      </c>
      <c r="M165">
        <v>479</v>
      </c>
      <c r="N165">
        <v>665</v>
      </c>
      <c r="O165">
        <v>494</v>
      </c>
      <c r="P165">
        <v>525</v>
      </c>
      <c r="Q165">
        <v>600</v>
      </c>
      <c r="R165">
        <v>548</v>
      </c>
      <c r="S165">
        <v>516</v>
      </c>
      <c r="T165">
        <v>492</v>
      </c>
      <c r="U165">
        <v>480</v>
      </c>
      <c r="V165">
        <v>511</v>
      </c>
      <c r="W165">
        <v>574</v>
      </c>
      <c r="X165">
        <v>569</v>
      </c>
      <c r="Y165">
        <v>546</v>
      </c>
      <c r="Z165">
        <v>507</v>
      </c>
      <c r="AA165">
        <v>489</v>
      </c>
      <c r="AB165">
        <v>540</v>
      </c>
      <c r="AC165">
        <v>531</v>
      </c>
      <c r="AD165">
        <v>496</v>
      </c>
      <c r="AE165">
        <v>711</v>
      </c>
    </row>
    <row r="166" spans="1:31" x14ac:dyDescent="0.2">
      <c r="A166">
        <v>13.668279999999999</v>
      </c>
      <c r="B166">
        <v>542</v>
      </c>
      <c r="C166">
        <v>417</v>
      </c>
      <c r="D166">
        <v>604</v>
      </c>
      <c r="E166">
        <v>491</v>
      </c>
      <c r="F166">
        <v>392</v>
      </c>
      <c r="G166">
        <v>275</v>
      </c>
      <c r="H166">
        <v>545</v>
      </c>
      <c r="I166">
        <v>544</v>
      </c>
      <c r="J166">
        <v>528</v>
      </c>
      <c r="K166">
        <v>586</v>
      </c>
      <c r="L166">
        <v>517</v>
      </c>
      <c r="M166">
        <v>449</v>
      </c>
      <c r="N166">
        <v>665</v>
      </c>
      <c r="O166">
        <v>497</v>
      </c>
      <c r="P166">
        <v>541</v>
      </c>
      <c r="Q166">
        <v>615</v>
      </c>
      <c r="R166">
        <v>531</v>
      </c>
      <c r="S166">
        <v>514</v>
      </c>
      <c r="T166">
        <v>548</v>
      </c>
      <c r="U166">
        <v>451</v>
      </c>
      <c r="V166">
        <v>537</v>
      </c>
      <c r="W166">
        <v>565</v>
      </c>
      <c r="X166">
        <v>562</v>
      </c>
      <c r="Y166">
        <v>544</v>
      </c>
      <c r="Z166">
        <v>500</v>
      </c>
      <c r="AA166">
        <v>459</v>
      </c>
      <c r="AB166">
        <v>551</v>
      </c>
      <c r="AC166">
        <v>501</v>
      </c>
      <c r="AD166">
        <v>508</v>
      </c>
      <c r="AE166">
        <v>645</v>
      </c>
    </row>
    <row r="167" spans="1:31" x14ac:dyDescent="0.2">
      <c r="A167">
        <v>13.751609999999999</v>
      </c>
      <c r="B167">
        <v>495</v>
      </c>
      <c r="C167">
        <v>468</v>
      </c>
      <c r="D167">
        <v>533</v>
      </c>
      <c r="E167">
        <v>487</v>
      </c>
      <c r="F167">
        <v>406</v>
      </c>
      <c r="G167">
        <v>254</v>
      </c>
      <c r="H167">
        <v>501</v>
      </c>
      <c r="I167">
        <v>617</v>
      </c>
      <c r="J167">
        <v>551</v>
      </c>
      <c r="K167">
        <v>589</v>
      </c>
      <c r="L167">
        <v>528</v>
      </c>
      <c r="M167">
        <v>458</v>
      </c>
      <c r="N167">
        <v>671</v>
      </c>
      <c r="O167">
        <v>521</v>
      </c>
      <c r="P167">
        <v>512</v>
      </c>
      <c r="Q167">
        <v>615</v>
      </c>
      <c r="R167">
        <v>529</v>
      </c>
      <c r="S167">
        <v>544</v>
      </c>
      <c r="T167">
        <v>520</v>
      </c>
      <c r="U167">
        <v>465</v>
      </c>
      <c r="V167">
        <v>554</v>
      </c>
      <c r="W167">
        <v>633</v>
      </c>
      <c r="X167">
        <v>541</v>
      </c>
      <c r="Y167">
        <v>592</v>
      </c>
      <c r="Z167">
        <v>496</v>
      </c>
      <c r="AA167">
        <v>463</v>
      </c>
      <c r="AB167">
        <v>569</v>
      </c>
      <c r="AC167">
        <v>552</v>
      </c>
      <c r="AD167">
        <v>514</v>
      </c>
      <c r="AE167">
        <v>697</v>
      </c>
    </row>
    <row r="168" spans="1:31" x14ac:dyDescent="0.2">
      <c r="A168">
        <v>13.83497</v>
      </c>
      <c r="B168">
        <v>483</v>
      </c>
      <c r="C168">
        <v>427</v>
      </c>
      <c r="D168">
        <v>652</v>
      </c>
      <c r="E168">
        <v>481</v>
      </c>
      <c r="F168">
        <v>386</v>
      </c>
      <c r="G168">
        <v>251</v>
      </c>
      <c r="H168">
        <v>525</v>
      </c>
      <c r="I168">
        <v>546</v>
      </c>
      <c r="J168">
        <v>586</v>
      </c>
      <c r="K168">
        <v>528</v>
      </c>
      <c r="L168">
        <v>493</v>
      </c>
      <c r="M168">
        <v>451</v>
      </c>
      <c r="N168">
        <v>655</v>
      </c>
      <c r="O168">
        <v>508</v>
      </c>
      <c r="P168">
        <v>532</v>
      </c>
      <c r="Q168">
        <v>591</v>
      </c>
      <c r="R168">
        <v>526</v>
      </c>
      <c r="S168">
        <v>521</v>
      </c>
      <c r="T168">
        <v>502</v>
      </c>
      <c r="U168">
        <v>537</v>
      </c>
      <c r="V168">
        <v>458</v>
      </c>
      <c r="W168">
        <v>572</v>
      </c>
      <c r="X168">
        <v>565</v>
      </c>
      <c r="Y168">
        <v>622</v>
      </c>
      <c r="Z168">
        <v>480</v>
      </c>
      <c r="AA168">
        <v>470</v>
      </c>
      <c r="AB168">
        <v>558</v>
      </c>
      <c r="AC168">
        <v>485</v>
      </c>
      <c r="AD168">
        <v>507</v>
      </c>
      <c r="AE168">
        <v>637</v>
      </c>
    </row>
    <row r="169" spans="1:31" x14ac:dyDescent="0.2">
      <c r="A169">
        <v>13.91831</v>
      </c>
      <c r="B169">
        <v>489</v>
      </c>
      <c r="C169">
        <v>431</v>
      </c>
      <c r="D169">
        <v>602</v>
      </c>
      <c r="E169">
        <v>477</v>
      </c>
      <c r="F169">
        <v>406</v>
      </c>
      <c r="G169">
        <v>271</v>
      </c>
      <c r="H169">
        <v>537</v>
      </c>
      <c r="I169">
        <v>509</v>
      </c>
      <c r="J169">
        <v>532</v>
      </c>
      <c r="K169">
        <v>564</v>
      </c>
      <c r="L169">
        <v>534</v>
      </c>
      <c r="M169">
        <v>440</v>
      </c>
      <c r="N169">
        <v>654</v>
      </c>
      <c r="O169">
        <v>489</v>
      </c>
      <c r="P169">
        <v>505</v>
      </c>
      <c r="Q169">
        <v>557</v>
      </c>
      <c r="R169">
        <v>500</v>
      </c>
      <c r="S169">
        <v>529</v>
      </c>
      <c r="T169">
        <v>451</v>
      </c>
      <c r="U169">
        <v>511</v>
      </c>
      <c r="V169">
        <v>468</v>
      </c>
      <c r="W169">
        <v>547</v>
      </c>
      <c r="X169">
        <v>601</v>
      </c>
      <c r="Y169">
        <v>564</v>
      </c>
      <c r="Z169">
        <v>474</v>
      </c>
      <c r="AA169">
        <v>484</v>
      </c>
      <c r="AB169">
        <v>528</v>
      </c>
      <c r="AC169">
        <v>520</v>
      </c>
      <c r="AD169">
        <v>543</v>
      </c>
      <c r="AE169">
        <v>645</v>
      </c>
    </row>
    <row r="170" spans="1:31" x14ac:dyDescent="0.2">
      <c r="A170">
        <v>14.00164</v>
      </c>
      <c r="B170">
        <v>494</v>
      </c>
      <c r="C170">
        <v>421</v>
      </c>
      <c r="D170">
        <v>573</v>
      </c>
      <c r="E170">
        <v>499</v>
      </c>
      <c r="F170">
        <v>401</v>
      </c>
      <c r="G170">
        <v>257</v>
      </c>
      <c r="H170">
        <v>551</v>
      </c>
      <c r="I170">
        <v>526</v>
      </c>
      <c r="J170">
        <v>563</v>
      </c>
      <c r="K170">
        <v>588</v>
      </c>
      <c r="L170">
        <v>533</v>
      </c>
      <c r="M170">
        <v>446</v>
      </c>
      <c r="N170">
        <v>672</v>
      </c>
      <c r="O170">
        <v>490</v>
      </c>
      <c r="P170">
        <v>511</v>
      </c>
      <c r="Q170">
        <v>616</v>
      </c>
      <c r="R170">
        <v>513</v>
      </c>
      <c r="S170">
        <v>545</v>
      </c>
      <c r="T170">
        <v>486</v>
      </c>
      <c r="U170">
        <v>439</v>
      </c>
      <c r="V170">
        <v>480</v>
      </c>
      <c r="W170">
        <v>514</v>
      </c>
      <c r="X170">
        <v>591</v>
      </c>
      <c r="Y170">
        <v>566</v>
      </c>
      <c r="Z170">
        <v>484</v>
      </c>
      <c r="AA170">
        <v>457</v>
      </c>
      <c r="AB170">
        <v>555</v>
      </c>
      <c r="AC170">
        <v>502</v>
      </c>
      <c r="AD170">
        <v>500</v>
      </c>
      <c r="AE170">
        <v>674</v>
      </c>
    </row>
    <row r="171" spans="1:31" x14ac:dyDescent="0.2">
      <c r="A171">
        <v>14.085000000000001</v>
      </c>
      <c r="B171">
        <v>492</v>
      </c>
      <c r="C171">
        <v>388</v>
      </c>
      <c r="D171">
        <v>544</v>
      </c>
      <c r="E171">
        <v>498</v>
      </c>
      <c r="F171">
        <v>393</v>
      </c>
      <c r="G171">
        <v>269</v>
      </c>
      <c r="H171">
        <v>613</v>
      </c>
      <c r="I171">
        <v>539</v>
      </c>
      <c r="J171">
        <v>545</v>
      </c>
      <c r="K171">
        <v>554</v>
      </c>
      <c r="L171">
        <v>505</v>
      </c>
      <c r="M171">
        <v>445</v>
      </c>
      <c r="N171">
        <v>679</v>
      </c>
      <c r="O171">
        <v>485</v>
      </c>
      <c r="P171">
        <v>514</v>
      </c>
      <c r="Q171">
        <v>613</v>
      </c>
      <c r="R171">
        <v>530</v>
      </c>
      <c r="S171">
        <v>562</v>
      </c>
      <c r="T171">
        <v>500</v>
      </c>
      <c r="U171">
        <v>485</v>
      </c>
      <c r="V171">
        <v>518</v>
      </c>
      <c r="W171">
        <v>526</v>
      </c>
      <c r="X171">
        <v>562</v>
      </c>
      <c r="Y171">
        <v>627</v>
      </c>
      <c r="Z171">
        <v>475</v>
      </c>
      <c r="AA171">
        <v>481</v>
      </c>
      <c r="AB171">
        <v>545</v>
      </c>
      <c r="AC171">
        <v>491</v>
      </c>
      <c r="AD171">
        <v>510</v>
      </c>
      <c r="AE171">
        <v>651</v>
      </c>
    </row>
    <row r="172" spans="1:31" x14ac:dyDescent="0.2">
      <c r="A172">
        <v>14.168329999999999</v>
      </c>
      <c r="B172">
        <v>520</v>
      </c>
      <c r="C172">
        <v>369</v>
      </c>
      <c r="D172">
        <v>512</v>
      </c>
      <c r="E172">
        <v>469</v>
      </c>
      <c r="F172">
        <v>400</v>
      </c>
      <c r="G172">
        <v>273</v>
      </c>
      <c r="H172">
        <v>609</v>
      </c>
      <c r="I172">
        <v>486</v>
      </c>
      <c r="J172">
        <v>531</v>
      </c>
      <c r="K172">
        <v>561</v>
      </c>
      <c r="L172">
        <v>503</v>
      </c>
      <c r="M172">
        <v>475</v>
      </c>
      <c r="N172">
        <v>701</v>
      </c>
      <c r="O172">
        <v>497</v>
      </c>
      <c r="P172">
        <v>480</v>
      </c>
      <c r="Q172">
        <v>604</v>
      </c>
      <c r="R172">
        <v>574</v>
      </c>
      <c r="S172">
        <v>548</v>
      </c>
      <c r="T172">
        <v>470</v>
      </c>
      <c r="U172">
        <v>483</v>
      </c>
      <c r="V172">
        <v>495</v>
      </c>
      <c r="W172">
        <v>508</v>
      </c>
      <c r="X172">
        <v>598</v>
      </c>
      <c r="Y172">
        <v>603</v>
      </c>
      <c r="Z172">
        <v>490</v>
      </c>
      <c r="AA172">
        <v>453</v>
      </c>
      <c r="AB172">
        <v>550</v>
      </c>
      <c r="AC172">
        <v>477</v>
      </c>
      <c r="AD172">
        <v>508</v>
      </c>
      <c r="AE172">
        <v>674</v>
      </c>
    </row>
    <row r="173" spans="1:31" x14ac:dyDescent="0.2">
      <c r="A173">
        <v>14.251670000000001</v>
      </c>
      <c r="B173">
        <v>500</v>
      </c>
      <c r="C173">
        <v>404</v>
      </c>
      <c r="D173">
        <v>616</v>
      </c>
      <c r="E173">
        <v>477</v>
      </c>
      <c r="F173">
        <v>389</v>
      </c>
      <c r="G173">
        <v>270</v>
      </c>
      <c r="H173">
        <v>545</v>
      </c>
      <c r="I173">
        <v>459</v>
      </c>
      <c r="J173">
        <v>543</v>
      </c>
      <c r="K173">
        <v>568</v>
      </c>
      <c r="L173">
        <v>564</v>
      </c>
      <c r="M173">
        <v>502</v>
      </c>
      <c r="N173">
        <v>702</v>
      </c>
      <c r="O173">
        <v>534</v>
      </c>
      <c r="P173">
        <v>515</v>
      </c>
      <c r="Q173">
        <v>619</v>
      </c>
      <c r="R173">
        <v>574</v>
      </c>
      <c r="S173">
        <v>555</v>
      </c>
      <c r="T173">
        <v>472</v>
      </c>
      <c r="U173">
        <v>468</v>
      </c>
      <c r="V173">
        <v>470</v>
      </c>
      <c r="W173">
        <v>517</v>
      </c>
      <c r="X173">
        <v>559</v>
      </c>
      <c r="Y173">
        <v>585</v>
      </c>
      <c r="Z173">
        <v>508</v>
      </c>
      <c r="AA173">
        <v>470</v>
      </c>
      <c r="AB173">
        <v>560</v>
      </c>
      <c r="AC173">
        <v>509</v>
      </c>
      <c r="AD173">
        <v>515</v>
      </c>
      <c r="AE173">
        <v>653</v>
      </c>
    </row>
    <row r="174" spans="1:31" x14ac:dyDescent="0.2">
      <c r="A174">
        <v>14.33503</v>
      </c>
      <c r="B174">
        <v>541</v>
      </c>
      <c r="C174">
        <v>390</v>
      </c>
      <c r="D174">
        <v>511</v>
      </c>
      <c r="E174">
        <v>489</v>
      </c>
      <c r="F174">
        <v>393</v>
      </c>
      <c r="G174">
        <v>275</v>
      </c>
      <c r="H174">
        <v>538</v>
      </c>
      <c r="I174">
        <v>440</v>
      </c>
      <c r="J174">
        <v>474</v>
      </c>
      <c r="K174">
        <v>590</v>
      </c>
      <c r="L174">
        <v>535</v>
      </c>
      <c r="M174">
        <v>463</v>
      </c>
      <c r="N174">
        <v>714</v>
      </c>
      <c r="O174">
        <v>543</v>
      </c>
      <c r="P174">
        <v>467</v>
      </c>
      <c r="Q174">
        <v>578</v>
      </c>
      <c r="R174">
        <v>579</v>
      </c>
      <c r="S174">
        <v>591</v>
      </c>
      <c r="T174">
        <v>483</v>
      </c>
      <c r="U174">
        <v>485</v>
      </c>
      <c r="V174">
        <v>525</v>
      </c>
      <c r="W174">
        <v>505</v>
      </c>
      <c r="X174">
        <v>585</v>
      </c>
      <c r="Y174">
        <v>597</v>
      </c>
      <c r="Z174">
        <v>496</v>
      </c>
      <c r="AA174">
        <v>480</v>
      </c>
      <c r="AB174">
        <v>585</v>
      </c>
      <c r="AC174">
        <v>503</v>
      </c>
      <c r="AD174">
        <v>492</v>
      </c>
      <c r="AE174">
        <v>663</v>
      </c>
    </row>
    <row r="175" spans="1:31" x14ac:dyDescent="0.2">
      <c r="A175">
        <v>14.41836</v>
      </c>
      <c r="B175">
        <v>545</v>
      </c>
      <c r="C175">
        <v>401</v>
      </c>
      <c r="D175">
        <v>425</v>
      </c>
      <c r="E175">
        <v>480</v>
      </c>
      <c r="F175">
        <v>384</v>
      </c>
      <c r="G175">
        <v>268</v>
      </c>
      <c r="H175">
        <v>524</v>
      </c>
      <c r="I175">
        <v>492</v>
      </c>
      <c r="J175">
        <v>527</v>
      </c>
      <c r="K175">
        <v>590</v>
      </c>
      <c r="L175">
        <v>505</v>
      </c>
      <c r="M175">
        <v>433</v>
      </c>
      <c r="N175">
        <v>691</v>
      </c>
      <c r="O175">
        <v>536</v>
      </c>
      <c r="P175">
        <v>494</v>
      </c>
      <c r="Q175">
        <v>541</v>
      </c>
      <c r="R175">
        <v>596</v>
      </c>
      <c r="S175">
        <v>537</v>
      </c>
      <c r="T175">
        <v>450</v>
      </c>
      <c r="U175">
        <v>473</v>
      </c>
      <c r="V175">
        <v>505</v>
      </c>
      <c r="W175">
        <v>490</v>
      </c>
      <c r="X175">
        <v>617</v>
      </c>
      <c r="Y175">
        <v>589</v>
      </c>
      <c r="Z175">
        <v>504</v>
      </c>
      <c r="AA175">
        <v>468</v>
      </c>
      <c r="AB175">
        <v>573</v>
      </c>
      <c r="AC175">
        <v>492</v>
      </c>
      <c r="AD175">
        <v>496</v>
      </c>
      <c r="AE175">
        <v>698</v>
      </c>
    </row>
    <row r="176" spans="1:31" x14ac:dyDescent="0.2">
      <c r="A176">
        <v>14.501720000000001</v>
      </c>
      <c r="B176">
        <v>578</v>
      </c>
      <c r="C176">
        <v>404</v>
      </c>
      <c r="D176">
        <v>432</v>
      </c>
      <c r="E176">
        <v>494</v>
      </c>
      <c r="F176">
        <v>395</v>
      </c>
      <c r="G176">
        <v>270</v>
      </c>
      <c r="H176">
        <v>529</v>
      </c>
      <c r="I176">
        <v>469</v>
      </c>
      <c r="J176">
        <v>542</v>
      </c>
      <c r="K176">
        <v>571</v>
      </c>
      <c r="L176">
        <v>502</v>
      </c>
      <c r="M176">
        <v>415</v>
      </c>
      <c r="N176">
        <v>718</v>
      </c>
      <c r="O176">
        <v>533</v>
      </c>
      <c r="P176">
        <v>461</v>
      </c>
      <c r="Q176">
        <v>533</v>
      </c>
      <c r="R176">
        <v>594</v>
      </c>
      <c r="S176">
        <v>540</v>
      </c>
      <c r="T176">
        <v>479</v>
      </c>
      <c r="U176">
        <v>449</v>
      </c>
      <c r="V176">
        <v>528</v>
      </c>
      <c r="W176">
        <v>515</v>
      </c>
      <c r="X176">
        <v>637</v>
      </c>
      <c r="Y176">
        <v>553</v>
      </c>
      <c r="Z176">
        <v>486</v>
      </c>
      <c r="AA176">
        <v>467</v>
      </c>
      <c r="AB176">
        <v>551</v>
      </c>
      <c r="AC176">
        <v>498</v>
      </c>
      <c r="AD176">
        <v>499</v>
      </c>
      <c r="AE176">
        <v>656</v>
      </c>
    </row>
    <row r="177" spans="1:31" x14ac:dyDescent="0.2">
      <c r="A177">
        <v>14.58506</v>
      </c>
      <c r="B177">
        <v>591</v>
      </c>
      <c r="C177">
        <v>396</v>
      </c>
      <c r="D177">
        <v>450</v>
      </c>
      <c r="E177">
        <v>482</v>
      </c>
      <c r="F177">
        <v>388</v>
      </c>
      <c r="G177">
        <v>272</v>
      </c>
      <c r="H177">
        <v>559</v>
      </c>
      <c r="I177">
        <v>440</v>
      </c>
      <c r="J177">
        <v>519</v>
      </c>
      <c r="K177">
        <v>556</v>
      </c>
      <c r="L177">
        <v>513</v>
      </c>
      <c r="M177">
        <v>441</v>
      </c>
      <c r="N177">
        <v>702</v>
      </c>
      <c r="O177">
        <v>559</v>
      </c>
      <c r="P177">
        <v>494</v>
      </c>
      <c r="Q177">
        <v>544</v>
      </c>
      <c r="R177">
        <v>574</v>
      </c>
      <c r="S177">
        <v>582</v>
      </c>
      <c r="T177">
        <v>513</v>
      </c>
      <c r="U177">
        <v>468</v>
      </c>
      <c r="V177">
        <v>546</v>
      </c>
      <c r="W177">
        <v>481</v>
      </c>
      <c r="X177">
        <v>607</v>
      </c>
      <c r="Y177">
        <v>535</v>
      </c>
      <c r="Z177">
        <v>491</v>
      </c>
      <c r="AA177">
        <v>463</v>
      </c>
      <c r="AB177">
        <v>599</v>
      </c>
      <c r="AC177">
        <v>493</v>
      </c>
      <c r="AD177">
        <v>497</v>
      </c>
      <c r="AE177">
        <v>714</v>
      </c>
    </row>
    <row r="178" spans="1:31" x14ac:dyDescent="0.2">
      <c r="A178">
        <v>14.66839</v>
      </c>
      <c r="B178">
        <v>564</v>
      </c>
      <c r="C178">
        <v>396</v>
      </c>
      <c r="D178">
        <v>450</v>
      </c>
      <c r="E178">
        <v>446</v>
      </c>
      <c r="F178">
        <v>368</v>
      </c>
      <c r="G178">
        <v>276</v>
      </c>
      <c r="H178">
        <v>530</v>
      </c>
      <c r="I178">
        <v>455</v>
      </c>
      <c r="J178">
        <v>486</v>
      </c>
      <c r="K178">
        <v>555</v>
      </c>
      <c r="L178">
        <v>514</v>
      </c>
      <c r="M178">
        <v>480</v>
      </c>
      <c r="N178">
        <v>626</v>
      </c>
      <c r="O178">
        <v>455</v>
      </c>
      <c r="P178">
        <v>525</v>
      </c>
      <c r="Q178">
        <v>550</v>
      </c>
      <c r="R178">
        <v>520</v>
      </c>
      <c r="S178">
        <v>610</v>
      </c>
      <c r="T178">
        <v>492</v>
      </c>
      <c r="U178">
        <v>454</v>
      </c>
      <c r="V178">
        <v>553</v>
      </c>
      <c r="W178">
        <v>497</v>
      </c>
      <c r="X178">
        <v>572</v>
      </c>
      <c r="Y178">
        <v>536</v>
      </c>
      <c r="Z178">
        <v>487</v>
      </c>
      <c r="AA178">
        <v>466</v>
      </c>
      <c r="AB178">
        <v>541</v>
      </c>
      <c r="AC178">
        <v>457</v>
      </c>
      <c r="AD178">
        <v>493</v>
      </c>
      <c r="AE178">
        <v>704</v>
      </c>
    </row>
    <row r="179" spans="1:31" x14ac:dyDescent="0.2">
      <c r="A179">
        <v>14.751749999999999</v>
      </c>
      <c r="B179">
        <v>543</v>
      </c>
      <c r="C179">
        <v>400</v>
      </c>
      <c r="D179">
        <v>438</v>
      </c>
      <c r="E179">
        <v>445</v>
      </c>
      <c r="F179">
        <v>371</v>
      </c>
      <c r="G179">
        <v>289</v>
      </c>
      <c r="H179">
        <v>523</v>
      </c>
      <c r="I179">
        <v>454</v>
      </c>
      <c r="J179">
        <v>490</v>
      </c>
      <c r="K179">
        <v>551</v>
      </c>
      <c r="L179">
        <v>510</v>
      </c>
      <c r="M179">
        <v>423</v>
      </c>
      <c r="N179">
        <v>651</v>
      </c>
      <c r="O179">
        <v>490</v>
      </c>
      <c r="P179">
        <v>504</v>
      </c>
      <c r="Q179">
        <v>545</v>
      </c>
      <c r="R179">
        <v>509</v>
      </c>
      <c r="S179">
        <v>535</v>
      </c>
      <c r="T179">
        <v>529</v>
      </c>
      <c r="U179">
        <v>428</v>
      </c>
      <c r="V179">
        <v>467</v>
      </c>
      <c r="W179">
        <v>590</v>
      </c>
      <c r="X179">
        <v>532</v>
      </c>
      <c r="Y179">
        <v>543</v>
      </c>
      <c r="Z179">
        <v>505</v>
      </c>
      <c r="AA179">
        <v>467</v>
      </c>
      <c r="AB179">
        <v>516</v>
      </c>
      <c r="AC179">
        <v>474</v>
      </c>
      <c r="AD179">
        <v>531</v>
      </c>
      <c r="AE179">
        <v>677</v>
      </c>
    </row>
    <row r="180" spans="1:31" x14ac:dyDescent="0.2">
      <c r="A180">
        <v>14.83508</v>
      </c>
      <c r="B180">
        <v>529</v>
      </c>
      <c r="C180">
        <v>406</v>
      </c>
      <c r="D180">
        <v>550</v>
      </c>
      <c r="E180">
        <v>475</v>
      </c>
      <c r="F180">
        <v>381</v>
      </c>
      <c r="G180">
        <v>305</v>
      </c>
      <c r="H180">
        <v>503</v>
      </c>
      <c r="I180">
        <v>466</v>
      </c>
      <c r="J180">
        <v>513</v>
      </c>
      <c r="K180">
        <v>540</v>
      </c>
      <c r="L180">
        <v>506</v>
      </c>
      <c r="M180">
        <v>470</v>
      </c>
      <c r="N180">
        <v>684</v>
      </c>
      <c r="O180">
        <v>471</v>
      </c>
      <c r="P180">
        <v>516</v>
      </c>
      <c r="Q180">
        <v>550</v>
      </c>
      <c r="R180">
        <v>520</v>
      </c>
      <c r="S180">
        <v>530</v>
      </c>
      <c r="T180">
        <v>490</v>
      </c>
      <c r="U180">
        <v>472</v>
      </c>
      <c r="V180">
        <v>478</v>
      </c>
      <c r="W180">
        <v>542</v>
      </c>
      <c r="X180">
        <v>563</v>
      </c>
      <c r="Y180">
        <v>568</v>
      </c>
      <c r="Z180">
        <v>486</v>
      </c>
      <c r="AA180">
        <v>444</v>
      </c>
      <c r="AB180">
        <v>529</v>
      </c>
      <c r="AC180">
        <v>510</v>
      </c>
      <c r="AD180">
        <v>526</v>
      </c>
      <c r="AE180">
        <v>669</v>
      </c>
    </row>
    <row r="181" spans="1:31" x14ac:dyDescent="0.2">
      <c r="A181">
        <v>14.918419999999999</v>
      </c>
      <c r="B181">
        <v>486</v>
      </c>
      <c r="C181">
        <v>413</v>
      </c>
      <c r="D181">
        <v>513</v>
      </c>
      <c r="E181">
        <v>511</v>
      </c>
      <c r="F181">
        <v>388</v>
      </c>
      <c r="G181">
        <v>317</v>
      </c>
      <c r="H181">
        <v>601</v>
      </c>
      <c r="I181">
        <v>520</v>
      </c>
      <c r="J181">
        <v>607</v>
      </c>
      <c r="K181">
        <v>576</v>
      </c>
      <c r="L181">
        <v>458</v>
      </c>
      <c r="M181">
        <v>439</v>
      </c>
      <c r="N181">
        <v>692</v>
      </c>
      <c r="O181">
        <v>476</v>
      </c>
      <c r="P181">
        <v>513</v>
      </c>
      <c r="Q181">
        <v>551</v>
      </c>
      <c r="R181">
        <v>521</v>
      </c>
      <c r="S181">
        <v>554</v>
      </c>
      <c r="T181">
        <v>535</v>
      </c>
      <c r="U181">
        <v>457</v>
      </c>
      <c r="V181">
        <v>436</v>
      </c>
      <c r="W181">
        <v>497</v>
      </c>
      <c r="X181">
        <v>605</v>
      </c>
      <c r="Y181">
        <v>503</v>
      </c>
      <c r="Z181">
        <v>484</v>
      </c>
      <c r="AA181">
        <v>457</v>
      </c>
      <c r="AB181">
        <v>600</v>
      </c>
      <c r="AC181">
        <v>556</v>
      </c>
      <c r="AD181">
        <v>511</v>
      </c>
      <c r="AE181">
        <v>686</v>
      </c>
    </row>
    <row r="182" spans="1:31" x14ac:dyDescent="0.2">
      <c r="A182">
        <v>15.00178</v>
      </c>
      <c r="B182">
        <v>498</v>
      </c>
      <c r="C182">
        <v>416</v>
      </c>
      <c r="D182">
        <v>492</v>
      </c>
      <c r="E182">
        <v>457</v>
      </c>
      <c r="F182">
        <v>389</v>
      </c>
      <c r="G182">
        <v>311</v>
      </c>
      <c r="H182">
        <v>578</v>
      </c>
      <c r="I182">
        <v>448</v>
      </c>
      <c r="J182">
        <v>507</v>
      </c>
      <c r="K182">
        <v>602</v>
      </c>
      <c r="L182">
        <v>495</v>
      </c>
      <c r="M182">
        <v>497</v>
      </c>
      <c r="N182">
        <v>667</v>
      </c>
      <c r="O182">
        <v>499</v>
      </c>
      <c r="P182">
        <v>529</v>
      </c>
      <c r="Q182">
        <v>576</v>
      </c>
      <c r="R182">
        <v>516</v>
      </c>
      <c r="S182">
        <v>567</v>
      </c>
      <c r="T182">
        <v>531</v>
      </c>
      <c r="U182">
        <v>439</v>
      </c>
      <c r="V182">
        <v>442</v>
      </c>
      <c r="W182">
        <v>506</v>
      </c>
      <c r="X182">
        <v>549</v>
      </c>
      <c r="Y182">
        <v>534</v>
      </c>
      <c r="Z182">
        <v>489</v>
      </c>
      <c r="AA182">
        <v>464</v>
      </c>
      <c r="AB182">
        <v>548</v>
      </c>
      <c r="AC182">
        <v>553</v>
      </c>
      <c r="AD182">
        <v>534</v>
      </c>
      <c r="AE182">
        <v>694</v>
      </c>
    </row>
    <row r="183" spans="1:31" x14ac:dyDescent="0.2">
      <c r="A183">
        <v>15.08511</v>
      </c>
      <c r="B183">
        <v>491</v>
      </c>
      <c r="C183">
        <v>407</v>
      </c>
      <c r="D183">
        <v>501</v>
      </c>
      <c r="E183">
        <v>457</v>
      </c>
      <c r="F183">
        <v>392</v>
      </c>
      <c r="G183">
        <v>309</v>
      </c>
      <c r="H183">
        <v>563</v>
      </c>
      <c r="I183">
        <v>433</v>
      </c>
      <c r="J183">
        <v>537</v>
      </c>
      <c r="K183">
        <v>577</v>
      </c>
      <c r="L183">
        <v>462</v>
      </c>
      <c r="M183">
        <v>504</v>
      </c>
      <c r="N183">
        <v>670</v>
      </c>
      <c r="O183">
        <v>465</v>
      </c>
      <c r="P183">
        <v>545</v>
      </c>
      <c r="Q183">
        <v>593</v>
      </c>
      <c r="R183">
        <v>519</v>
      </c>
      <c r="S183">
        <v>538</v>
      </c>
      <c r="T183">
        <v>488</v>
      </c>
      <c r="U183">
        <v>413</v>
      </c>
      <c r="V183">
        <v>446</v>
      </c>
      <c r="W183">
        <v>486</v>
      </c>
      <c r="X183">
        <v>639</v>
      </c>
      <c r="Y183">
        <v>521</v>
      </c>
      <c r="Z183">
        <v>489</v>
      </c>
      <c r="AA183">
        <v>472</v>
      </c>
      <c r="AB183">
        <v>476</v>
      </c>
      <c r="AC183">
        <v>438</v>
      </c>
      <c r="AD183">
        <v>553</v>
      </c>
      <c r="AE183">
        <v>666</v>
      </c>
    </row>
    <row r="184" spans="1:31" x14ac:dyDescent="0.2">
      <c r="A184">
        <v>15.168469999999999</v>
      </c>
      <c r="B184">
        <v>500</v>
      </c>
      <c r="C184">
        <v>410</v>
      </c>
      <c r="D184">
        <v>506</v>
      </c>
      <c r="E184">
        <v>465</v>
      </c>
      <c r="F184">
        <v>381</v>
      </c>
      <c r="G184">
        <v>330</v>
      </c>
      <c r="H184">
        <v>535</v>
      </c>
      <c r="I184">
        <v>477</v>
      </c>
      <c r="J184">
        <v>492</v>
      </c>
      <c r="K184">
        <v>587</v>
      </c>
      <c r="L184">
        <v>498</v>
      </c>
      <c r="M184">
        <v>518</v>
      </c>
      <c r="N184">
        <v>634</v>
      </c>
      <c r="O184">
        <v>463</v>
      </c>
      <c r="P184">
        <v>487</v>
      </c>
      <c r="Q184">
        <v>577</v>
      </c>
      <c r="R184">
        <v>510</v>
      </c>
      <c r="S184">
        <v>574</v>
      </c>
      <c r="T184">
        <v>482</v>
      </c>
      <c r="U184">
        <v>421</v>
      </c>
      <c r="V184">
        <v>459</v>
      </c>
      <c r="W184">
        <v>509</v>
      </c>
      <c r="X184">
        <v>539</v>
      </c>
      <c r="Y184">
        <v>484</v>
      </c>
      <c r="Z184">
        <v>481</v>
      </c>
      <c r="AA184">
        <v>466</v>
      </c>
      <c r="AB184">
        <v>497</v>
      </c>
      <c r="AC184">
        <v>564</v>
      </c>
      <c r="AD184">
        <v>541</v>
      </c>
      <c r="AE184">
        <v>664</v>
      </c>
    </row>
    <row r="185" spans="1:31" x14ac:dyDescent="0.2">
      <c r="A185">
        <v>15.251810000000001</v>
      </c>
      <c r="B185">
        <v>578</v>
      </c>
      <c r="C185">
        <v>388</v>
      </c>
      <c r="D185">
        <v>507</v>
      </c>
      <c r="E185">
        <v>444</v>
      </c>
      <c r="F185">
        <v>366</v>
      </c>
      <c r="G185">
        <v>316</v>
      </c>
      <c r="H185">
        <v>531</v>
      </c>
      <c r="I185">
        <v>547</v>
      </c>
      <c r="J185">
        <v>542</v>
      </c>
      <c r="K185">
        <v>552</v>
      </c>
      <c r="L185">
        <v>477</v>
      </c>
      <c r="M185">
        <v>518</v>
      </c>
      <c r="N185">
        <v>662</v>
      </c>
      <c r="O185">
        <v>494</v>
      </c>
      <c r="P185">
        <v>550</v>
      </c>
      <c r="Q185">
        <v>608</v>
      </c>
      <c r="R185">
        <v>496</v>
      </c>
      <c r="S185">
        <v>570</v>
      </c>
      <c r="T185">
        <v>533</v>
      </c>
      <c r="U185">
        <v>417</v>
      </c>
      <c r="V185">
        <v>440</v>
      </c>
      <c r="W185">
        <v>502</v>
      </c>
      <c r="X185">
        <v>528</v>
      </c>
      <c r="Y185">
        <v>472</v>
      </c>
      <c r="Z185">
        <v>488</v>
      </c>
      <c r="AA185">
        <v>480</v>
      </c>
      <c r="AB185">
        <v>493</v>
      </c>
      <c r="AC185">
        <v>459</v>
      </c>
      <c r="AD185">
        <v>516</v>
      </c>
      <c r="AE185">
        <v>664</v>
      </c>
    </row>
    <row r="186" spans="1:31" x14ac:dyDescent="0.2">
      <c r="A186">
        <v>15.335140000000001</v>
      </c>
      <c r="B186">
        <v>543</v>
      </c>
      <c r="C186">
        <v>394</v>
      </c>
      <c r="D186">
        <v>477</v>
      </c>
      <c r="E186">
        <v>405</v>
      </c>
      <c r="F186">
        <v>381</v>
      </c>
      <c r="G186">
        <v>291</v>
      </c>
      <c r="H186">
        <v>521</v>
      </c>
      <c r="I186">
        <v>449</v>
      </c>
      <c r="J186">
        <v>586</v>
      </c>
      <c r="K186">
        <v>560</v>
      </c>
      <c r="L186">
        <v>493</v>
      </c>
      <c r="M186">
        <v>471</v>
      </c>
      <c r="N186">
        <v>668</v>
      </c>
      <c r="O186">
        <v>453</v>
      </c>
      <c r="P186">
        <v>495</v>
      </c>
      <c r="Q186">
        <v>565</v>
      </c>
      <c r="R186">
        <v>514</v>
      </c>
      <c r="S186">
        <v>556</v>
      </c>
      <c r="T186">
        <v>516</v>
      </c>
      <c r="U186">
        <v>441</v>
      </c>
      <c r="V186">
        <v>460</v>
      </c>
      <c r="W186">
        <v>473</v>
      </c>
      <c r="X186">
        <v>626</v>
      </c>
      <c r="Y186">
        <v>513</v>
      </c>
      <c r="Z186">
        <v>481</v>
      </c>
      <c r="AA186">
        <v>476</v>
      </c>
      <c r="AB186">
        <v>491</v>
      </c>
      <c r="AC186">
        <v>461</v>
      </c>
      <c r="AD186">
        <v>500</v>
      </c>
      <c r="AE186">
        <v>649</v>
      </c>
    </row>
    <row r="187" spans="1:31" x14ac:dyDescent="0.2">
      <c r="A187">
        <v>15.4185</v>
      </c>
      <c r="B187">
        <v>520</v>
      </c>
      <c r="C187">
        <v>403</v>
      </c>
      <c r="D187">
        <v>515</v>
      </c>
      <c r="E187">
        <v>430</v>
      </c>
      <c r="F187">
        <v>386</v>
      </c>
      <c r="G187">
        <v>302</v>
      </c>
      <c r="H187">
        <v>572</v>
      </c>
      <c r="I187">
        <v>466</v>
      </c>
      <c r="J187">
        <v>573</v>
      </c>
      <c r="K187">
        <v>596</v>
      </c>
      <c r="L187">
        <v>496</v>
      </c>
      <c r="M187">
        <v>522</v>
      </c>
      <c r="N187">
        <v>667</v>
      </c>
      <c r="O187">
        <v>476</v>
      </c>
      <c r="P187">
        <v>505</v>
      </c>
      <c r="Q187">
        <v>559</v>
      </c>
      <c r="R187">
        <v>523</v>
      </c>
      <c r="S187">
        <v>588</v>
      </c>
      <c r="T187">
        <v>469</v>
      </c>
      <c r="U187">
        <v>415</v>
      </c>
      <c r="V187">
        <v>450</v>
      </c>
      <c r="W187">
        <v>553</v>
      </c>
      <c r="X187">
        <v>611</v>
      </c>
      <c r="Y187">
        <v>517</v>
      </c>
      <c r="Z187">
        <v>494</v>
      </c>
      <c r="AA187">
        <v>472</v>
      </c>
      <c r="AB187">
        <v>486</v>
      </c>
      <c r="AC187">
        <v>488</v>
      </c>
      <c r="AD187">
        <v>498</v>
      </c>
      <c r="AE187">
        <v>688</v>
      </c>
    </row>
    <row r="188" spans="1:31" x14ac:dyDescent="0.2">
      <c r="A188">
        <v>15.50183</v>
      </c>
      <c r="B188">
        <v>531</v>
      </c>
      <c r="C188">
        <v>384</v>
      </c>
      <c r="D188">
        <v>542</v>
      </c>
      <c r="E188">
        <v>433</v>
      </c>
      <c r="F188">
        <v>383</v>
      </c>
      <c r="G188">
        <v>313</v>
      </c>
      <c r="H188">
        <v>587</v>
      </c>
      <c r="I188">
        <v>460</v>
      </c>
      <c r="J188">
        <v>584</v>
      </c>
      <c r="K188">
        <v>597</v>
      </c>
      <c r="L188">
        <v>480</v>
      </c>
      <c r="M188">
        <v>478</v>
      </c>
      <c r="N188">
        <v>673</v>
      </c>
      <c r="O188">
        <v>542</v>
      </c>
      <c r="P188">
        <v>483</v>
      </c>
      <c r="Q188">
        <v>592</v>
      </c>
      <c r="R188">
        <v>523</v>
      </c>
      <c r="S188">
        <v>588</v>
      </c>
      <c r="T188">
        <v>504</v>
      </c>
      <c r="U188">
        <v>413</v>
      </c>
      <c r="V188">
        <v>442</v>
      </c>
      <c r="W188">
        <v>502</v>
      </c>
      <c r="X188">
        <v>573</v>
      </c>
      <c r="Y188">
        <v>493</v>
      </c>
      <c r="Z188">
        <v>481</v>
      </c>
      <c r="AA188">
        <v>523</v>
      </c>
      <c r="AB188">
        <v>483</v>
      </c>
      <c r="AC188">
        <v>439</v>
      </c>
      <c r="AD188">
        <v>499</v>
      </c>
      <c r="AE188">
        <v>638</v>
      </c>
    </row>
    <row r="189" spans="1:31" x14ac:dyDescent="0.2">
      <c r="A189">
        <v>15.58517</v>
      </c>
      <c r="B189">
        <v>532</v>
      </c>
      <c r="C189">
        <v>383</v>
      </c>
      <c r="D189">
        <v>551</v>
      </c>
      <c r="E189">
        <v>429</v>
      </c>
      <c r="F189">
        <v>386</v>
      </c>
      <c r="G189">
        <v>305</v>
      </c>
      <c r="H189">
        <v>588</v>
      </c>
      <c r="I189">
        <v>491</v>
      </c>
      <c r="J189">
        <v>514</v>
      </c>
      <c r="K189">
        <v>594</v>
      </c>
      <c r="L189">
        <v>514</v>
      </c>
      <c r="M189">
        <v>457</v>
      </c>
      <c r="N189">
        <v>679</v>
      </c>
      <c r="O189">
        <v>502</v>
      </c>
      <c r="P189">
        <v>547</v>
      </c>
      <c r="Q189">
        <v>530</v>
      </c>
      <c r="R189">
        <v>549</v>
      </c>
      <c r="S189">
        <v>629</v>
      </c>
      <c r="T189">
        <v>471</v>
      </c>
      <c r="U189">
        <v>432</v>
      </c>
      <c r="V189">
        <v>450</v>
      </c>
      <c r="W189">
        <v>524</v>
      </c>
      <c r="X189">
        <v>549</v>
      </c>
      <c r="Y189">
        <v>483</v>
      </c>
      <c r="Z189">
        <v>484</v>
      </c>
      <c r="AA189">
        <v>463</v>
      </c>
      <c r="AB189">
        <v>501</v>
      </c>
      <c r="AC189">
        <v>489</v>
      </c>
      <c r="AD189">
        <v>505</v>
      </c>
      <c r="AE189">
        <v>663</v>
      </c>
    </row>
    <row r="190" spans="1:31" x14ac:dyDescent="0.2">
      <c r="A190">
        <v>15.668530000000001</v>
      </c>
      <c r="B190">
        <v>558</v>
      </c>
      <c r="C190">
        <v>398</v>
      </c>
      <c r="D190">
        <v>514</v>
      </c>
      <c r="E190">
        <v>447</v>
      </c>
      <c r="F190">
        <v>380</v>
      </c>
      <c r="G190">
        <v>256</v>
      </c>
      <c r="H190">
        <v>559</v>
      </c>
      <c r="I190">
        <v>555</v>
      </c>
      <c r="J190">
        <v>598</v>
      </c>
      <c r="K190">
        <v>567</v>
      </c>
      <c r="L190">
        <v>588</v>
      </c>
      <c r="M190">
        <v>497</v>
      </c>
      <c r="N190">
        <v>692</v>
      </c>
      <c r="O190">
        <v>511</v>
      </c>
      <c r="P190">
        <v>484</v>
      </c>
      <c r="Q190">
        <v>535</v>
      </c>
      <c r="R190">
        <v>585</v>
      </c>
      <c r="S190">
        <v>572</v>
      </c>
      <c r="T190">
        <v>481</v>
      </c>
      <c r="U190">
        <v>424</v>
      </c>
      <c r="V190">
        <v>471</v>
      </c>
      <c r="W190">
        <v>552</v>
      </c>
      <c r="X190">
        <v>500</v>
      </c>
      <c r="Y190">
        <v>499</v>
      </c>
      <c r="Z190">
        <v>499</v>
      </c>
      <c r="AA190">
        <v>473</v>
      </c>
      <c r="AB190">
        <v>499</v>
      </c>
      <c r="AC190">
        <v>444</v>
      </c>
      <c r="AD190">
        <v>523</v>
      </c>
      <c r="AE190">
        <v>653</v>
      </c>
    </row>
    <row r="191" spans="1:31" x14ac:dyDescent="0.2">
      <c r="A191">
        <v>15.751860000000001</v>
      </c>
      <c r="B191">
        <v>588</v>
      </c>
      <c r="C191">
        <v>405</v>
      </c>
      <c r="D191">
        <v>545</v>
      </c>
      <c r="E191">
        <v>418</v>
      </c>
      <c r="F191">
        <v>373</v>
      </c>
      <c r="G191">
        <v>284</v>
      </c>
      <c r="H191">
        <v>603</v>
      </c>
      <c r="I191">
        <v>531</v>
      </c>
      <c r="J191">
        <v>498</v>
      </c>
      <c r="K191">
        <v>577</v>
      </c>
      <c r="L191">
        <v>473</v>
      </c>
      <c r="M191">
        <v>478</v>
      </c>
      <c r="N191">
        <v>682</v>
      </c>
      <c r="O191">
        <v>545</v>
      </c>
      <c r="P191">
        <v>565</v>
      </c>
      <c r="Q191">
        <v>520</v>
      </c>
      <c r="R191">
        <v>589</v>
      </c>
      <c r="S191">
        <v>607</v>
      </c>
      <c r="T191">
        <v>477</v>
      </c>
      <c r="U191">
        <v>414</v>
      </c>
      <c r="V191">
        <v>461</v>
      </c>
      <c r="W191">
        <v>563</v>
      </c>
      <c r="X191">
        <v>513</v>
      </c>
      <c r="Y191">
        <v>458</v>
      </c>
      <c r="Z191">
        <v>496</v>
      </c>
      <c r="AA191">
        <v>531</v>
      </c>
      <c r="AB191">
        <v>479</v>
      </c>
      <c r="AC191">
        <v>472</v>
      </c>
      <c r="AD191">
        <v>498</v>
      </c>
      <c r="AE191">
        <v>663</v>
      </c>
    </row>
    <row r="192" spans="1:31" x14ac:dyDescent="0.2">
      <c r="A192">
        <v>15.835190000000001</v>
      </c>
      <c r="B192">
        <v>608</v>
      </c>
      <c r="C192">
        <v>388</v>
      </c>
      <c r="D192">
        <v>608</v>
      </c>
      <c r="E192">
        <v>422</v>
      </c>
      <c r="F192">
        <v>398</v>
      </c>
      <c r="G192">
        <v>302</v>
      </c>
      <c r="H192">
        <v>551</v>
      </c>
      <c r="I192">
        <v>436</v>
      </c>
      <c r="J192">
        <v>519</v>
      </c>
      <c r="K192">
        <v>591</v>
      </c>
      <c r="L192">
        <v>477</v>
      </c>
      <c r="M192">
        <v>464</v>
      </c>
      <c r="N192">
        <v>660</v>
      </c>
      <c r="O192">
        <v>509</v>
      </c>
      <c r="P192">
        <v>542</v>
      </c>
      <c r="Q192">
        <v>551</v>
      </c>
      <c r="R192">
        <v>581</v>
      </c>
      <c r="S192">
        <v>575</v>
      </c>
      <c r="T192">
        <v>449</v>
      </c>
      <c r="U192">
        <v>473</v>
      </c>
      <c r="V192">
        <v>459</v>
      </c>
      <c r="W192">
        <v>600</v>
      </c>
      <c r="X192">
        <v>560</v>
      </c>
      <c r="Y192">
        <v>507</v>
      </c>
      <c r="Z192">
        <v>500</v>
      </c>
      <c r="AA192">
        <v>501</v>
      </c>
      <c r="AB192">
        <v>501</v>
      </c>
      <c r="AC192">
        <v>472</v>
      </c>
      <c r="AD192">
        <v>517</v>
      </c>
      <c r="AE192">
        <v>634</v>
      </c>
    </row>
    <row r="193" spans="1:31" x14ac:dyDescent="0.2">
      <c r="A193">
        <v>15.918559999999999</v>
      </c>
      <c r="B193">
        <v>583</v>
      </c>
      <c r="C193">
        <v>374</v>
      </c>
      <c r="D193">
        <v>632</v>
      </c>
      <c r="E193">
        <v>417</v>
      </c>
      <c r="F193">
        <v>386</v>
      </c>
      <c r="G193">
        <v>269</v>
      </c>
      <c r="H193">
        <v>517</v>
      </c>
      <c r="I193">
        <v>546</v>
      </c>
      <c r="J193">
        <v>500</v>
      </c>
      <c r="K193">
        <v>558</v>
      </c>
      <c r="L193">
        <v>492</v>
      </c>
      <c r="M193">
        <v>469</v>
      </c>
      <c r="N193">
        <v>650</v>
      </c>
      <c r="O193">
        <v>467</v>
      </c>
      <c r="P193">
        <v>557</v>
      </c>
      <c r="Q193">
        <v>536</v>
      </c>
      <c r="R193">
        <v>567</v>
      </c>
      <c r="S193">
        <v>544</v>
      </c>
      <c r="T193">
        <v>462</v>
      </c>
      <c r="U193">
        <v>407</v>
      </c>
      <c r="V193">
        <v>460</v>
      </c>
      <c r="W193">
        <v>598</v>
      </c>
      <c r="X193">
        <v>581</v>
      </c>
      <c r="Y193">
        <v>472</v>
      </c>
      <c r="Z193">
        <v>495</v>
      </c>
      <c r="AA193">
        <v>514</v>
      </c>
      <c r="AB193">
        <v>491</v>
      </c>
      <c r="AC193">
        <v>488</v>
      </c>
      <c r="AD193">
        <v>537</v>
      </c>
      <c r="AE193">
        <v>675</v>
      </c>
    </row>
    <row r="194" spans="1:31" x14ac:dyDescent="0.2">
      <c r="A194">
        <v>16.00189</v>
      </c>
      <c r="B194">
        <v>619</v>
      </c>
      <c r="C194">
        <v>378</v>
      </c>
      <c r="D194">
        <v>513</v>
      </c>
      <c r="E194">
        <v>420</v>
      </c>
      <c r="F194">
        <v>395</v>
      </c>
      <c r="G194">
        <v>263</v>
      </c>
      <c r="H194">
        <v>556</v>
      </c>
      <c r="I194">
        <v>607</v>
      </c>
      <c r="J194">
        <v>550</v>
      </c>
      <c r="K194">
        <v>541</v>
      </c>
      <c r="L194">
        <v>510</v>
      </c>
      <c r="M194">
        <v>464</v>
      </c>
      <c r="N194">
        <v>627</v>
      </c>
      <c r="O194">
        <v>470</v>
      </c>
      <c r="P194">
        <v>540</v>
      </c>
      <c r="Q194">
        <v>541</v>
      </c>
      <c r="R194">
        <v>586</v>
      </c>
      <c r="S194">
        <v>533</v>
      </c>
      <c r="T194">
        <v>473</v>
      </c>
      <c r="U194">
        <v>426</v>
      </c>
      <c r="V194">
        <v>446</v>
      </c>
      <c r="W194">
        <v>593</v>
      </c>
      <c r="X194">
        <v>578</v>
      </c>
      <c r="Y194">
        <v>487</v>
      </c>
      <c r="Z194">
        <v>489</v>
      </c>
      <c r="AA194">
        <v>507</v>
      </c>
      <c r="AB194">
        <v>476</v>
      </c>
      <c r="AC194">
        <v>472</v>
      </c>
      <c r="AD194">
        <v>503</v>
      </c>
      <c r="AE194">
        <v>640</v>
      </c>
    </row>
    <row r="195" spans="1:31" x14ac:dyDescent="0.2">
      <c r="A195">
        <v>16.08522</v>
      </c>
      <c r="B195">
        <v>581</v>
      </c>
      <c r="C195">
        <v>354</v>
      </c>
      <c r="D195">
        <v>452</v>
      </c>
      <c r="E195">
        <v>437</v>
      </c>
      <c r="F195">
        <v>389</v>
      </c>
      <c r="G195">
        <v>252</v>
      </c>
      <c r="H195">
        <v>554</v>
      </c>
      <c r="I195">
        <v>566</v>
      </c>
      <c r="J195">
        <v>527</v>
      </c>
      <c r="K195">
        <v>567</v>
      </c>
      <c r="L195">
        <v>531</v>
      </c>
      <c r="M195">
        <v>495</v>
      </c>
      <c r="N195">
        <v>684</v>
      </c>
      <c r="O195">
        <v>540</v>
      </c>
      <c r="P195">
        <v>579</v>
      </c>
      <c r="Q195">
        <v>528</v>
      </c>
      <c r="R195">
        <v>569</v>
      </c>
      <c r="S195">
        <v>526</v>
      </c>
      <c r="T195">
        <v>487</v>
      </c>
      <c r="U195">
        <v>405</v>
      </c>
      <c r="V195">
        <v>445</v>
      </c>
      <c r="W195">
        <v>590</v>
      </c>
      <c r="X195">
        <v>584</v>
      </c>
      <c r="Y195">
        <v>526</v>
      </c>
      <c r="Z195">
        <v>501</v>
      </c>
      <c r="AA195">
        <v>519</v>
      </c>
      <c r="AB195">
        <v>516</v>
      </c>
      <c r="AC195">
        <v>476</v>
      </c>
      <c r="AD195">
        <v>520</v>
      </c>
      <c r="AE195">
        <v>669</v>
      </c>
    </row>
    <row r="196" spans="1:31" x14ac:dyDescent="0.2">
      <c r="A196">
        <v>16.168579999999999</v>
      </c>
      <c r="B196">
        <v>558</v>
      </c>
      <c r="C196">
        <v>368</v>
      </c>
      <c r="D196">
        <v>488</v>
      </c>
      <c r="E196">
        <v>449</v>
      </c>
      <c r="F196">
        <v>376</v>
      </c>
      <c r="G196">
        <v>272</v>
      </c>
      <c r="H196">
        <v>545</v>
      </c>
      <c r="I196">
        <v>591</v>
      </c>
      <c r="J196">
        <v>566</v>
      </c>
      <c r="K196">
        <v>568</v>
      </c>
      <c r="L196">
        <v>521</v>
      </c>
      <c r="M196">
        <v>442</v>
      </c>
      <c r="N196">
        <v>681</v>
      </c>
      <c r="O196">
        <v>522</v>
      </c>
      <c r="P196">
        <v>588</v>
      </c>
      <c r="Q196">
        <v>553</v>
      </c>
      <c r="R196">
        <v>579</v>
      </c>
      <c r="S196">
        <v>524</v>
      </c>
      <c r="T196">
        <v>452</v>
      </c>
      <c r="U196">
        <v>422</v>
      </c>
      <c r="V196">
        <v>449</v>
      </c>
      <c r="W196">
        <v>531</v>
      </c>
      <c r="X196">
        <v>557</v>
      </c>
      <c r="Y196">
        <v>499</v>
      </c>
      <c r="Z196">
        <v>480</v>
      </c>
      <c r="AA196">
        <v>464</v>
      </c>
      <c r="AB196">
        <v>501</v>
      </c>
      <c r="AC196">
        <v>445</v>
      </c>
      <c r="AD196">
        <v>477</v>
      </c>
      <c r="AE196">
        <v>660</v>
      </c>
    </row>
    <row r="197" spans="1:31" x14ac:dyDescent="0.2">
      <c r="A197">
        <v>16.251919999999998</v>
      </c>
      <c r="B197">
        <v>514</v>
      </c>
      <c r="C197">
        <v>372</v>
      </c>
      <c r="D197">
        <v>533</v>
      </c>
      <c r="E197">
        <v>429</v>
      </c>
      <c r="F197">
        <v>382</v>
      </c>
      <c r="G197">
        <v>280</v>
      </c>
      <c r="H197">
        <v>554</v>
      </c>
      <c r="I197">
        <v>519</v>
      </c>
      <c r="J197">
        <v>578</v>
      </c>
      <c r="K197">
        <v>539</v>
      </c>
      <c r="L197">
        <v>514</v>
      </c>
      <c r="M197">
        <v>467</v>
      </c>
      <c r="N197">
        <v>691</v>
      </c>
      <c r="O197">
        <v>545</v>
      </c>
      <c r="P197">
        <v>614</v>
      </c>
      <c r="Q197">
        <v>538</v>
      </c>
      <c r="R197">
        <v>547</v>
      </c>
      <c r="S197">
        <v>518</v>
      </c>
      <c r="T197">
        <v>471</v>
      </c>
      <c r="U197">
        <v>434</v>
      </c>
      <c r="V197">
        <v>444</v>
      </c>
      <c r="W197">
        <v>517</v>
      </c>
      <c r="X197">
        <v>564</v>
      </c>
      <c r="Y197">
        <v>535</v>
      </c>
      <c r="Z197">
        <v>481</v>
      </c>
      <c r="AA197">
        <v>495</v>
      </c>
      <c r="AB197">
        <v>493</v>
      </c>
      <c r="AC197">
        <v>464</v>
      </c>
      <c r="AD197">
        <v>496</v>
      </c>
      <c r="AE197">
        <v>684</v>
      </c>
    </row>
    <row r="198" spans="1:31" x14ac:dyDescent="0.2">
      <c r="A198">
        <v>16.335280000000001</v>
      </c>
      <c r="B198">
        <v>597</v>
      </c>
      <c r="C198">
        <v>366</v>
      </c>
      <c r="D198">
        <v>483</v>
      </c>
      <c r="E198">
        <v>409</v>
      </c>
      <c r="F198">
        <v>375</v>
      </c>
      <c r="G198">
        <v>257</v>
      </c>
      <c r="H198">
        <v>532</v>
      </c>
      <c r="I198">
        <v>533</v>
      </c>
      <c r="J198">
        <v>553</v>
      </c>
      <c r="K198">
        <v>562</v>
      </c>
      <c r="L198">
        <v>509</v>
      </c>
      <c r="M198">
        <v>476</v>
      </c>
      <c r="N198">
        <v>683</v>
      </c>
      <c r="O198">
        <v>544</v>
      </c>
      <c r="P198">
        <v>599</v>
      </c>
      <c r="Q198">
        <v>555</v>
      </c>
      <c r="R198">
        <v>539</v>
      </c>
      <c r="S198">
        <v>534</v>
      </c>
      <c r="T198">
        <v>479</v>
      </c>
      <c r="U198">
        <v>402</v>
      </c>
      <c r="V198">
        <v>458</v>
      </c>
      <c r="W198">
        <v>547</v>
      </c>
      <c r="X198">
        <v>531</v>
      </c>
      <c r="Y198">
        <v>511</v>
      </c>
      <c r="Z198">
        <v>495</v>
      </c>
      <c r="AA198">
        <v>490</v>
      </c>
      <c r="AB198">
        <v>471</v>
      </c>
      <c r="AC198">
        <v>531</v>
      </c>
      <c r="AD198">
        <v>498</v>
      </c>
      <c r="AE198">
        <v>675</v>
      </c>
    </row>
    <row r="199" spans="1:31" x14ac:dyDescent="0.2">
      <c r="A199">
        <v>16.418610000000001</v>
      </c>
      <c r="B199">
        <v>540</v>
      </c>
      <c r="C199">
        <v>398</v>
      </c>
      <c r="D199">
        <v>474</v>
      </c>
      <c r="E199">
        <v>419</v>
      </c>
      <c r="F199">
        <v>383</v>
      </c>
      <c r="G199">
        <v>242</v>
      </c>
      <c r="H199">
        <v>539</v>
      </c>
      <c r="I199">
        <v>518</v>
      </c>
      <c r="J199">
        <v>530</v>
      </c>
      <c r="K199">
        <v>563</v>
      </c>
      <c r="L199">
        <v>509</v>
      </c>
      <c r="M199">
        <v>478</v>
      </c>
      <c r="N199">
        <v>672</v>
      </c>
      <c r="O199">
        <v>529</v>
      </c>
      <c r="P199">
        <v>556</v>
      </c>
      <c r="Q199">
        <v>547</v>
      </c>
      <c r="R199">
        <v>548</v>
      </c>
      <c r="S199">
        <v>523</v>
      </c>
      <c r="T199">
        <v>528</v>
      </c>
      <c r="U199">
        <v>396</v>
      </c>
      <c r="V199">
        <v>453</v>
      </c>
      <c r="W199">
        <v>488</v>
      </c>
      <c r="X199">
        <v>559</v>
      </c>
      <c r="Y199">
        <v>500</v>
      </c>
      <c r="Z199">
        <v>490</v>
      </c>
      <c r="AA199">
        <v>471</v>
      </c>
      <c r="AB199">
        <v>480</v>
      </c>
      <c r="AC199">
        <v>532</v>
      </c>
      <c r="AD199">
        <v>512</v>
      </c>
      <c r="AE199">
        <v>689</v>
      </c>
    </row>
    <row r="200" spans="1:31" x14ac:dyDescent="0.2">
      <c r="A200">
        <v>16.501940000000001</v>
      </c>
      <c r="B200">
        <v>607</v>
      </c>
      <c r="C200">
        <v>417</v>
      </c>
      <c r="D200">
        <v>489</v>
      </c>
      <c r="E200">
        <v>406</v>
      </c>
      <c r="F200">
        <v>381</v>
      </c>
      <c r="G200">
        <v>236</v>
      </c>
      <c r="H200">
        <v>519</v>
      </c>
      <c r="I200">
        <v>436</v>
      </c>
      <c r="J200">
        <v>563</v>
      </c>
      <c r="K200">
        <v>554</v>
      </c>
      <c r="L200">
        <v>497</v>
      </c>
      <c r="M200">
        <v>432</v>
      </c>
      <c r="N200">
        <v>691</v>
      </c>
      <c r="O200">
        <v>545</v>
      </c>
      <c r="P200">
        <v>594</v>
      </c>
      <c r="Q200">
        <v>526</v>
      </c>
      <c r="R200">
        <v>589</v>
      </c>
      <c r="S200">
        <v>536</v>
      </c>
      <c r="T200">
        <v>476</v>
      </c>
      <c r="U200">
        <v>406</v>
      </c>
      <c r="V200">
        <v>464</v>
      </c>
      <c r="W200">
        <v>508</v>
      </c>
      <c r="X200">
        <v>586</v>
      </c>
      <c r="Y200">
        <v>456</v>
      </c>
      <c r="Z200">
        <v>488</v>
      </c>
      <c r="AA200">
        <v>502</v>
      </c>
      <c r="AB200">
        <v>487</v>
      </c>
      <c r="AC200">
        <v>515</v>
      </c>
      <c r="AD200">
        <v>539</v>
      </c>
      <c r="AE200">
        <v>694</v>
      </c>
    </row>
    <row r="201" spans="1:31" x14ac:dyDescent="0.2">
      <c r="A201">
        <v>16.58531</v>
      </c>
      <c r="B201">
        <v>531</v>
      </c>
      <c r="C201">
        <v>465</v>
      </c>
      <c r="D201">
        <v>443</v>
      </c>
      <c r="E201">
        <v>419</v>
      </c>
      <c r="F201">
        <v>386</v>
      </c>
      <c r="G201">
        <v>219</v>
      </c>
      <c r="H201">
        <v>552</v>
      </c>
      <c r="I201">
        <v>501</v>
      </c>
      <c r="J201">
        <v>508</v>
      </c>
      <c r="K201">
        <v>546</v>
      </c>
      <c r="L201">
        <v>470</v>
      </c>
      <c r="M201">
        <v>447</v>
      </c>
      <c r="N201">
        <v>682</v>
      </c>
      <c r="O201">
        <v>455</v>
      </c>
      <c r="P201">
        <v>526</v>
      </c>
      <c r="Q201">
        <v>582</v>
      </c>
      <c r="R201">
        <v>565</v>
      </c>
      <c r="S201">
        <v>508</v>
      </c>
      <c r="T201">
        <v>457</v>
      </c>
      <c r="U201">
        <v>471</v>
      </c>
      <c r="V201">
        <v>463</v>
      </c>
      <c r="W201">
        <v>540</v>
      </c>
      <c r="X201">
        <v>558</v>
      </c>
      <c r="Y201">
        <v>507</v>
      </c>
      <c r="Z201">
        <v>495</v>
      </c>
      <c r="AA201">
        <v>483</v>
      </c>
      <c r="AB201">
        <v>496</v>
      </c>
      <c r="AC201">
        <v>659</v>
      </c>
      <c r="AD201">
        <v>494</v>
      </c>
      <c r="AE201">
        <v>674</v>
      </c>
    </row>
    <row r="202" spans="1:31" x14ac:dyDescent="0.2">
      <c r="A202">
        <v>16.66864</v>
      </c>
      <c r="B202">
        <v>539</v>
      </c>
      <c r="C202">
        <v>454</v>
      </c>
      <c r="D202">
        <v>532</v>
      </c>
      <c r="E202">
        <v>490</v>
      </c>
      <c r="F202">
        <v>376</v>
      </c>
      <c r="G202">
        <v>247</v>
      </c>
      <c r="H202">
        <v>590</v>
      </c>
      <c r="I202">
        <v>488</v>
      </c>
      <c r="J202">
        <v>582</v>
      </c>
      <c r="K202">
        <v>539</v>
      </c>
      <c r="L202">
        <v>456</v>
      </c>
      <c r="M202">
        <v>420</v>
      </c>
      <c r="N202">
        <v>708</v>
      </c>
      <c r="O202">
        <v>454</v>
      </c>
      <c r="P202">
        <v>553</v>
      </c>
      <c r="Q202">
        <v>548</v>
      </c>
      <c r="R202">
        <v>539</v>
      </c>
      <c r="S202">
        <v>522</v>
      </c>
      <c r="T202">
        <v>487</v>
      </c>
      <c r="U202">
        <v>414</v>
      </c>
      <c r="V202">
        <v>468</v>
      </c>
      <c r="W202">
        <v>482</v>
      </c>
      <c r="X202">
        <v>515</v>
      </c>
      <c r="Y202">
        <v>538</v>
      </c>
      <c r="Z202">
        <v>504</v>
      </c>
      <c r="AA202">
        <v>465</v>
      </c>
      <c r="AB202">
        <v>474</v>
      </c>
      <c r="AC202">
        <v>494</v>
      </c>
      <c r="AD202">
        <v>502</v>
      </c>
      <c r="AE202">
        <v>658</v>
      </c>
    </row>
    <row r="203" spans="1:31" x14ac:dyDescent="0.2">
      <c r="A203">
        <v>16.75197</v>
      </c>
      <c r="B203">
        <v>563</v>
      </c>
      <c r="C203">
        <v>418</v>
      </c>
      <c r="D203">
        <v>548</v>
      </c>
      <c r="E203">
        <v>468</v>
      </c>
      <c r="F203">
        <v>379</v>
      </c>
      <c r="G203">
        <v>228</v>
      </c>
      <c r="H203">
        <v>507</v>
      </c>
      <c r="I203">
        <v>477</v>
      </c>
      <c r="J203">
        <v>612</v>
      </c>
      <c r="K203">
        <v>517</v>
      </c>
      <c r="L203">
        <v>463</v>
      </c>
      <c r="M203">
        <v>420</v>
      </c>
      <c r="N203">
        <v>692</v>
      </c>
      <c r="O203">
        <v>437</v>
      </c>
      <c r="P203">
        <v>519</v>
      </c>
      <c r="Q203">
        <v>555</v>
      </c>
      <c r="R203">
        <v>533</v>
      </c>
      <c r="S203">
        <v>530</v>
      </c>
      <c r="T203">
        <v>461</v>
      </c>
      <c r="U203">
        <v>413</v>
      </c>
      <c r="V203">
        <v>462</v>
      </c>
      <c r="W203">
        <v>533</v>
      </c>
      <c r="X203">
        <v>587</v>
      </c>
      <c r="Y203">
        <v>501</v>
      </c>
      <c r="Z203">
        <v>481</v>
      </c>
      <c r="AA203">
        <v>472</v>
      </c>
      <c r="AB203">
        <v>490</v>
      </c>
      <c r="AC203">
        <v>488</v>
      </c>
      <c r="AD203">
        <v>486</v>
      </c>
      <c r="AE203">
        <v>652</v>
      </c>
    </row>
    <row r="204" spans="1:31" x14ac:dyDescent="0.2">
      <c r="A204">
        <v>16.835329999999999</v>
      </c>
      <c r="B204">
        <v>550</v>
      </c>
      <c r="C204">
        <v>401</v>
      </c>
      <c r="D204">
        <v>520</v>
      </c>
      <c r="E204">
        <v>484</v>
      </c>
      <c r="F204">
        <v>380</v>
      </c>
      <c r="G204">
        <v>216</v>
      </c>
      <c r="H204">
        <v>542</v>
      </c>
      <c r="I204">
        <v>501</v>
      </c>
      <c r="J204">
        <v>588</v>
      </c>
      <c r="K204">
        <v>526</v>
      </c>
      <c r="L204">
        <v>456</v>
      </c>
      <c r="M204">
        <v>427</v>
      </c>
      <c r="N204">
        <v>541</v>
      </c>
      <c r="O204">
        <v>474</v>
      </c>
      <c r="P204">
        <v>497</v>
      </c>
      <c r="Q204">
        <v>593</v>
      </c>
      <c r="R204">
        <v>535</v>
      </c>
      <c r="S204">
        <v>527</v>
      </c>
      <c r="T204">
        <v>465</v>
      </c>
      <c r="U204">
        <v>474</v>
      </c>
      <c r="V204">
        <v>467</v>
      </c>
      <c r="W204">
        <v>505</v>
      </c>
      <c r="X204">
        <v>567</v>
      </c>
      <c r="Y204">
        <v>472</v>
      </c>
      <c r="Z204">
        <v>482</v>
      </c>
      <c r="AA204">
        <v>432</v>
      </c>
      <c r="AB204">
        <v>465</v>
      </c>
      <c r="AC204">
        <v>601</v>
      </c>
      <c r="AD204">
        <v>505</v>
      </c>
      <c r="AE204">
        <v>706</v>
      </c>
    </row>
    <row r="205" spans="1:31" x14ac:dyDescent="0.2">
      <c r="A205">
        <v>16.918669999999999</v>
      </c>
      <c r="B205">
        <v>539</v>
      </c>
      <c r="C205">
        <v>403</v>
      </c>
      <c r="D205">
        <v>435</v>
      </c>
      <c r="E205">
        <v>492</v>
      </c>
      <c r="F205">
        <v>386</v>
      </c>
      <c r="G205">
        <v>251</v>
      </c>
      <c r="H205">
        <v>536</v>
      </c>
      <c r="I205">
        <v>457</v>
      </c>
      <c r="J205">
        <v>622</v>
      </c>
      <c r="K205">
        <v>533</v>
      </c>
      <c r="L205">
        <v>450</v>
      </c>
      <c r="M205">
        <v>414</v>
      </c>
      <c r="N205">
        <v>611</v>
      </c>
      <c r="O205">
        <v>480</v>
      </c>
      <c r="P205">
        <v>453</v>
      </c>
      <c r="Q205">
        <v>530</v>
      </c>
      <c r="R205">
        <v>533</v>
      </c>
      <c r="S205">
        <v>548</v>
      </c>
      <c r="T205">
        <v>493</v>
      </c>
      <c r="U205">
        <v>501</v>
      </c>
      <c r="V205">
        <v>462</v>
      </c>
      <c r="W205">
        <v>522</v>
      </c>
      <c r="X205">
        <v>533</v>
      </c>
      <c r="Y205">
        <v>545</v>
      </c>
      <c r="Z205">
        <v>491</v>
      </c>
      <c r="AA205">
        <v>453</v>
      </c>
      <c r="AB205">
        <v>487</v>
      </c>
      <c r="AC205">
        <v>480</v>
      </c>
      <c r="AD205">
        <v>493</v>
      </c>
      <c r="AE205">
        <v>641</v>
      </c>
    </row>
    <row r="206" spans="1:31" x14ac:dyDescent="0.2">
      <c r="A206">
        <v>17.002030000000001</v>
      </c>
      <c r="B206">
        <v>522</v>
      </c>
      <c r="C206">
        <v>417</v>
      </c>
      <c r="D206">
        <v>475</v>
      </c>
      <c r="E206">
        <v>476</v>
      </c>
      <c r="F206">
        <v>386</v>
      </c>
      <c r="G206">
        <v>246</v>
      </c>
      <c r="H206">
        <v>544</v>
      </c>
      <c r="I206">
        <v>531</v>
      </c>
      <c r="J206">
        <v>528</v>
      </c>
      <c r="K206">
        <v>514</v>
      </c>
      <c r="L206">
        <v>459</v>
      </c>
      <c r="M206">
        <v>409</v>
      </c>
      <c r="N206">
        <v>573</v>
      </c>
      <c r="O206">
        <v>481</v>
      </c>
      <c r="P206">
        <v>459</v>
      </c>
      <c r="Q206">
        <v>534</v>
      </c>
      <c r="R206">
        <v>520</v>
      </c>
      <c r="S206">
        <v>511</v>
      </c>
      <c r="T206">
        <v>467</v>
      </c>
      <c r="U206">
        <v>549</v>
      </c>
      <c r="V206">
        <v>468</v>
      </c>
      <c r="W206">
        <v>520</v>
      </c>
      <c r="X206">
        <v>542</v>
      </c>
      <c r="Y206">
        <v>543</v>
      </c>
      <c r="Z206">
        <v>484</v>
      </c>
      <c r="AA206">
        <v>463</v>
      </c>
      <c r="AB206">
        <v>480</v>
      </c>
      <c r="AC206">
        <v>571</v>
      </c>
      <c r="AD206">
        <v>505</v>
      </c>
      <c r="AE206">
        <v>643</v>
      </c>
    </row>
    <row r="207" spans="1:31" x14ac:dyDescent="0.2">
      <c r="A207">
        <v>17.085360000000001</v>
      </c>
      <c r="B207">
        <v>530</v>
      </c>
      <c r="C207">
        <v>439</v>
      </c>
      <c r="D207">
        <v>496</v>
      </c>
      <c r="E207">
        <v>483</v>
      </c>
      <c r="F207">
        <v>375</v>
      </c>
      <c r="G207">
        <v>232</v>
      </c>
      <c r="H207">
        <v>538</v>
      </c>
      <c r="I207">
        <v>470</v>
      </c>
      <c r="J207">
        <v>638</v>
      </c>
      <c r="K207">
        <v>543</v>
      </c>
      <c r="L207">
        <v>437</v>
      </c>
      <c r="M207">
        <v>424</v>
      </c>
      <c r="N207">
        <v>508</v>
      </c>
      <c r="O207">
        <v>459</v>
      </c>
      <c r="P207">
        <v>472</v>
      </c>
      <c r="Q207">
        <v>553</v>
      </c>
      <c r="R207">
        <v>512</v>
      </c>
      <c r="S207">
        <v>516</v>
      </c>
      <c r="T207">
        <v>505</v>
      </c>
      <c r="U207">
        <v>440</v>
      </c>
      <c r="V207">
        <v>500</v>
      </c>
      <c r="W207">
        <v>578</v>
      </c>
      <c r="X207">
        <v>527</v>
      </c>
      <c r="Y207">
        <v>524</v>
      </c>
      <c r="Z207">
        <v>506</v>
      </c>
      <c r="AA207">
        <v>442</v>
      </c>
      <c r="AB207">
        <v>479</v>
      </c>
      <c r="AC207">
        <v>449</v>
      </c>
      <c r="AD207">
        <v>490</v>
      </c>
      <c r="AE207">
        <v>658</v>
      </c>
    </row>
    <row r="208" spans="1:31" x14ac:dyDescent="0.2">
      <c r="A208">
        <v>17.168690000000002</v>
      </c>
      <c r="B208">
        <v>507</v>
      </c>
      <c r="C208">
        <v>393</v>
      </c>
      <c r="D208">
        <v>559</v>
      </c>
      <c r="E208">
        <v>457</v>
      </c>
      <c r="F208">
        <v>377</v>
      </c>
      <c r="G208">
        <v>265</v>
      </c>
      <c r="H208">
        <v>601</v>
      </c>
      <c r="I208">
        <v>502</v>
      </c>
      <c r="J208">
        <v>611</v>
      </c>
      <c r="K208">
        <v>567</v>
      </c>
      <c r="L208">
        <v>435</v>
      </c>
      <c r="M208">
        <v>428</v>
      </c>
      <c r="N208">
        <v>503</v>
      </c>
      <c r="O208">
        <v>465</v>
      </c>
      <c r="P208">
        <v>446</v>
      </c>
      <c r="Q208">
        <v>516</v>
      </c>
      <c r="R208">
        <v>531</v>
      </c>
      <c r="S208">
        <v>495</v>
      </c>
      <c r="T208">
        <v>470</v>
      </c>
      <c r="U208">
        <v>401</v>
      </c>
      <c r="V208">
        <v>491</v>
      </c>
      <c r="W208">
        <v>602</v>
      </c>
      <c r="X208">
        <v>550</v>
      </c>
      <c r="Y208">
        <v>519</v>
      </c>
      <c r="Z208">
        <v>487</v>
      </c>
      <c r="AA208">
        <v>472</v>
      </c>
      <c r="AB208">
        <v>468</v>
      </c>
      <c r="AC208">
        <v>591</v>
      </c>
      <c r="AD208">
        <v>493</v>
      </c>
      <c r="AE208">
        <v>635</v>
      </c>
    </row>
    <row r="209" spans="1:31" x14ac:dyDescent="0.2">
      <c r="A209">
        <v>17.25206</v>
      </c>
      <c r="B209">
        <v>512</v>
      </c>
      <c r="C209">
        <v>369</v>
      </c>
      <c r="D209">
        <v>502</v>
      </c>
      <c r="E209">
        <v>464</v>
      </c>
      <c r="F209">
        <v>375</v>
      </c>
      <c r="G209">
        <v>251</v>
      </c>
      <c r="H209">
        <v>537</v>
      </c>
      <c r="I209">
        <v>527</v>
      </c>
      <c r="J209">
        <v>518</v>
      </c>
      <c r="K209">
        <v>535</v>
      </c>
      <c r="L209">
        <v>433</v>
      </c>
      <c r="M209">
        <v>428</v>
      </c>
      <c r="N209">
        <v>625</v>
      </c>
      <c r="O209">
        <v>441</v>
      </c>
      <c r="P209">
        <v>533</v>
      </c>
      <c r="Q209">
        <v>498</v>
      </c>
      <c r="R209">
        <v>543</v>
      </c>
      <c r="S209">
        <v>505</v>
      </c>
      <c r="T209">
        <v>462</v>
      </c>
      <c r="U209">
        <v>422</v>
      </c>
      <c r="V209">
        <v>512</v>
      </c>
      <c r="W209">
        <v>512</v>
      </c>
      <c r="X209">
        <v>554</v>
      </c>
      <c r="Y209">
        <v>475</v>
      </c>
      <c r="Z209">
        <v>475</v>
      </c>
      <c r="AA209">
        <v>471</v>
      </c>
      <c r="AB209">
        <v>473</v>
      </c>
      <c r="AC209">
        <v>438</v>
      </c>
      <c r="AD209">
        <v>501</v>
      </c>
      <c r="AE209">
        <v>655</v>
      </c>
    </row>
    <row r="210" spans="1:31" x14ac:dyDescent="0.2">
      <c r="A210">
        <v>17.33539</v>
      </c>
      <c r="B210">
        <v>531</v>
      </c>
      <c r="C210">
        <v>369</v>
      </c>
      <c r="D210">
        <v>527</v>
      </c>
      <c r="E210">
        <v>469</v>
      </c>
      <c r="F210">
        <v>365</v>
      </c>
      <c r="G210">
        <v>250</v>
      </c>
      <c r="H210">
        <v>530</v>
      </c>
      <c r="I210">
        <v>519</v>
      </c>
      <c r="J210">
        <v>508</v>
      </c>
      <c r="K210">
        <v>555</v>
      </c>
      <c r="L210">
        <v>435</v>
      </c>
      <c r="M210">
        <v>404</v>
      </c>
      <c r="N210">
        <v>568</v>
      </c>
      <c r="O210">
        <v>465</v>
      </c>
      <c r="P210">
        <v>572</v>
      </c>
      <c r="Q210">
        <v>536</v>
      </c>
      <c r="R210">
        <v>524</v>
      </c>
      <c r="S210">
        <v>512</v>
      </c>
      <c r="T210">
        <v>501</v>
      </c>
      <c r="U210">
        <v>402</v>
      </c>
      <c r="V210">
        <v>499</v>
      </c>
      <c r="W210">
        <v>605</v>
      </c>
      <c r="X210">
        <v>571</v>
      </c>
      <c r="Y210">
        <v>526</v>
      </c>
      <c r="Z210">
        <v>485</v>
      </c>
      <c r="AA210">
        <v>453</v>
      </c>
      <c r="AB210">
        <v>484</v>
      </c>
      <c r="AC210">
        <v>497</v>
      </c>
      <c r="AD210">
        <v>483</v>
      </c>
      <c r="AE210">
        <v>649</v>
      </c>
    </row>
    <row r="211" spans="1:31" x14ac:dyDescent="0.2">
      <c r="A211">
        <v>17.41872</v>
      </c>
      <c r="B211">
        <v>499</v>
      </c>
      <c r="C211">
        <v>371</v>
      </c>
      <c r="D211">
        <v>452</v>
      </c>
      <c r="E211">
        <v>473</v>
      </c>
      <c r="F211">
        <v>370</v>
      </c>
      <c r="G211">
        <v>249</v>
      </c>
      <c r="H211">
        <v>562</v>
      </c>
      <c r="I211">
        <v>523</v>
      </c>
      <c r="J211">
        <v>609</v>
      </c>
      <c r="K211">
        <v>550</v>
      </c>
      <c r="L211">
        <v>436</v>
      </c>
      <c r="M211">
        <v>407</v>
      </c>
      <c r="N211">
        <v>507</v>
      </c>
      <c r="O211">
        <v>472</v>
      </c>
      <c r="P211">
        <v>558</v>
      </c>
      <c r="Q211">
        <v>543</v>
      </c>
      <c r="R211">
        <v>502</v>
      </c>
      <c r="S211">
        <v>473</v>
      </c>
      <c r="T211">
        <v>461</v>
      </c>
      <c r="U211">
        <v>406</v>
      </c>
      <c r="V211">
        <v>490</v>
      </c>
      <c r="W211">
        <v>534</v>
      </c>
      <c r="X211">
        <v>566</v>
      </c>
      <c r="Y211">
        <v>527</v>
      </c>
      <c r="Z211">
        <v>493</v>
      </c>
      <c r="AA211">
        <v>458</v>
      </c>
      <c r="AB211">
        <v>465</v>
      </c>
      <c r="AC211">
        <v>408</v>
      </c>
      <c r="AD211">
        <v>484</v>
      </c>
      <c r="AE211">
        <v>665</v>
      </c>
    </row>
    <row r="212" spans="1:31" x14ac:dyDescent="0.2">
      <c r="A212">
        <v>17.502079999999999</v>
      </c>
      <c r="B212">
        <v>512</v>
      </c>
      <c r="C212">
        <v>357</v>
      </c>
      <c r="D212">
        <v>515</v>
      </c>
      <c r="E212">
        <v>481</v>
      </c>
      <c r="F212">
        <v>374</v>
      </c>
      <c r="G212">
        <v>256</v>
      </c>
      <c r="H212">
        <v>560</v>
      </c>
      <c r="I212">
        <v>453</v>
      </c>
      <c r="J212">
        <v>564</v>
      </c>
      <c r="K212">
        <v>546</v>
      </c>
      <c r="L212">
        <v>453</v>
      </c>
      <c r="M212">
        <v>439</v>
      </c>
      <c r="N212">
        <v>547</v>
      </c>
      <c r="O212">
        <v>462</v>
      </c>
      <c r="P212">
        <v>545</v>
      </c>
      <c r="Q212">
        <v>560</v>
      </c>
      <c r="R212">
        <v>506</v>
      </c>
      <c r="S212">
        <v>488</v>
      </c>
      <c r="T212">
        <v>481</v>
      </c>
      <c r="U212">
        <v>430</v>
      </c>
      <c r="V212">
        <v>454</v>
      </c>
      <c r="W212">
        <v>505</v>
      </c>
      <c r="X212">
        <v>531</v>
      </c>
      <c r="Y212">
        <v>539</v>
      </c>
      <c r="Z212">
        <v>510</v>
      </c>
      <c r="AA212">
        <v>441</v>
      </c>
      <c r="AB212">
        <v>481</v>
      </c>
      <c r="AC212">
        <v>505</v>
      </c>
      <c r="AD212">
        <v>480</v>
      </c>
      <c r="AE212">
        <v>644</v>
      </c>
    </row>
    <row r="213" spans="1:31" x14ac:dyDescent="0.2">
      <c r="A213">
        <v>17.585419999999999</v>
      </c>
      <c r="B213">
        <v>522</v>
      </c>
      <c r="C213">
        <v>404</v>
      </c>
      <c r="D213">
        <v>477</v>
      </c>
      <c r="E213">
        <v>488</v>
      </c>
      <c r="F213">
        <v>361</v>
      </c>
      <c r="G213">
        <v>259</v>
      </c>
      <c r="H213">
        <v>493</v>
      </c>
      <c r="I213">
        <v>524</v>
      </c>
      <c r="J213">
        <v>452</v>
      </c>
      <c r="K213">
        <v>535</v>
      </c>
      <c r="L213">
        <v>451</v>
      </c>
      <c r="M213">
        <v>445</v>
      </c>
      <c r="N213">
        <v>601</v>
      </c>
      <c r="O213">
        <v>464</v>
      </c>
      <c r="P213">
        <v>550</v>
      </c>
      <c r="Q213">
        <v>588</v>
      </c>
      <c r="R213">
        <v>537</v>
      </c>
      <c r="S213">
        <v>494</v>
      </c>
      <c r="T213">
        <v>469</v>
      </c>
      <c r="U213">
        <v>395</v>
      </c>
      <c r="V213">
        <v>454</v>
      </c>
      <c r="W213">
        <v>540</v>
      </c>
      <c r="X213">
        <v>607</v>
      </c>
      <c r="Y213">
        <v>641</v>
      </c>
      <c r="Z213">
        <v>518</v>
      </c>
      <c r="AA213">
        <v>436</v>
      </c>
      <c r="AB213">
        <v>505</v>
      </c>
      <c r="AC213">
        <v>439</v>
      </c>
      <c r="AD213">
        <v>483</v>
      </c>
      <c r="AE213">
        <v>647</v>
      </c>
    </row>
    <row r="214" spans="1:31" x14ac:dyDescent="0.2">
      <c r="A214">
        <v>17.668749999999999</v>
      </c>
      <c r="B214">
        <v>492</v>
      </c>
      <c r="C214">
        <v>402</v>
      </c>
      <c r="D214">
        <v>480</v>
      </c>
      <c r="E214">
        <v>474</v>
      </c>
      <c r="F214">
        <v>357</v>
      </c>
      <c r="G214">
        <v>254</v>
      </c>
      <c r="H214">
        <v>526</v>
      </c>
      <c r="I214">
        <v>500</v>
      </c>
      <c r="J214">
        <v>604</v>
      </c>
      <c r="K214">
        <v>524</v>
      </c>
      <c r="L214">
        <v>437</v>
      </c>
      <c r="M214">
        <v>407</v>
      </c>
      <c r="N214">
        <v>655</v>
      </c>
      <c r="O214">
        <v>457</v>
      </c>
      <c r="P214">
        <v>557</v>
      </c>
      <c r="Q214">
        <v>530</v>
      </c>
      <c r="R214">
        <v>504</v>
      </c>
      <c r="S214">
        <v>542</v>
      </c>
      <c r="T214">
        <v>508</v>
      </c>
      <c r="U214">
        <v>414</v>
      </c>
      <c r="V214">
        <v>438</v>
      </c>
      <c r="W214">
        <v>508</v>
      </c>
      <c r="X214">
        <v>555</v>
      </c>
      <c r="Y214">
        <v>487</v>
      </c>
      <c r="Z214">
        <v>520</v>
      </c>
      <c r="AA214">
        <v>442</v>
      </c>
      <c r="AB214">
        <v>468</v>
      </c>
      <c r="AC214">
        <v>594</v>
      </c>
      <c r="AD214">
        <v>497</v>
      </c>
      <c r="AE214">
        <v>636</v>
      </c>
    </row>
    <row r="215" spans="1:31" x14ac:dyDescent="0.2">
      <c r="A215">
        <v>17.752109999999998</v>
      </c>
      <c r="B215">
        <v>482</v>
      </c>
      <c r="C215">
        <v>385</v>
      </c>
      <c r="D215">
        <v>462</v>
      </c>
      <c r="E215">
        <v>477</v>
      </c>
      <c r="F215">
        <v>402</v>
      </c>
      <c r="G215">
        <v>257</v>
      </c>
      <c r="H215">
        <v>536</v>
      </c>
      <c r="I215">
        <v>483</v>
      </c>
      <c r="J215">
        <v>656</v>
      </c>
      <c r="K215">
        <v>535</v>
      </c>
      <c r="L215">
        <v>450</v>
      </c>
      <c r="M215">
        <v>446</v>
      </c>
      <c r="N215">
        <v>640</v>
      </c>
      <c r="O215">
        <v>460</v>
      </c>
      <c r="P215">
        <v>472</v>
      </c>
      <c r="Q215">
        <v>519</v>
      </c>
      <c r="R215">
        <v>500</v>
      </c>
      <c r="S215">
        <v>583</v>
      </c>
      <c r="T215">
        <v>558</v>
      </c>
      <c r="U215">
        <v>408</v>
      </c>
      <c r="V215">
        <v>453</v>
      </c>
      <c r="W215">
        <v>501</v>
      </c>
      <c r="X215">
        <v>521</v>
      </c>
      <c r="Y215">
        <v>598</v>
      </c>
      <c r="Z215">
        <v>510</v>
      </c>
      <c r="AA215">
        <v>452</v>
      </c>
      <c r="AB215">
        <v>458</v>
      </c>
      <c r="AC215">
        <v>452</v>
      </c>
      <c r="AD215">
        <v>488</v>
      </c>
      <c r="AE215">
        <v>661</v>
      </c>
    </row>
    <row r="216" spans="1:31" x14ac:dyDescent="0.2">
      <c r="A216">
        <v>17.835439999999998</v>
      </c>
      <c r="B216">
        <v>484</v>
      </c>
      <c r="C216">
        <v>327</v>
      </c>
      <c r="D216">
        <v>487</v>
      </c>
      <c r="E216">
        <v>487</v>
      </c>
      <c r="F216">
        <v>392</v>
      </c>
      <c r="G216">
        <v>266</v>
      </c>
      <c r="H216">
        <v>459</v>
      </c>
      <c r="I216">
        <v>502</v>
      </c>
      <c r="J216">
        <v>599</v>
      </c>
      <c r="K216">
        <v>560</v>
      </c>
      <c r="L216">
        <v>477</v>
      </c>
      <c r="M216">
        <v>435</v>
      </c>
      <c r="N216">
        <v>637</v>
      </c>
      <c r="O216">
        <v>463</v>
      </c>
      <c r="P216">
        <v>461</v>
      </c>
      <c r="Q216">
        <v>595</v>
      </c>
      <c r="R216">
        <v>520</v>
      </c>
      <c r="S216">
        <v>555</v>
      </c>
      <c r="T216">
        <v>525</v>
      </c>
      <c r="U216">
        <v>418</v>
      </c>
      <c r="V216">
        <v>426</v>
      </c>
      <c r="W216">
        <v>534</v>
      </c>
      <c r="X216">
        <v>561</v>
      </c>
      <c r="Y216">
        <v>488</v>
      </c>
      <c r="Z216">
        <v>474</v>
      </c>
      <c r="AA216">
        <v>436</v>
      </c>
      <c r="AB216">
        <v>464</v>
      </c>
      <c r="AC216">
        <v>558</v>
      </c>
      <c r="AD216">
        <v>541</v>
      </c>
      <c r="AE216">
        <v>686</v>
      </c>
    </row>
    <row r="217" spans="1:31" x14ac:dyDescent="0.2">
      <c r="A217">
        <v>17.918780000000002</v>
      </c>
      <c r="B217">
        <v>486</v>
      </c>
      <c r="C217">
        <v>344</v>
      </c>
      <c r="D217">
        <v>445</v>
      </c>
      <c r="E217">
        <v>473</v>
      </c>
      <c r="F217">
        <v>404</v>
      </c>
      <c r="G217">
        <v>258</v>
      </c>
      <c r="H217">
        <v>517</v>
      </c>
      <c r="I217">
        <v>503</v>
      </c>
      <c r="J217">
        <v>551</v>
      </c>
      <c r="K217">
        <v>520</v>
      </c>
      <c r="L217">
        <v>459</v>
      </c>
      <c r="M217">
        <v>429</v>
      </c>
      <c r="N217">
        <v>645</v>
      </c>
      <c r="O217">
        <v>479</v>
      </c>
      <c r="P217">
        <v>495</v>
      </c>
      <c r="Q217">
        <v>593</v>
      </c>
      <c r="R217">
        <v>540</v>
      </c>
      <c r="S217">
        <v>498</v>
      </c>
      <c r="T217">
        <v>510</v>
      </c>
      <c r="U217">
        <v>397</v>
      </c>
      <c r="V217">
        <v>447</v>
      </c>
      <c r="W217">
        <v>515</v>
      </c>
      <c r="X217">
        <v>578</v>
      </c>
      <c r="Y217">
        <v>531</v>
      </c>
      <c r="Z217">
        <v>479</v>
      </c>
      <c r="AA217">
        <v>480</v>
      </c>
      <c r="AB217">
        <v>480</v>
      </c>
      <c r="AC217">
        <v>527</v>
      </c>
      <c r="AD217">
        <v>551</v>
      </c>
      <c r="AE217">
        <v>641</v>
      </c>
    </row>
    <row r="218" spans="1:31" x14ac:dyDescent="0.2">
      <c r="A218">
        <v>18.002140000000001</v>
      </c>
      <c r="B218">
        <v>469</v>
      </c>
      <c r="C218">
        <v>344</v>
      </c>
      <c r="D218">
        <v>506</v>
      </c>
      <c r="E218">
        <v>483</v>
      </c>
      <c r="F218">
        <v>393</v>
      </c>
      <c r="G218">
        <v>243</v>
      </c>
      <c r="H218">
        <v>491</v>
      </c>
      <c r="I218">
        <v>472</v>
      </c>
      <c r="J218">
        <v>440</v>
      </c>
      <c r="K218">
        <v>538</v>
      </c>
      <c r="L218">
        <v>462</v>
      </c>
      <c r="M218">
        <v>429</v>
      </c>
      <c r="N218">
        <v>667</v>
      </c>
      <c r="O218">
        <v>475</v>
      </c>
      <c r="P218">
        <v>462</v>
      </c>
      <c r="Q218">
        <v>579</v>
      </c>
      <c r="R218">
        <v>536</v>
      </c>
      <c r="S218">
        <v>529</v>
      </c>
      <c r="T218">
        <v>490</v>
      </c>
      <c r="U218">
        <v>417</v>
      </c>
      <c r="V218">
        <v>441</v>
      </c>
      <c r="W218">
        <v>493</v>
      </c>
      <c r="X218">
        <v>647</v>
      </c>
      <c r="Y218">
        <v>555</v>
      </c>
      <c r="Z218">
        <v>469</v>
      </c>
      <c r="AA218">
        <v>480</v>
      </c>
      <c r="AB218">
        <v>475</v>
      </c>
      <c r="AC218">
        <v>455</v>
      </c>
      <c r="AD218">
        <v>486</v>
      </c>
      <c r="AE218">
        <v>681</v>
      </c>
    </row>
    <row r="219" spans="1:31" x14ac:dyDescent="0.2">
      <c r="A219">
        <v>18.085470000000001</v>
      </c>
      <c r="B219">
        <v>475</v>
      </c>
      <c r="C219">
        <v>344</v>
      </c>
      <c r="D219">
        <v>453</v>
      </c>
      <c r="E219">
        <v>441</v>
      </c>
      <c r="F219">
        <v>353</v>
      </c>
      <c r="G219">
        <v>252</v>
      </c>
      <c r="H219">
        <v>494</v>
      </c>
      <c r="I219">
        <v>397</v>
      </c>
      <c r="J219">
        <v>457</v>
      </c>
      <c r="K219">
        <v>525</v>
      </c>
      <c r="L219">
        <v>440</v>
      </c>
      <c r="M219">
        <v>423</v>
      </c>
      <c r="N219">
        <v>645</v>
      </c>
      <c r="O219">
        <v>464</v>
      </c>
      <c r="P219">
        <v>429</v>
      </c>
      <c r="Q219">
        <v>528</v>
      </c>
      <c r="R219">
        <v>514</v>
      </c>
      <c r="S219">
        <v>532</v>
      </c>
      <c r="T219">
        <v>479</v>
      </c>
      <c r="U219">
        <v>420</v>
      </c>
      <c r="V219">
        <v>462</v>
      </c>
      <c r="W219">
        <v>479</v>
      </c>
      <c r="X219">
        <v>606</v>
      </c>
      <c r="Y219">
        <v>531</v>
      </c>
      <c r="Z219">
        <v>490</v>
      </c>
      <c r="AA219">
        <v>526</v>
      </c>
      <c r="AB219">
        <v>489</v>
      </c>
      <c r="AC219">
        <v>573</v>
      </c>
      <c r="AD219">
        <v>481</v>
      </c>
      <c r="AE219">
        <v>649</v>
      </c>
    </row>
    <row r="220" spans="1:31" x14ac:dyDescent="0.2">
      <c r="A220">
        <v>18.16883</v>
      </c>
      <c r="B220">
        <v>544</v>
      </c>
      <c r="C220">
        <v>342</v>
      </c>
      <c r="D220">
        <v>475</v>
      </c>
      <c r="E220">
        <v>423</v>
      </c>
      <c r="F220">
        <v>360</v>
      </c>
      <c r="G220">
        <v>268</v>
      </c>
      <c r="H220">
        <v>503</v>
      </c>
      <c r="I220">
        <v>454</v>
      </c>
      <c r="J220">
        <v>442</v>
      </c>
      <c r="K220">
        <v>526</v>
      </c>
      <c r="L220">
        <v>453</v>
      </c>
      <c r="M220">
        <v>424</v>
      </c>
      <c r="N220">
        <v>672</v>
      </c>
      <c r="O220">
        <v>459</v>
      </c>
      <c r="P220">
        <v>439</v>
      </c>
      <c r="Q220">
        <v>510</v>
      </c>
      <c r="R220">
        <v>551</v>
      </c>
      <c r="S220">
        <v>506</v>
      </c>
      <c r="T220">
        <v>462</v>
      </c>
      <c r="U220">
        <v>406</v>
      </c>
      <c r="V220">
        <v>420</v>
      </c>
      <c r="W220">
        <v>472</v>
      </c>
      <c r="X220">
        <v>570</v>
      </c>
      <c r="Y220">
        <v>521</v>
      </c>
      <c r="Z220">
        <v>474</v>
      </c>
      <c r="AA220">
        <v>449</v>
      </c>
      <c r="AB220">
        <v>463</v>
      </c>
      <c r="AC220">
        <v>493</v>
      </c>
      <c r="AD220">
        <v>510</v>
      </c>
      <c r="AE220">
        <v>670</v>
      </c>
    </row>
    <row r="221" spans="1:31" x14ac:dyDescent="0.2">
      <c r="A221">
        <v>18.25217</v>
      </c>
      <c r="B221">
        <v>497</v>
      </c>
      <c r="C221">
        <v>370</v>
      </c>
      <c r="D221">
        <v>463</v>
      </c>
      <c r="E221">
        <v>419</v>
      </c>
      <c r="F221">
        <v>361</v>
      </c>
      <c r="G221">
        <v>258</v>
      </c>
      <c r="H221">
        <v>473</v>
      </c>
      <c r="I221">
        <v>429</v>
      </c>
      <c r="J221">
        <v>571</v>
      </c>
      <c r="K221">
        <v>569</v>
      </c>
      <c r="L221">
        <v>448</v>
      </c>
      <c r="M221">
        <v>423</v>
      </c>
      <c r="N221">
        <v>677</v>
      </c>
      <c r="O221">
        <v>442</v>
      </c>
      <c r="P221">
        <v>498</v>
      </c>
      <c r="Q221">
        <v>501</v>
      </c>
      <c r="R221">
        <v>533</v>
      </c>
      <c r="S221">
        <v>505</v>
      </c>
      <c r="T221">
        <v>485</v>
      </c>
      <c r="U221">
        <v>405</v>
      </c>
      <c r="V221">
        <v>427</v>
      </c>
      <c r="W221">
        <v>514</v>
      </c>
      <c r="X221">
        <v>584</v>
      </c>
      <c r="Y221">
        <v>517</v>
      </c>
      <c r="Z221">
        <v>474</v>
      </c>
      <c r="AA221">
        <v>468</v>
      </c>
      <c r="AB221">
        <v>493</v>
      </c>
      <c r="AC221">
        <v>527</v>
      </c>
      <c r="AD221">
        <v>481</v>
      </c>
      <c r="AE221">
        <v>648</v>
      </c>
    </row>
    <row r="222" spans="1:31" x14ac:dyDescent="0.2">
      <c r="A222">
        <v>18.3355</v>
      </c>
      <c r="B222">
        <v>512</v>
      </c>
      <c r="C222">
        <v>333</v>
      </c>
      <c r="D222">
        <v>454</v>
      </c>
      <c r="E222">
        <v>436</v>
      </c>
      <c r="F222">
        <v>360</v>
      </c>
      <c r="G222">
        <v>264</v>
      </c>
      <c r="H222">
        <v>473</v>
      </c>
      <c r="I222">
        <v>416</v>
      </c>
      <c r="J222">
        <v>605</v>
      </c>
      <c r="K222">
        <v>589</v>
      </c>
      <c r="L222">
        <v>465</v>
      </c>
      <c r="M222">
        <v>439</v>
      </c>
      <c r="N222">
        <v>673</v>
      </c>
      <c r="O222">
        <v>452</v>
      </c>
      <c r="P222">
        <v>478</v>
      </c>
      <c r="Q222">
        <v>510</v>
      </c>
      <c r="R222">
        <v>549</v>
      </c>
      <c r="S222">
        <v>501</v>
      </c>
      <c r="T222">
        <v>453</v>
      </c>
      <c r="U222">
        <v>420</v>
      </c>
      <c r="V222">
        <v>420</v>
      </c>
      <c r="W222">
        <v>552</v>
      </c>
      <c r="X222">
        <v>564</v>
      </c>
      <c r="Y222">
        <v>474</v>
      </c>
      <c r="Z222">
        <v>502</v>
      </c>
      <c r="AA222">
        <v>445</v>
      </c>
      <c r="AB222">
        <v>491</v>
      </c>
      <c r="AC222">
        <v>586</v>
      </c>
      <c r="AD222">
        <v>486</v>
      </c>
      <c r="AE222">
        <v>645</v>
      </c>
    </row>
    <row r="223" spans="1:31" x14ac:dyDescent="0.2">
      <c r="A223">
        <v>18.418859999999999</v>
      </c>
      <c r="B223">
        <v>498</v>
      </c>
      <c r="C223">
        <v>333</v>
      </c>
      <c r="D223">
        <v>462</v>
      </c>
      <c r="E223">
        <v>443</v>
      </c>
      <c r="F223">
        <v>366</v>
      </c>
      <c r="G223">
        <v>275</v>
      </c>
      <c r="H223">
        <v>488</v>
      </c>
      <c r="I223">
        <v>403</v>
      </c>
      <c r="J223">
        <v>539</v>
      </c>
      <c r="K223">
        <v>634</v>
      </c>
      <c r="L223">
        <v>457</v>
      </c>
      <c r="M223">
        <v>427</v>
      </c>
      <c r="N223">
        <v>554</v>
      </c>
      <c r="O223">
        <v>440</v>
      </c>
      <c r="P223">
        <v>512</v>
      </c>
      <c r="Q223">
        <v>534</v>
      </c>
      <c r="R223">
        <v>489</v>
      </c>
      <c r="S223">
        <v>523</v>
      </c>
      <c r="T223">
        <v>458</v>
      </c>
      <c r="U223">
        <v>415</v>
      </c>
      <c r="V223">
        <v>439</v>
      </c>
      <c r="W223">
        <v>600</v>
      </c>
      <c r="X223">
        <v>551</v>
      </c>
      <c r="Y223">
        <v>522</v>
      </c>
      <c r="Z223">
        <v>472</v>
      </c>
      <c r="AA223">
        <v>510</v>
      </c>
      <c r="AB223">
        <v>511</v>
      </c>
      <c r="AC223">
        <v>446</v>
      </c>
      <c r="AD223">
        <v>484</v>
      </c>
      <c r="AE223">
        <v>662</v>
      </c>
    </row>
    <row r="224" spans="1:31" x14ac:dyDescent="0.2">
      <c r="A224">
        <v>18.502189999999999</v>
      </c>
      <c r="B224">
        <v>500</v>
      </c>
      <c r="C224">
        <v>349</v>
      </c>
      <c r="D224">
        <v>519</v>
      </c>
      <c r="E224">
        <v>417</v>
      </c>
      <c r="F224">
        <v>364</v>
      </c>
      <c r="G224">
        <v>267</v>
      </c>
      <c r="H224">
        <v>544</v>
      </c>
      <c r="I224">
        <v>434</v>
      </c>
      <c r="J224">
        <v>448</v>
      </c>
      <c r="K224">
        <v>640</v>
      </c>
      <c r="L224">
        <v>450</v>
      </c>
      <c r="M224">
        <v>453</v>
      </c>
      <c r="N224">
        <v>476</v>
      </c>
      <c r="O224">
        <v>449</v>
      </c>
      <c r="P224">
        <v>451</v>
      </c>
      <c r="Q224">
        <v>538</v>
      </c>
      <c r="R224">
        <v>508</v>
      </c>
      <c r="S224">
        <v>509</v>
      </c>
      <c r="T224">
        <v>448</v>
      </c>
      <c r="U224">
        <v>431</v>
      </c>
      <c r="V224">
        <v>425</v>
      </c>
      <c r="W224">
        <v>575</v>
      </c>
      <c r="X224">
        <v>564</v>
      </c>
      <c r="Y224">
        <v>582</v>
      </c>
      <c r="Z224">
        <v>479</v>
      </c>
      <c r="AA224">
        <v>436</v>
      </c>
      <c r="AB224">
        <v>494</v>
      </c>
      <c r="AC224">
        <v>495</v>
      </c>
      <c r="AD224">
        <v>481</v>
      </c>
      <c r="AE224">
        <v>678</v>
      </c>
    </row>
    <row r="225" spans="1:31" x14ac:dyDescent="0.2">
      <c r="A225">
        <v>18.585560000000001</v>
      </c>
      <c r="B225">
        <v>455</v>
      </c>
      <c r="C225">
        <v>353</v>
      </c>
      <c r="D225">
        <v>484</v>
      </c>
      <c r="E225">
        <v>420</v>
      </c>
      <c r="F225">
        <v>356</v>
      </c>
      <c r="G225">
        <v>256</v>
      </c>
      <c r="H225">
        <v>529</v>
      </c>
      <c r="I225">
        <v>455</v>
      </c>
      <c r="J225">
        <v>491</v>
      </c>
      <c r="K225">
        <v>616</v>
      </c>
      <c r="L225">
        <v>434</v>
      </c>
      <c r="M225">
        <v>421</v>
      </c>
      <c r="N225">
        <v>572</v>
      </c>
      <c r="O225">
        <v>485</v>
      </c>
      <c r="P225">
        <v>435</v>
      </c>
      <c r="Q225">
        <v>541</v>
      </c>
      <c r="R225">
        <v>488</v>
      </c>
      <c r="S225">
        <v>492</v>
      </c>
      <c r="T225">
        <v>440</v>
      </c>
      <c r="U225">
        <v>411</v>
      </c>
      <c r="V225">
        <v>441</v>
      </c>
      <c r="W225">
        <v>501</v>
      </c>
      <c r="X225">
        <v>556</v>
      </c>
      <c r="Y225">
        <v>591</v>
      </c>
      <c r="Z225">
        <v>469</v>
      </c>
      <c r="AA225">
        <v>452</v>
      </c>
      <c r="AB225">
        <v>519</v>
      </c>
      <c r="AC225">
        <v>421</v>
      </c>
      <c r="AD225">
        <v>476</v>
      </c>
      <c r="AE225">
        <v>668</v>
      </c>
    </row>
    <row r="226" spans="1:31" x14ac:dyDescent="0.2">
      <c r="A226">
        <v>18.668890000000001</v>
      </c>
      <c r="B226">
        <v>487</v>
      </c>
      <c r="C226">
        <v>347</v>
      </c>
      <c r="D226">
        <v>487</v>
      </c>
      <c r="E226">
        <v>396</v>
      </c>
      <c r="F226">
        <v>367</v>
      </c>
      <c r="G226">
        <v>266</v>
      </c>
      <c r="H226">
        <v>533</v>
      </c>
      <c r="I226">
        <v>438</v>
      </c>
      <c r="J226">
        <v>642</v>
      </c>
      <c r="K226">
        <v>618</v>
      </c>
      <c r="L226">
        <v>432</v>
      </c>
      <c r="M226">
        <v>437</v>
      </c>
      <c r="N226">
        <v>595</v>
      </c>
      <c r="O226">
        <v>476</v>
      </c>
      <c r="P226">
        <v>477</v>
      </c>
      <c r="Q226">
        <v>551</v>
      </c>
      <c r="R226">
        <v>486</v>
      </c>
      <c r="S226">
        <v>476</v>
      </c>
      <c r="T226">
        <v>439</v>
      </c>
      <c r="U226">
        <v>441</v>
      </c>
      <c r="V226">
        <v>494</v>
      </c>
      <c r="W226">
        <v>465</v>
      </c>
      <c r="X226">
        <v>574</v>
      </c>
      <c r="Y226">
        <v>611</v>
      </c>
      <c r="Z226">
        <v>478</v>
      </c>
      <c r="AA226">
        <v>435</v>
      </c>
      <c r="AB226">
        <v>486</v>
      </c>
      <c r="AC226">
        <v>469</v>
      </c>
      <c r="AD226">
        <v>476</v>
      </c>
      <c r="AE226">
        <v>646</v>
      </c>
    </row>
    <row r="227" spans="1:31" x14ac:dyDescent="0.2">
      <c r="A227">
        <v>18.752220000000001</v>
      </c>
      <c r="B227">
        <v>471</v>
      </c>
      <c r="C227">
        <v>331</v>
      </c>
      <c r="D227">
        <v>459</v>
      </c>
      <c r="E227">
        <v>410</v>
      </c>
      <c r="F227">
        <v>373</v>
      </c>
      <c r="G227">
        <v>262</v>
      </c>
      <c r="H227">
        <v>510</v>
      </c>
      <c r="I227">
        <v>452</v>
      </c>
      <c r="J227">
        <v>495</v>
      </c>
      <c r="K227">
        <v>519</v>
      </c>
      <c r="L227">
        <v>431</v>
      </c>
      <c r="M227">
        <v>423</v>
      </c>
      <c r="N227">
        <v>591</v>
      </c>
      <c r="O227">
        <v>495</v>
      </c>
      <c r="P227">
        <v>449</v>
      </c>
      <c r="Q227">
        <v>554</v>
      </c>
      <c r="R227">
        <v>481</v>
      </c>
      <c r="S227">
        <v>475</v>
      </c>
      <c r="T227">
        <v>449</v>
      </c>
      <c r="U227">
        <v>398</v>
      </c>
      <c r="V227">
        <v>435</v>
      </c>
      <c r="W227">
        <v>481</v>
      </c>
      <c r="X227">
        <v>551</v>
      </c>
      <c r="Y227">
        <v>508</v>
      </c>
      <c r="Z227">
        <v>477</v>
      </c>
      <c r="AA227">
        <v>448</v>
      </c>
      <c r="AB227">
        <v>466</v>
      </c>
      <c r="AC227">
        <v>566</v>
      </c>
      <c r="AD227">
        <v>480</v>
      </c>
      <c r="AE227">
        <v>686</v>
      </c>
    </row>
    <row r="228" spans="1:31" x14ac:dyDescent="0.2">
      <c r="A228">
        <v>18.83558</v>
      </c>
      <c r="B228">
        <v>460</v>
      </c>
      <c r="C228">
        <v>329</v>
      </c>
      <c r="D228">
        <v>422</v>
      </c>
      <c r="E228">
        <v>402</v>
      </c>
      <c r="F228">
        <v>359</v>
      </c>
      <c r="G228">
        <v>269</v>
      </c>
      <c r="H228">
        <v>466</v>
      </c>
      <c r="I228">
        <v>435</v>
      </c>
      <c r="J228">
        <v>410</v>
      </c>
      <c r="K228">
        <v>504</v>
      </c>
      <c r="L228">
        <v>431</v>
      </c>
      <c r="M228">
        <v>432</v>
      </c>
      <c r="N228">
        <v>476</v>
      </c>
      <c r="O228">
        <v>466</v>
      </c>
      <c r="P228">
        <v>462</v>
      </c>
      <c r="Q228">
        <v>510</v>
      </c>
      <c r="R228">
        <v>478</v>
      </c>
      <c r="S228">
        <v>525</v>
      </c>
      <c r="T228">
        <v>432</v>
      </c>
      <c r="U228">
        <v>379</v>
      </c>
      <c r="V228">
        <v>474</v>
      </c>
      <c r="W228">
        <v>539</v>
      </c>
      <c r="X228">
        <v>526</v>
      </c>
      <c r="Y228">
        <v>558</v>
      </c>
      <c r="Z228">
        <v>461</v>
      </c>
      <c r="AA228">
        <v>436</v>
      </c>
      <c r="AB228">
        <v>477</v>
      </c>
      <c r="AC228">
        <v>421</v>
      </c>
      <c r="AD228">
        <v>479</v>
      </c>
      <c r="AE228">
        <v>653</v>
      </c>
    </row>
    <row r="229" spans="1:31" x14ac:dyDescent="0.2">
      <c r="A229">
        <v>18.91892</v>
      </c>
      <c r="B229">
        <v>498</v>
      </c>
      <c r="C229">
        <v>339</v>
      </c>
      <c r="D229">
        <v>418</v>
      </c>
      <c r="E229">
        <v>431</v>
      </c>
      <c r="F229">
        <v>345</v>
      </c>
      <c r="G229">
        <v>251</v>
      </c>
      <c r="H229">
        <v>492</v>
      </c>
      <c r="I229">
        <v>452</v>
      </c>
      <c r="J229">
        <v>400</v>
      </c>
      <c r="K229">
        <v>498</v>
      </c>
      <c r="L229">
        <v>434</v>
      </c>
      <c r="M229">
        <v>418</v>
      </c>
      <c r="N229">
        <v>486</v>
      </c>
      <c r="O229">
        <v>466</v>
      </c>
      <c r="P229">
        <v>466</v>
      </c>
      <c r="Q229">
        <v>507</v>
      </c>
      <c r="R229">
        <v>490</v>
      </c>
      <c r="S229">
        <v>515</v>
      </c>
      <c r="T229">
        <v>466</v>
      </c>
      <c r="U229">
        <v>376</v>
      </c>
      <c r="V229">
        <v>465</v>
      </c>
      <c r="W229">
        <v>504</v>
      </c>
      <c r="X229">
        <v>551</v>
      </c>
      <c r="Y229">
        <v>608</v>
      </c>
      <c r="Z229">
        <v>487</v>
      </c>
      <c r="AA229">
        <v>424</v>
      </c>
      <c r="AB229">
        <v>463</v>
      </c>
      <c r="AC229">
        <v>515</v>
      </c>
      <c r="AD229">
        <v>494</v>
      </c>
      <c r="AE229">
        <v>678</v>
      </c>
    </row>
    <row r="230" spans="1:31" x14ac:dyDescent="0.2">
      <c r="A230">
        <v>19.00225</v>
      </c>
      <c r="B230">
        <v>550</v>
      </c>
      <c r="C230">
        <v>339</v>
      </c>
      <c r="D230">
        <v>428</v>
      </c>
      <c r="E230">
        <v>444</v>
      </c>
      <c r="F230">
        <v>348</v>
      </c>
      <c r="G230">
        <v>260</v>
      </c>
      <c r="H230">
        <v>486</v>
      </c>
      <c r="I230">
        <v>440</v>
      </c>
      <c r="J230">
        <v>421</v>
      </c>
      <c r="K230">
        <v>493</v>
      </c>
      <c r="L230">
        <v>434</v>
      </c>
      <c r="M230">
        <v>407</v>
      </c>
      <c r="N230">
        <v>456</v>
      </c>
      <c r="O230">
        <v>463</v>
      </c>
      <c r="P230">
        <v>465</v>
      </c>
      <c r="Q230">
        <v>516</v>
      </c>
      <c r="R230">
        <v>485</v>
      </c>
      <c r="S230">
        <v>464</v>
      </c>
      <c r="T230">
        <v>480</v>
      </c>
      <c r="U230">
        <v>385</v>
      </c>
      <c r="V230">
        <v>522</v>
      </c>
      <c r="W230">
        <v>495</v>
      </c>
      <c r="X230">
        <v>541</v>
      </c>
      <c r="Y230">
        <v>608</v>
      </c>
      <c r="Z230">
        <v>462</v>
      </c>
      <c r="AA230">
        <v>454</v>
      </c>
      <c r="AB230">
        <v>471</v>
      </c>
      <c r="AC230">
        <v>412</v>
      </c>
      <c r="AD230">
        <v>459</v>
      </c>
      <c r="AE230">
        <v>689</v>
      </c>
    </row>
    <row r="231" spans="1:31" x14ac:dyDescent="0.2">
      <c r="A231">
        <v>19.085609999999999</v>
      </c>
      <c r="B231">
        <v>585</v>
      </c>
      <c r="C231">
        <v>352</v>
      </c>
      <c r="D231">
        <v>417</v>
      </c>
      <c r="E231">
        <v>461</v>
      </c>
      <c r="F231">
        <v>363</v>
      </c>
      <c r="G231">
        <v>271</v>
      </c>
      <c r="H231">
        <v>422</v>
      </c>
      <c r="I231">
        <v>440</v>
      </c>
      <c r="J231">
        <v>409</v>
      </c>
      <c r="K231">
        <v>504</v>
      </c>
      <c r="L231">
        <v>453</v>
      </c>
      <c r="M231">
        <v>421</v>
      </c>
      <c r="N231">
        <v>514</v>
      </c>
      <c r="O231">
        <v>503</v>
      </c>
      <c r="P231">
        <v>425</v>
      </c>
      <c r="Q231">
        <v>535</v>
      </c>
      <c r="R231">
        <v>476</v>
      </c>
      <c r="S231">
        <v>484</v>
      </c>
      <c r="T231">
        <v>444</v>
      </c>
      <c r="U231">
        <v>405</v>
      </c>
      <c r="V231">
        <v>492</v>
      </c>
      <c r="W231">
        <v>537</v>
      </c>
      <c r="X231">
        <v>586</v>
      </c>
      <c r="Y231">
        <v>552</v>
      </c>
      <c r="Z231">
        <v>463</v>
      </c>
      <c r="AA231">
        <v>430</v>
      </c>
      <c r="AB231">
        <v>470</v>
      </c>
      <c r="AC231">
        <v>560</v>
      </c>
      <c r="AD231">
        <v>493</v>
      </c>
      <c r="AE231">
        <v>660</v>
      </c>
    </row>
    <row r="232" spans="1:31" x14ac:dyDescent="0.2">
      <c r="A232">
        <v>19.168939999999999</v>
      </c>
      <c r="B232">
        <v>575</v>
      </c>
      <c r="C232">
        <v>329</v>
      </c>
      <c r="D232">
        <v>417</v>
      </c>
      <c r="E232">
        <v>444</v>
      </c>
      <c r="F232">
        <v>373</v>
      </c>
      <c r="G232">
        <v>241</v>
      </c>
      <c r="H232">
        <v>488</v>
      </c>
      <c r="I232">
        <v>417</v>
      </c>
      <c r="J232">
        <v>412</v>
      </c>
      <c r="K232">
        <v>503</v>
      </c>
      <c r="L232">
        <v>477</v>
      </c>
      <c r="M232">
        <v>398</v>
      </c>
      <c r="N232">
        <v>561</v>
      </c>
      <c r="O232">
        <v>475</v>
      </c>
      <c r="P232">
        <v>433</v>
      </c>
      <c r="Q232">
        <v>568</v>
      </c>
      <c r="R232">
        <v>490</v>
      </c>
      <c r="S232">
        <v>482</v>
      </c>
      <c r="T232">
        <v>457</v>
      </c>
      <c r="U232">
        <v>372</v>
      </c>
      <c r="V232">
        <v>446</v>
      </c>
      <c r="W232">
        <v>490</v>
      </c>
      <c r="X232">
        <v>569</v>
      </c>
      <c r="Y232">
        <v>593</v>
      </c>
      <c r="Z232">
        <v>479</v>
      </c>
      <c r="AA232">
        <v>458</v>
      </c>
      <c r="AB232">
        <v>458</v>
      </c>
      <c r="AC232">
        <v>441</v>
      </c>
      <c r="AD232">
        <v>499</v>
      </c>
      <c r="AE232">
        <v>681</v>
      </c>
    </row>
    <row r="233" spans="1:31" x14ac:dyDescent="0.2">
      <c r="A233">
        <v>19.252279999999999</v>
      </c>
      <c r="B233">
        <v>560</v>
      </c>
      <c r="C233">
        <v>322</v>
      </c>
      <c r="D233">
        <v>449</v>
      </c>
      <c r="E233">
        <v>444</v>
      </c>
      <c r="F233">
        <v>353</v>
      </c>
      <c r="G233">
        <v>232</v>
      </c>
      <c r="H233">
        <v>433</v>
      </c>
      <c r="I233">
        <v>469</v>
      </c>
      <c r="J233">
        <v>426</v>
      </c>
      <c r="K233">
        <v>528</v>
      </c>
      <c r="L233">
        <v>495</v>
      </c>
      <c r="M233">
        <v>394</v>
      </c>
      <c r="N233">
        <v>532</v>
      </c>
      <c r="O233">
        <v>468</v>
      </c>
      <c r="P233">
        <v>485</v>
      </c>
      <c r="Q233">
        <v>559</v>
      </c>
      <c r="R233">
        <v>478</v>
      </c>
      <c r="S233">
        <v>471</v>
      </c>
      <c r="T233">
        <v>442</v>
      </c>
      <c r="U233">
        <v>381</v>
      </c>
      <c r="V233">
        <v>441</v>
      </c>
      <c r="W233">
        <v>563</v>
      </c>
      <c r="X233">
        <v>628</v>
      </c>
      <c r="Y233">
        <v>629</v>
      </c>
      <c r="Z233">
        <v>467</v>
      </c>
      <c r="AA233">
        <v>463</v>
      </c>
      <c r="AB233">
        <v>474</v>
      </c>
      <c r="AC233">
        <v>464</v>
      </c>
      <c r="AD233">
        <v>480</v>
      </c>
      <c r="AE233">
        <v>657</v>
      </c>
    </row>
    <row r="234" spans="1:31" x14ac:dyDescent="0.2">
      <c r="A234">
        <v>19.335640000000001</v>
      </c>
      <c r="B234">
        <v>514</v>
      </c>
      <c r="C234">
        <v>334</v>
      </c>
      <c r="D234">
        <v>446</v>
      </c>
      <c r="E234">
        <v>431</v>
      </c>
      <c r="F234">
        <v>351</v>
      </c>
      <c r="G234">
        <v>261</v>
      </c>
      <c r="H234">
        <v>439</v>
      </c>
      <c r="I234">
        <v>427</v>
      </c>
      <c r="J234">
        <v>440</v>
      </c>
      <c r="K234">
        <v>494</v>
      </c>
      <c r="L234">
        <v>449</v>
      </c>
      <c r="M234">
        <v>405</v>
      </c>
      <c r="N234">
        <v>489</v>
      </c>
      <c r="O234">
        <v>451</v>
      </c>
      <c r="P234">
        <v>488</v>
      </c>
      <c r="Q234">
        <v>523</v>
      </c>
      <c r="R234">
        <v>471</v>
      </c>
      <c r="S234">
        <v>478</v>
      </c>
      <c r="T234">
        <v>433</v>
      </c>
      <c r="U234">
        <v>386</v>
      </c>
      <c r="V234">
        <v>425</v>
      </c>
      <c r="W234">
        <v>500</v>
      </c>
      <c r="X234">
        <v>543</v>
      </c>
      <c r="Y234">
        <v>606</v>
      </c>
      <c r="Z234">
        <v>461</v>
      </c>
      <c r="AA234">
        <v>427</v>
      </c>
      <c r="AB234">
        <v>472</v>
      </c>
      <c r="AC234">
        <v>451</v>
      </c>
      <c r="AD234">
        <v>481</v>
      </c>
      <c r="AE234">
        <v>675</v>
      </c>
    </row>
    <row r="235" spans="1:31" x14ac:dyDescent="0.2">
      <c r="A235">
        <v>19.418970000000002</v>
      </c>
      <c r="B235">
        <v>521</v>
      </c>
      <c r="C235">
        <v>357</v>
      </c>
      <c r="D235">
        <v>416</v>
      </c>
      <c r="E235">
        <v>435</v>
      </c>
      <c r="F235">
        <v>356</v>
      </c>
      <c r="G235">
        <v>240</v>
      </c>
      <c r="H235">
        <v>431</v>
      </c>
      <c r="I235">
        <v>469</v>
      </c>
      <c r="J235">
        <v>497</v>
      </c>
      <c r="K235">
        <v>518</v>
      </c>
      <c r="L235">
        <v>434</v>
      </c>
      <c r="M235">
        <v>423</v>
      </c>
      <c r="N235">
        <v>487</v>
      </c>
      <c r="O235">
        <v>472</v>
      </c>
      <c r="P235">
        <v>485</v>
      </c>
      <c r="Q235">
        <v>555</v>
      </c>
      <c r="R235">
        <v>487</v>
      </c>
      <c r="S235">
        <v>482</v>
      </c>
      <c r="T235">
        <v>450</v>
      </c>
      <c r="U235">
        <v>390</v>
      </c>
      <c r="V235">
        <v>445</v>
      </c>
      <c r="W235">
        <v>498</v>
      </c>
      <c r="X235">
        <v>569</v>
      </c>
      <c r="Y235">
        <v>613</v>
      </c>
      <c r="Z235">
        <v>467</v>
      </c>
      <c r="AA235">
        <v>445</v>
      </c>
      <c r="AB235">
        <v>480</v>
      </c>
      <c r="AC235">
        <v>377</v>
      </c>
      <c r="AD235">
        <v>477</v>
      </c>
      <c r="AE235">
        <v>682</v>
      </c>
    </row>
    <row r="236" spans="1:31" x14ac:dyDescent="0.2">
      <c r="A236">
        <v>19.502310000000001</v>
      </c>
      <c r="B236">
        <v>482</v>
      </c>
      <c r="C236">
        <v>336</v>
      </c>
      <c r="D236">
        <v>417</v>
      </c>
      <c r="E236">
        <v>438</v>
      </c>
      <c r="F236">
        <v>360</v>
      </c>
      <c r="G236">
        <v>239</v>
      </c>
      <c r="H236">
        <v>445</v>
      </c>
      <c r="I236">
        <v>433</v>
      </c>
      <c r="J236">
        <v>577</v>
      </c>
      <c r="K236">
        <v>508</v>
      </c>
      <c r="L236">
        <v>447</v>
      </c>
      <c r="M236">
        <v>420</v>
      </c>
      <c r="N236">
        <v>437</v>
      </c>
      <c r="O236">
        <v>462</v>
      </c>
      <c r="P236">
        <v>468</v>
      </c>
      <c r="Q236">
        <v>586</v>
      </c>
      <c r="R236">
        <v>489</v>
      </c>
      <c r="S236">
        <v>505</v>
      </c>
      <c r="T236">
        <v>443</v>
      </c>
      <c r="U236">
        <v>378</v>
      </c>
      <c r="V236">
        <v>443</v>
      </c>
      <c r="W236">
        <v>488</v>
      </c>
      <c r="X236">
        <v>606</v>
      </c>
      <c r="Y236">
        <v>607</v>
      </c>
      <c r="Z236">
        <v>472</v>
      </c>
      <c r="AA236">
        <v>433</v>
      </c>
      <c r="AB236">
        <v>488</v>
      </c>
      <c r="AC236">
        <v>425</v>
      </c>
      <c r="AD236">
        <v>471</v>
      </c>
      <c r="AE236">
        <v>672</v>
      </c>
    </row>
    <row r="237" spans="1:31" x14ac:dyDescent="0.2">
      <c r="A237">
        <v>19.58567</v>
      </c>
      <c r="B237">
        <v>462</v>
      </c>
      <c r="C237">
        <v>346</v>
      </c>
      <c r="D237">
        <v>451</v>
      </c>
      <c r="E237">
        <v>447</v>
      </c>
      <c r="F237">
        <v>367</v>
      </c>
      <c r="G237">
        <v>238</v>
      </c>
      <c r="H237">
        <v>443</v>
      </c>
      <c r="I237">
        <v>452</v>
      </c>
      <c r="J237">
        <v>501</v>
      </c>
      <c r="K237">
        <v>545</v>
      </c>
      <c r="L237">
        <v>443</v>
      </c>
      <c r="M237">
        <v>422</v>
      </c>
      <c r="N237">
        <v>443</v>
      </c>
      <c r="O237">
        <v>465</v>
      </c>
      <c r="P237">
        <v>456</v>
      </c>
      <c r="Q237">
        <v>528</v>
      </c>
      <c r="R237">
        <v>514</v>
      </c>
      <c r="S237">
        <v>501</v>
      </c>
      <c r="T237">
        <v>439</v>
      </c>
      <c r="U237">
        <v>415</v>
      </c>
      <c r="V237">
        <v>517</v>
      </c>
      <c r="W237">
        <v>513</v>
      </c>
      <c r="X237">
        <v>526</v>
      </c>
      <c r="Y237">
        <v>611</v>
      </c>
      <c r="Z237">
        <v>465</v>
      </c>
      <c r="AA237">
        <v>426</v>
      </c>
      <c r="AB237">
        <v>465</v>
      </c>
      <c r="AC237">
        <v>379</v>
      </c>
      <c r="AD237">
        <v>462</v>
      </c>
      <c r="AE237">
        <v>678</v>
      </c>
    </row>
    <row r="238" spans="1:31" x14ac:dyDescent="0.2">
      <c r="A238">
        <v>19.669</v>
      </c>
      <c r="B238">
        <v>438</v>
      </c>
      <c r="C238">
        <v>330</v>
      </c>
      <c r="D238">
        <v>423</v>
      </c>
      <c r="E238">
        <v>432</v>
      </c>
      <c r="F238">
        <v>357</v>
      </c>
      <c r="G238">
        <v>228</v>
      </c>
      <c r="H238">
        <v>447</v>
      </c>
      <c r="I238">
        <v>410</v>
      </c>
      <c r="J238">
        <v>534</v>
      </c>
      <c r="K238">
        <v>519</v>
      </c>
      <c r="L238">
        <v>456</v>
      </c>
      <c r="M238">
        <v>423</v>
      </c>
      <c r="N238">
        <v>470</v>
      </c>
      <c r="O238">
        <v>439</v>
      </c>
      <c r="P238">
        <v>464</v>
      </c>
      <c r="Q238">
        <v>520</v>
      </c>
      <c r="R238">
        <v>520</v>
      </c>
      <c r="S238">
        <v>494</v>
      </c>
      <c r="T238">
        <v>432</v>
      </c>
      <c r="U238">
        <v>384</v>
      </c>
      <c r="V238">
        <v>471</v>
      </c>
      <c r="W238">
        <v>511</v>
      </c>
      <c r="X238">
        <v>541</v>
      </c>
      <c r="Y238">
        <v>553</v>
      </c>
      <c r="Z238">
        <v>457</v>
      </c>
      <c r="AA238">
        <v>432</v>
      </c>
      <c r="AB238">
        <v>455</v>
      </c>
      <c r="AC238">
        <v>452</v>
      </c>
      <c r="AD238">
        <v>485</v>
      </c>
      <c r="AE238">
        <v>660</v>
      </c>
    </row>
    <row r="239" spans="1:31" x14ac:dyDescent="0.2">
      <c r="A239">
        <v>19.752359999999999</v>
      </c>
      <c r="B239">
        <v>473</v>
      </c>
      <c r="C239">
        <v>323</v>
      </c>
      <c r="D239">
        <v>408</v>
      </c>
      <c r="E239">
        <v>425</v>
      </c>
      <c r="F239">
        <v>358</v>
      </c>
      <c r="G239">
        <v>218</v>
      </c>
      <c r="H239">
        <v>457</v>
      </c>
      <c r="I239">
        <v>395</v>
      </c>
      <c r="J239">
        <v>538</v>
      </c>
      <c r="K239">
        <v>486</v>
      </c>
      <c r="L239">
        <v>467</v>
      </c>
      <c r="M239">
        <v>418</v>
      </c>
      <c r="N239">
        <v>464</v>
      </c>
      <c r="O239">
        <v>470</v>
      </c>
      <c r="P239">
        <v>454</v>
      </c>
      <c r="Q239">
        <v>570</v>
      </c>
      <c r="R239">
        <v>528</v>
      </c>
      <c r="S239">
        <v>464</v>
      </c>
      <c r="T239">
        <v>445</v>
      </c>
      <c r="U239">
        <v>388</v>
      </c>
      <c r="V239">
        <v>441</v>
      </c>
      <c r="W239">
        <v>543</v>
      </c>
      <c r="X239">
        <v>558</v>
      </c>
      <c r="Y239">
        <v>567</v>
      </c>
      <c r="Z239">
        <v>474</v>
      </c>
      <c r="AA239">
        <v>419</v>
      </c>
      <c r="AB239">
        <v>455</v>
      </c>
      <c r="AC239">
        <v>432</v>
      </c>
      <c r="AD239">
        <v>473</v>
      </c>
      <c r="AE239">
        <v>663</v>
      </c>
    </row>
    <row r="240" spans="1:31" x14ac:dyDescent="0.2">
      <c r="A240">
        <v>19.83569</v>
      </c>
      <c r="B240">
        <v>414</v>
      </c>
      <c r="C240">
        <v>324</v>
      </c>
      <c r="D240">
        <v>416</v>
      </c>
      <c r="E240">
        <v>426</v>
      </c>
      <c r="F240">
        <v>350</v>
      </c>
      <c r="G240">
        <v>238</v>
      </c>
      <c r="H240">
        <v>471</v>
      </c>
      <c r="I240">
        <v>389</v>
      </c>
      <c r="J240">
        <v>568</v>
      </c>
      <c r="K240">
        <v>503</v>
      </c>
      <c r="L240">
        <v>514</v>
      </c>
      <c r="M240">
        <v>426</v>
      </c>
      <c r="N240">
        <v>489</v>
      </c>
      <c r="O240">
        <v>468</v>
      </c>
      <c r="P240">
        <v>466</v>
      </c>
      <c r="Q240">
        <v>607</v>
      </c>
      <c r="R240">
        <v>539</v>
      </c>
      <c r="S240">
        <v>477</v>
      </c>
      <c r="T240">
        <v>428</v>
      </c>
      <c r="U240">
        <v>401</v>
      </c>
      <c r="V240">
        <v>429</v>
      </c>
      <c r="W240">
        <v>483</v>
      </c>
      <c r="X240">
        <v>559</v>
      </c>
      <c r="Y240">
        <v>578</v>
      </c>
      <c r="Z240">
        <v>465</v>
      </c>
      <c r="AA240">
        <v>427</v>
      </c>
      <c r="AB240">
        <v>447</v>
      </c>
      <c r="AC240">
        <v>447</v>
      </c>
      <c r="AD240">
        <v>480</v>
      </c>
      <c r="AE240">
        <v>640</v>
      </c>
    </row>
    <row r="241" spans="1:31" x14ac:dyDescent="0.2">
      <c r="A241">
        <v>19.919029999999999</v>
      </c>
      <c r="B241">
        <v>414</v>
      </c>
      <c r="C241">
        <v>347</v>
      </c>
      <c r="D241">
        <v>406</v>
      </c>
      <c r="E241">
        <v>418</v>
      </c>
      <c r="F241">
        <v>369</v>
      </c>
      <c r="G241">
        <v>245</v>
      </c>
      <c r="H241">
        <v>453</v>
      </c>
      <c r="I241">
        <v>407</v>
      </c>
      <c r="J241">
        <v>547</v>
      </c>
      <c r="K241">
        <v>500</v>
      </c>
      <c r="L241">
        <v>518</v>
      </c>
      <c r="M241">
        <v>429</v>
      </c>
      <c r="N241">
        <v>497</v>
      </c>
      <c r="O241">
        <v>466</v>
      </c>
      <c r="P241">
        <v>511</v>
      </c>
      <c r="Q241">
        <v>543</v>
      </c>
      <c r="R241">
        <v>486</v>
      </c>
      <c r="S241">
        <v>477</v>
      </c>
      <c r="T241">
        <v>427</v>
      </c>
      <c r="U241">
        <v>379</v>
      </c>
      <c r="V241">
        <v>430</v>
      </c>
      <c r="W241">
        <v>495</v>
      </c>
      <c r="X241">
        <v>559</v>
      </c>
      <c r="Y241">
        <v>604</v>
      </c>
      <c r="Z241">
        <v>463</v>
      </c>
      <c r="AA241">
        <v>424</v>
      </c>
      <c r="AB241">
        <v>473</v>
      </c>
      <c r="AC241">
        <v>474</v>
      </c>
      <c r="AD241">
        <v>477</v>
      </c>
      <c r="AE241">
        <v>688</v>
      </c>
    </row>
    <row r="242" spans="1:31" x14ac:dyDescent="0.2">
      <c r="A242">
        <v>20.002389999999998</v>
      </c>
      <c r="B242">
        <v>416</v>
      </c>
      <c r="C242">
        <v>378</v>
      </c>
      <c r="D242">
        <v>445</v>
      </c>
      <c r="E242">
        <v>435</v>
      </c>
      <c r="F242">
        <v>359</v>
      </c>
      <c r="G242">
        <v>262</v>
      </c>
      <c r="H242">
        <v>466</v>
      </c>
      <c r="I242">
        <v>409</v>
      </c>
      <c r="J242">
        <v>502</v>
      </c>
      <c r="K242">
        <v>534</v>
      </c>
      <c r="L242">
        <v>438</v>
      </c>
      <c r="M242">
        <v>421</v>
      </c>
      <c r="N242">
        <v>498</v>
      </c>
      <c r="O242">
        <v>446</v>
      </c>
      <c r="P242">
        <v>482</v>
      </c>
      <c r="Q242">
        <v>495</v>
      </c>
      <c r="R242">
        <v>493</v>
      </c>
      <c r="S242">
        <v>520</v>
      </c>
      <c r="T242">
        <v>435</v>
      </c>
      <c r="U242">
        <v>377</v>
      </c>
      <c r="V242">
        <v>436</v>
      </c>
      <c r="W242">
        <v>476</v>
      </c>
      <c r="X242">
        <v>567</v>
      </c>
      <c r="Y242">
        <v>509</v>
      </c>
      <c r="Z242">
        <v>463</v>
      </c>
      <c r="AA242">
        <v>425</v>
      </c>
      <c r="AB242">
        <v>468</v>
      </c>
      <c r="AC242">
        <v>453</v>
      </c>
      <c r="AD242">
        <v>466</v>
      </c>
      <c r="AE242">
        <v>660</v>
      </c>
    </row>
    <row r="243" spans="1:31" x14ac:dyDescent="0.2">
      <c r="A243">
        <v>20.085719999999998</v>
      </c>
      <c r="B243">
        <v>440</v>
      </c>
      <c r="C243">
        <v>368</v>
      </c>
      <c r="D243">
        <v>431</v>
      </c>
      <c r="E243">
        <v>444</v>
      </c>
      <c r="F243">
        <v>354</v>
      </c>
      <c r="G243">
        <v>235</v>
      </c>
      <c r="H243">
        <v>491</v>
      </c>
      <c r="I243">
        <v>400</v>
      </c>
      <c r="J243">
        <v>497</v>
      </c>
      <c r="K243">
        <v>519</v>
      </c>
      <c r="L243">
        <v>456</v>
      </c>
      <c r="M243">
        <v>404</v>
      </c>
      <c r="N243">
        <v>547</v>
      </c>
      <c r="O243">
        <v>436</v>
      </c>
      <c r="P243">
        <v>454</v>
      </c>
      <c r="Q243">
        <v>510</v>
      </c>
      <c r="R243">
        <v>493</v>
      </c>
      <c r="S243">
        <v>504</v>
      </c>
      <c r="T243">
        <v>424</v>
      </c>
      <c r="U243">
        <v>380</v>
      </c>
      <c r="V243">
        <v>425</v>
      </c>
      <c r="W243">
        <v>464</v>
      </c>
      <c r="X243">
        <v>557</v>
      </c>
      <c r="Y243">
        <v>595</v>
      </c>
      <c r="Z243">
        <v>476</v>
      </c>
      <c r="AA243">
        <v>424</v>
      </c>
      <c r="AB243">
        <v>460</v>
      </c>
      <c r="AC243">
        <v>409</v>
      </c>
      <c r="AD243">
        <v>470</v>
      </c>
      <c r="AE243">
        <v>657</v>
      </c>
    </row>
    <row r="244" spans="1:31" x14ac:dyDescent="0.2">
      <c r="A244">
        <v>20.169060000000002</v>
      </c>
      <c r="B244">
        <v>407</v>
      </c>
      <c r="C244">
        <v>368</v>
      </c>
      <c r="D244">
        <v>429</v>
      </c>
      <c r="E244">
        <v>440</v>
      </c>
      <c r="F244">
        <v>373</v>
      </c>
      <c r="G244">
        <v>241</v>
      </c>
      <c r="H244">
        <v>519</v>
      </c>
      <c r="I244">
        <v>419</v>
      </c>
      <c r="J244">
        <v>432</v>
      </c>
      <c r="K244">
        <v>547</v>
      </c>
      <c r="L244">
        <v>438</v>
      </c>
      <c r="M244">
        <v>401</v>
      </c>
      <c r="N244">
        <v>507</v>
      </c>
      <c r="O244">
        <v>439</v>
      </c>
      <c r="P244">
        <v>456</v>
      </c>
      <c r="Q244">
        <v>526</v>
      </c>
      <c r="R244">
        <v>484</v>
      </c>
      <c r="S244">
        <v>498</v>
      </c>
      <c r="T244">
        <v>429</v>
      </c>
      <c r="U244">
        <v>446</v>
      </c>
      <c r="V244">
        <v>422</v>
      </c>
      <c r="W244">
        <v>498</v>
      </c>
      <c r="X244">
        <v>557</v>
      </c>
      <c r="Y244">
        <v>545</v>
      </c>
      <c r="Z244">
        <v>473</v>
      </c>
      <c r="AA244">
        <v>440</v>
      </c>
      <c r="AB244">
        <v>452</v>
      </c>
      <c r="AC244">
        <v>560</v>
      </c>
      <c r="AD244">
        <v>470</v>
      </c>
      <c r="AE244">
        <v>647</v>
      </c>
    </row>
    <row r="245" spans="1:31" x14ac:dyDescent="0.2">
      <c r="A245">
        <v>20.252420000000001</v>
      </c>
      <c r="B245">
        <v>411</v>
      </c>
      <c r="C245">
        <v>375</v>
      </c>
      <c r="D245">
        <v>405</v>
      </c>
      <c r="E245">
        <v>436</v>
      </c>
      <c r="F245">
        <v>374</v>
      </c>
      <c r="G245">
        <v>244</v>
      </c>
      <c r="H245">
        <v>536</v>
      </c>
      <c r="I245">
        <v>382</v>
      </c>
      <c r="J245">
        <v>409</v>
      </c>
      <c r="K245">
        <v>544</v>
      </c>
      <c r="L245">
        <v>481</v>
      </c>
      <c r="M245">
        <v>412</v>
      </c>
      <c r="N245">
        <v>529</v>
      </c>
      <c r="O245">
        <v>440</v>
      </c>
      <c r="P245">
        <v>454</v>
      </c>
      <c r="Q245">
        <v>536</v>
      </c>
      <c r="R245">
        <v>505</v>
      </c>
      <c r="S245">
        <v>492</v>
      </c>
      <c r="T245">
        <v>425</v>
      </c>
      <c r="U245">
        <v>373</v>
      </c>
      <c r="V245">
        <v>421</v>
      </c>
      <c r="W245">
        <v>573</v>
      </c>
      <c r="X245">
        <v>545</v>
      </c>
      <c r="Y245">
        <v>501</v>
      </c>
      <c r="Z245">
        <v>465</v>
      </c>
      <c r="AA245">
        <v>420</v>
      </c>
      <c r="AB245">
        <v>462</v>
      </c>
      <c r="AC245">
        <v>445</v>
      </c>
      <c r="AD245">
        <v>482</v>
      </c>
      <c r="AE245">
        <v>706</v>
      </c>
    </row>
    <row r="246" spans="1:31" x14ac:dyDescent="0.2">
      <c r="A246">
        <v>20.335750000000001</v>
      </c>
      <c r="B246">
        <v>426</v>
      </c>
      <c r="C246">
        <v>366</v>
      </c>
      <c r="D246">
        <v>458</v>
      </c>
      <c r="E246">
        <v>432</v>
      </c>
      <c r="F246">
        <v>364</v>
      </c>
      <c r="G246">
        <v>244</v>
      </c>
      <c r="H246">
        <v>515</v>
      </c>
      <c r="I246">
        <v>404</v>
      </c>
      <c r="J246">
        <v>398</v>
      </c>
      <c r="K246">
        <v>518</v>
      </c>
      <c r="L246">
        <v>470</v>
      </c>
      <c r="M246">
        <v>406</v>
      </c>
      <c r="N246">
        <v>517</v>
      </c>
      <c r="O246">
        <v>455</v>
      </c>
      <c r="P246">
        <v>498</v>
      </c>
      <c r="Q246">
        <v>520</v>
      </c>
      <c r="R246">
        <v>518</v>
      </c>
      <c r="S246">
        <v>477</v>
      </c>
      <c r="T246">
        <v>422</v>
      </c>
      <c r="U246">
        <v>407</v>
      </c>
      <c r="V246">
        <v>458</v>
      </c>
      <c r="W246">
        <v>494</v>
      </c>
      <c r="X246">
        <v>632</v>
      </c>
      <c r="Y246">
        <v>559</v>
      </c>
      <c r="Z246">
        <v>464</v>
      </c>
      <c r="AA246">
        <v>432</v>
      </c>
      <c r="AB246">
        <v>451</v>
      </c>
      <c r="AC246">
        <v>406</v>
      </c>
      <c r="AD246">
        <v>481</v>
      </c>
      <c r="AE246">
        <v>641</v>
      </c>
    </row>
    <row r="247" spans="1:31" x14ac:dyDescent="0.2">
      <c r="A247">
        <v>20.419080000000001</v>
      </c>
      <c r="B247">
        <v>401</v>
      </c>
      <c r="C247">
        <v>362</v>
      </c>
      <c r="D247">
        <v>504</v>
      </c>
      <c r="E247">
        <v>448</v>
      </c>
      <c r="F247">
        <v>373</v>
      </c>
      <c r="G247">
        <v>247</v>
      </c>
      <c r="H247">
        <v>512</v>
      </c>
      <c r="I247">
        <v>427</v>
      </c>
      <c r="J247">
        <v>434</v>
      </c>
      <c r="K247">
        <v>562</v>
      </c>
      <c r="L247">
        <v>462</v>
      </c>
      <c r="M247">
        <v>397</v>
      </c>
      <c r="N247">
        <v>511</v>
      </c>
      <c r="O247">
        <v>446</v>
      </c>
      <c r="P247">
        <v>458</v>
      </c>
      <c r="Q247">
        <v>513</v>
      </c>
      <c r="R247">
        <v>507</v>
      </c>
      <c r="S247">
        <v>484</v>
      </c>
      <c r="T247">
        <v>422</v>
      </c>
      <c r="U247">
        <v>360</v>
      </c>
      <c r="V247">
        <v>453</v>
      </c>
      <c r="W247">
        <v>491</v>
      </c>
      <c r="X247">
        <v>616</v>
      </c>
      <c r="Y247">
        <v>607</v>
      </c>
      <c r="Z247">
        <v>467</v>
      </c>
      <c r="AA247">
        <v>426</v>
      </c>
      <c r="AB247">
        <v>463</v>
      </c>
      <c r="AC247">
        <v>493</v>
      </c>
      <c r="AD247">
        <v>472</v>
      </c>
      <c r="AE247">
        <v>682</v>
      </c>
    </row>
    <row r="248" spans="1:31" x14ac:dyDescent="0.2">
      <c r="A248">
        <v>20.50244</v>
      </c>
      <c r="B248">
        <v>397</v>
      </c>
      <c r="C248">
        <v>362</v>
      </c>
      <c r="D248">
        <v>561</v>
      </c>
      <c r="E248">
        <v>471</v>
      </c>
      <c r="F248">
        <v>372</v>
      </c>
      <c r="G248">
        <v>233</v>
      </c>
      <c r="H248">
        <v>507</v>
      </c>
      <c r="I248">
        <v>396</v>
      </c>
      <c r="J248">
        <v>467</v>
      </c>
      <c r="K248">
        <v>546</v>
      </c>
      <c r="L248">
        <v>461</v>
      </c>
      <c r="M248">
        <v>394</v>
      </c>
      <c r="N248">
        <v>499</v>
      </c>
      <c r="O248">
        <v>467</v>
      </c>
      <c r="P248">
        <v>466</v>
      </c>
      <c r="Q248">
        <v>522</v>
      </c>
      <c r="R248">
        <v>529</v>
      </c>
      <c r="S248">
        <v>493</v>
      </c>
      <c r="T248">
        <v>440</v>
      </c>
      <c r="U248">
        <v>388</v>
      </c>
      <c r="V248">
        <v>511</v>
      </c>
      <c r="W248">
        <v>482</v>
      </c>
      <c r="X248">
        <v>615</v>
      </c>
      <c r="Y248">
        <v>568</v>
      </c>
      <c r="Z248">
        <v>477</v>
      </c>
      <c r="AA248">
        <v>431</v>
      </c>
      <c r="AB248">
        <v>455</v>
      </c>
      <c r="AC248">
        <v>434</v>
      </c>
      <c r="AD248">
        <v>484</v>
      </c>
      <c r="AE248">
        <v>648</v>
      </c>
    </row>
    <row r="249" spans="1:31" x14ac:dyDescent="0.2">
      <c r="A249">
        <v>20.58578</v>
      </c>
      <c r="B249">
        <v>397</v>
      </c>
      <c r="C249">
        <v>339</v>
      </c>
      <c r="D249">
        <v>529</v>
      </c>
      <c r="E249">
        <v>456</v>
      </c>
      <c r="F249">
        <v>372</v>
      </c>
      <c r="G249">
        <v>247</v>
      </c>
      <c r="H249">
        <v>508</v>
      </c>
      <c r="I249">
        <v>385</v>
      </c>
      <c r="J249">
        <v>472</v>
      </c>
      <c r="K249">
        <v>528</v>
      </c>
      <c r="L249">
        <v>473</v>
      </c>
      <c r="M249">
        <v>391</v>
      </c>
      <c r="N249">
        <v>505</v>
      </c>
      <c r="O249">
        <v>484</v>
      </c>
      <c r="P249">
        <v>465</v>
      </c>
      <c r="Q249">
        <v>573</v>
      </c>
      <c r="R249">
        <v>493</v>
      </c>
      <c r="S249">
        <v>476</v>
      </c>
      <c r="T249">
        <v>414</v>
      </c>
      <c r="U249">
        <v>390</v>
      </c>
      <c r="V249">
        <v>518</v>
      </c>
      <c r="W249">
        <v>517</v>
      </c>
      <c r="X249">
        <v>597</v>
      </c>
      <c r="Y249">
        <v>577</v>
      </c>
      <c r="Z249">
        <v>477</v>
      </c>
      <c r="AA249">
        <v>433</v>
      </c>
      <c r="AB249">
        <v>462</v>
      </c>
      <c r="AC249">
        <v>449</v>
      </c>
      <c r="AD249">
        <v>493</v>
      </c>
      <c r="AE249">
        <v>717</v>
      </c>
    </row>
    <row r="250" spans="1:31" x14ac:dyDescent="0.2">
      <c r="A250">
        <v>20.669139999999999</v>
      </c>
      <c r="B250">
        <v>455</v>
      </c>
      <c r="C250">
        <v>340</v>
      </c>
      <c r="D250">
        <v>559</v>
      </c>
      <c r="E250">
        <v>466</v>
      </c>
      <c r="F250">
        <v>370</v>
      </c>
      <c r="G250">
        <v>220</v>
      </c>
      <c r="H250">
        <v>531</v>
      </c>
      <c r="I250">
        <v>369</v>
      </c>
      <c r="J250">
        <v>449</v>
      </c>
      <c r="K250">
        <v>519</v>
      </c>
      <c r="L250">
        <v>476</v>
      </c>
      <c r="M250">
        <v>377</v>
      </c>
      <c r="N250">
        <v>495</v>
      </c>
      <c r="O250">
        <v>465</v>
      </c>
      <c r="P250">
        <v>480</v>
      </c>
      <c r="Q250">
        <v>544</v>
      </c>
      <c r="R250">
        <v>505</v>
      </c>
      <c r="S250">
        <v>468</v>
      </c>
      <c r="T250">
        <v>409</v>
      </c>
      <c r="U250">
        <v>379</v>
      </c>
      <c r="V250">
        <v>498</v>
      </c>
      <c r="W250">
        <v>514</v>
      </c>
      <c r="X250">
        <v>623</v>
      </c>
      <c r="Y250">
        <v>536</v>
      </c>
      <c r="Z250">
        <v>463</v>
      </c>
      <c r="AA250">
        <v>429</v>
      </c>
      <c r="AB250">
        <v>462</v>
      </c>
      <c r="AC250">
        <v>411</v>
      </c>
      <c r="AD250">
        <v>478</v>
      </c>
      <c r="AE250">
        <v>643</v>
      </c>
    </row>
    <row r="251" spans="1:31" x14ac:dyDescent="0.2">
      <c r="A251">
        <v>20.752469999999999</v>
      </c>
      <c r="B251">
        <v>464</v>
      </c>
      <c r="C251">
        <v>325</v>
      </c>
      <c r="D251">
        <v>528</v>
      </c>
      <c r="E251">
        <v>444</v>
      </c>
      <c r="F251">
        <v>370</v>
      </c>
      <c r="G251">
        <v>229</v>
      </c>
      <c r="H251">
        <v>498</v>
      </c>
      <c r="I251">
        <v>399</v>
      </c>
      <c r="J251">
        <v>438</v>
      </c>
      <c r="K251">
        <v>546</v>
      </c>
      <c r="L251">
        <v>476</v>
      </c>
      <c r="M251">
        <v>391</v>
      </c>
      <c r="N251">
        <v>515</v>
      </c>
      <c r="O251">
        <v>427</v>
      </c>
      <c r="P251">
        <v>470</v>
      </c>
      <c r="Q251">
        <v>525</v>
      </c>
      <c r="R251">
        <v>492</v>
      </c>
      <c r="S251">
        <v>483</v>
      </c>
      <c r="T251">
        <v>432</v>
      </c>
      <c r="U251">
        <v>386</v>
      </c>
      <c r="V251">
        <v>460</v>
      </c>
      <c r="W251">
        <v>504</v>
      </c>
      <c r="X251">
        <v>588</v>
      </c>
      <c r="Y251">
        <v>543</v>
      </c>
      <c r="Z251">
        <v>463</v>
      </c>
      <c r="AA251">
        <v>418</v>
      </c>
      <c r="AB251">
        <v>468</v>
      </c>
      <c r="AC251">
        <v>430</v>
      </c>
      <c r="AD251">
        <v>471</v>
      </c>
      <c r="AE251">
        <v>742</v>
      </c>
    </row>
    <row r="252" spans="1:31" x14ac:dyDescent="0.2">
      <c r="A252">
        <v>20.835809999999999</v>
      </c>
      <c r="B252">
        <v>465</v>
      </c>
      <c r="C252">
        <v>387</v>
      </c>
      <c r="D252">
        <v>500</v>
      </c>
      <c r="E252">
        <v>420</v>
      </c>
      <c r="F252">
        <v>357</v>
      </c>
      <c r="G252">
        <v>228</v>
      </c>
      <c r="H252">
        <v>451</v>
      </c>
      <c r="I252">
        <v>421</v>
      </c>
      <c r="J252">
        <v>454</v>
      </c>
      <c r="K252">
        <v>553</v>
      </c>
      <c r="L252">
        <v>464</v>
      </c>
      <c r="M252">
        <v>389</v>
      </c>
      <c r="N252">
        <v>509</v>
      </c>
      <c r="O252">
        <v>446</v>
      </c>
      <c r="P252">
        <v>466</v>
      </c>
      <c r="Q252">
        <v>530</v>
      </c>
      <c r="R252">
        <v>512</v>
      </c>
      <c r="S252">
        <v>480</v>
      </c>
      <c r="T252">
        <v>479</v>
      </c>
      <c r="U252">
        <v>386</v>
      </c>
      <c r="V252">
        <v>471</v>
      </c>
      <c r="W252">
        <v>475</v>
      </c>
      <c r="X252">
        <v>562</v>
      </c>
      <c r="Y252">
        <v>558</v>
      </c>
      <c r="Z252">
        <v>451</v>
      </c>
      <c r="AA252">
        <v>416</v>
      </c>
      <c r="AB252">
        <v>461</v>
      </c>
      <c r="AC252">
        <v>482</v>
      </c>
      <c r="AD252">
        <v>515</v>
      </c>
      <c r="AE252">
        <v>659</v>
      </c>
    </row>
    <row r="253" spans="1:31" x14ac:dyDescent="0.2">
      <c r="A253">
        <v>20.919170000000001</v>
      </c>
      <c r="B253">
        <v>459</v>
      </c>
      <c r="C253">
        <v>383</v>
      </c>
      <c r="D253">
        <v>423</v>
      </c>
      <c r="E253">
        <v>424</v>
      </c>
      <c r="F253">
        <v>370</v>
      </c>
      <c r="G253">
        <v>241</v>
      </c>
      <c r="H253">
        <v>520</v>
      </c>
      <c r="I253">
        <v>415</v>
      </c>
      <c r="J253">
        <v>579</v>
      </c>
      <c r="K253">
        <v>504</v>
      </c>
      <c r="L253">
        <v>439</v>
      </c>
      <c r="M253">
        <v>394</v>
      </c>
      <c r="N253">
        <v>495</v>
      </c>
      <c r="O253">
        <v>481</v>
      </c>
      <c r="P253">
        <v>455</v>
      </c>
      <c r="Q253">
        <v>520</v>
      </c>
      <c r="R253">
        <v>521</v>
      </c>
      <c r="S253">
        <v>474</v>
      </c>
      <c r="T253">
        <v>545</v>
      </c>
      <c r="U253">
        <v>388</v>
      </c>
      <c r="V253">
        <v>489</v>
      </c>
      <c r="W253">
        <v>517</v>
      </c>
      <c r="X253">
        <v>548</v>
      </c>
      <c r="Y253">
        <v>594</v>
      </c>
      <c r="Z253">
        <v>453</v>
      </c>
      <c r="AA253">
        <v>409</v>
      </c>
      <c r="AB253">
        <v>448</v>
      </c>
      <c r="AC253">
        <v>401</v>
      </c>
      <c r="AD253">
        <v>498</v>
      </c>
      <c r="AE253">
        <v>709</v>
      </c>
    </row>
    <row r="254" spans="1:31" x14ac:dyDescent="0.2">
      <c r="A254">
        <v>21.002500000000001</v>
      </c>
      <c r="B254">
        <v>480</v>
      </c>
      <c r="C254">
        <v>381</v>
      </c>
      <c r="D254">
        <v>416</v>
      </c>
      <c r="E254">
        <v>429</v>
      </c>
      <c r="F254">
        <v>365</v>
      </c>
      <c r="G254">
        <v>252</v>
      </c>
      <c r="H254">
        <v>525</v>
      </c>
      <c r="I254">
        <v>409</v>
      </c>
      <c r="J254">
        <v>585</v>
      </c>
      <c r="K254">
        <v>523</v>
      </c>
      <c r="L254">
        <v>433</v>
      </c>
      <c r="M254">
        <v>384</v>
      </c>
      <c r="N254">
        <v>500</v>
      </c>
      <c r="O254">
        <v>500</v>
      </c>
      <c r="P254">
        <v>459</v>
      </c>
      <c r="Q254">
        <v>514</v>
      </c>
      <c r="R254">
        <v>533</v>
      </c>
      <c r="S254">
        <v>457</v>
      </c>
      <c r="T254">
        <v>431</v>
      </c>
      <c r="U254">
        <v>437</v>
      </c>
      <c r="V254">
        <v>506</v>
      </c>
      <c r="W254">
        <v>564</v>
      </c>
      <c r="X254">
        <v>552</v>
      </c>
      <c r="Y254">
        <v>596</v>
      </c>
      <c r="Z254">
        <v>454</v>
      </c>
      <c r="AA254">
        <v>430</v>
      </c>
      <c r="AB254">
        <v>454</v>
      </c>
      <c r="AC254">
        <v>434</v>
      </c>
      <c r="AD254">
        <v>512</v>
      </c>
      <c r="AE254">
        <v>638</v>
      </c>
    </row>
    <row r="255" spans="1:31" x14ac:dyDescent="0.2">
      <c r="A255">
        <v>21.085830000000001</v>
      </c>
      <c r="B255">
        <v>403</v>
      </c>
      <c r="C255">
        <v>363</v>
      </c>
      <c r="D255">
        <v>399</v>
      </c>
      <c r="E255">
        <v>400</v>
      </c>
      <c r="F255">
        <v>358</v>
      </c>
      <c r="G255">
        <v>251</v>
      </c>
      <c r="H255">
        <v>543</v>
      </c>
      <c r="I255">
        <v>391</v>
      </c>
      <c r="J255">
        <v>547</v>
      </c>
      <c r="K255">
        <v>493</v>
      </c>
      <c r="L255">
        <v>415</v>
      </c>
      <c r="M255">
        <v>398</v>
      </c>
      <c r="N255">
        <v>495</v>
      </c>
      <c r="O255">
        <v>513</v>
      </c>
      <c r="P255">
        <v>453</v>
      </c>
      <c r="Q255">
        <v>504</v>
      </c>
      <c r="R255">
        <v>479</v>
      </c>
      <c r="S255">
        <v>473</v>
      </c>
      <c r="T255">
        <v>501</v>
      </c>
      <c r="U255">
        <v>381</v>
      </c>
      <c r="V255">
        <v>453</v>
      </c>
      <c r="W255">
        <v>557</v>
      </c>
      <c r="X255">
        <v>584</v>
      </c>
      <c r="Y255">
        <v>580</v>
      </c>
      <c r="Z255">
        <v>454</v>
      </c>
      <c r="AA255">
        <v>429</v>
      </c>
      <c r="AB255">
        <v>460</v>
      </c>
      <c r="AC255">
        <v>476</v>
      </c>
      <c r="AD255">
        <v>458</v>
      </c>
      <c r="AE255">
        <v>674</v>
      </c>
    </row>
    <row r="256" spans="1:31" x14ac:dyDescent="0.2">
      <c r="A256">
        <v>21.16919</v>
      </c>
      <c r="B256">
        <v>393</v>
      </c>
      <c r="C256">
        <v>319</v>
      </c>
      <c r="D256">
        <v>423</v>
      </c>
      <c r="E256">
        <v>366</v>
      </c>
      <c r="F256">
        <v>354</v>
      </c>
      <c r="G256">
        <v>250</v>
      </c>
      <c r="H256">
        <v>534</v>
      </c>
      <c r="I256">
        <v>389</v>
      </c>
      <c r="J256">
        <v>541</v>
      </c>
      <c r="K256">
        <v>507</v>
      </c>
      <c r="L256">
        <v>417</v>
      </c>
      <c r="M256">
        <v>398</v>
      </c>
      <c r="N256">
        <v>502</v>
      </c>
      <c r="O256">
        <v>483</v>
      </c>
      <c r="P256">
        <v>449</v>
      </c>
      <c r="Q256">
        <v>488</v>
      </c>
      <c r="R256">
        <v>489</v>
      </c>
      <c r="S256">
        <v>478</v>
      </c>
      <c r="T256">
        <v>428</v>
      </c>
      <c r="U256">
        <v>375</v>
      </c>
      <c r="V256">
        <v>445</v>
      </c>
      <c r="W256">
        <v>599</v>
      </c>
      <c r="X256">
        <v>544</v>
      </c>
      <c r="Y256">
        <v>552</v>
      </c>
      <c r="Z256">
        <v>462</v>
      </c>
      <c r="AA256">
        <v>417</v>
      </c>
      <c r="AB256">
        <v>448</v>
      </c>
      <c r="AC256">
        <v>397</v>
      </c>
      <c r="AD256">
        <v>471</v>
      </c>
      <c r="AE256">
        <v>647</v>
      </c>
    </row>
    <row r="257" spans="1:31" x14ac:dyDescent="0.2">
      <c r="A257">
        <v>21.25253</v>
      </c>
      <c r="B257">
        <v>413</v>
      </c>
      <c r="C257">
        <v>321</v>
      </c>
      <c r="D257">
        <v>419</v>
      </c>
      <c r="E257">
        <v>373</v>
      </c>
      <c r="F257">
        <v>352</v>
      </c>
      <c r="G257">
        <v>238</v>
      </c>
      <c r="H257">
        <v>548</v>
      </c>
      <c r="I257">
        <v>382</v>
      </c>
      <c r="J257">
        <v>483</v>
      </c>
      <c r="K257">
        <v>529</v>
      </c>
      <c r="L257">
        <v>422</v>
      </c>
      <c r="M257">
        <v>400</v>
      </c>
      <c r="N257">
        <v>492</v>
      </c>
      <c r="O257">
        <v>498</v>
      </c>
      <c r="P257">
        <v>432</v>
      </c>
      <c r="Q257">
        <v>511</v>
      </c>
      <c r="R257">
        <v>515</v>
      </c>
      <c r="S257">
        <v>476</v>
      </c>
      <c r="T257">
        <v>421</v>
      </c>
      <c r="U257">
        <v>370</v>
      </c>
      <c r="V257">
        <v>433</v>
      </c>
      <c r="W257">
        <v>541</v>
      </c>
      <c r="X257">
        <v>551</v>
      </c>
      <c r="Y257">
        <v>557</v>
      </c>
      <c r="Z257">
        <v>455</v>
      </c>
      <c r="AA257">
        <v>431</v>
      </c>
      <c r="AB257">
        <v>447</v>
      </c>
      <c r="AC257">
        <v>483</v>
      </c>
      <c r="AD257">
        <v>462</v>
      </c>
      <c r="AE257">
        <v>654</v>
      </c>
    </row>
    <row r="258" spans="1:31" x14ac:dyDescent="0.2">
      <c r="A258">
        <v>21.33586</v>
      </c>
      <c r="B258">
        <v>409</v>
      </c>
      <c r="C258">
        <v>326</v>
      </c>
      <c r="D258">
        <v>456</v>
      </c>
      <c r="E258">
        <v>364</v>
      </c>
      <c r="F258">
        <v>364</v>
      </c>
      <c r="G258">
        <v>239</v>
      </c>
      <c r="H258">
        <v>517</v>
      </c>
      <c r="I258">
        <v>375</v>
      </c>
      <c r="J258">
        <v>557</v>
      </c>
      <c r="K258">
        <v>510</v>
      </c>
      <c r="L258">
        <v>417</v>
      </c>
      <c r="M258">
        <v>397</v>
      </c>
      <c r="N258">
        <v>544</v>
      </c>
      <c r="O258">
        <v>474</v>
      </c>
      <c r="P258">
        <v>478</v>
      </c>
      <c r="Q258">
        <v>549</v>
      </c>
      <c r="R258">
        <v>489</v>
      </c>
      <c r="S258">
        <v>461</v>
      </c>
      <c r="T258">
        <v>442</v>
      </c>
      <c r="U258">
        <v>388</v>
      </c>
      <c r="V258">
        <v>423</v>
      </c>
      <c r="W258">
        <v>572</v>
      </c>
      <c r="X258">
        <v>517</v>
      </c>
      <c r="Y258">
        <v>550</v>
      </c>
      <c r="Z258">
        <v>465</v>
      </c>
      <c r="AA258">
        <v>436</v>
      </c>
      <c r="AB258">
        <v>466</v>
      </c>
      <c r="AC258">
        <v>426</v>
      </c>
      <c r="AD258">
        <v>467</v>
      </c>
      <c r="AE258">
        <v>663</v>
      </c>
    </row>
    <row r="259" spans="1:31" x14ac:dyDescent="0.2">
      <c r="A259">
        <v>21.419219999999999</v>
      </c>
      <c r="B259">
        <v>399</v>
      </c>
      <c r="C259">
        <v>350</v>
      </c>
      <c r="D259">
        <v>434</v>
      </c>
      <c r="E259">
        <v>399</v>
      </c>
      <c r="F259">
        <v>347</v>
      </c>
      <c r="G259">
        <v>255</v>
      </c>
      <c r="H259">
        <v>499</v>
      </c>
      <c r="I259">
        <v>385</v>
      </c>
      <c r="J259">
        <v>539</v>
      </c>
      <c r="K259">
        <v>519</v>
      </c>
      <c r="L259">
        <v>451</v>
      </c>
      <c r="M259">
        <v>391</v>
      </c>
      <c r="N259">
        <v>531</v>
      </c>
      <c r="O259">
        <v>504</v>
      </c>
      <c r="P259">
        <v>465</v>
      </c>
      <c r="Q259">
        <v>503</v>
      </c>
      <c r="R259">
        <v>489</v>
      </c>
      <c r="S259">
        <v>471</v>
      </c>
      <c r="T259">
        <v>438</v>
      </c>
      <c r="U259">
        <v>377</v>
      </c>
      <c r="V259">
        <v>423</v>
      </c>
      <c r="W259">
        <v>520</v>
      </c>
      <c r="X259">
        <v>503</v>
      </c>
      <c r="Y259">
        <v>539</v>
      </c>
      <c r="Z259">
        <v>463</v>
      </c>
      <c r="AA259">
        <v>431</v>
      </c>
      <c r="AB259">
        <v>449</v>
      </c>
      <c r="AC259">
        <v>465</v>
      </c>
      <c r="AD259">
        <v>449</v>
      </c>
      <c r="AE259">
        <v>643</v>
      </c>
    </row>
    <row r="260" spans="1:31" x14ac:dyDescent="0.2">
      <c r="A260">
        <v>21.502559999999999</v>
      </c>
      <c r="B260">
        <v>408</v>
      </c>
      <c r="C260">
        <v>315</v>
      </c>
      <c r="D260">
        <v>412</v>
      </c>
      <c r="E260">
        <v>398</v>
      </c>
      <c r="F260">
        <v>339</v>
      </c>
      <c r="G260">
        <v>251</v>
      </c>
      <c r="H260">
        <v>533</v>
      </c>
      <c r="I260">
        <v>372</v>
      </c>
      <c r="J260">
        <v>484</v>
      </c>
      <c r="K260">
        <v>510</v>
      </c>
      <c r="L260">
        <v>464</v>
      </c>
      <c r="M260">
        <v>389</v>
      </c>
      <c r="N260">
        <v>522</v>
      </c>
      <c r="O260">
        <v>412</v>
      </c>
      <c r="P260">
        <v>451</v>
      </c>
      <c r="Q260">
        <v>475</v>
      </c>
      <c r="R260">
        <v>483</v>
      </c>
      <c r="S260">
        <v>479</v>
      </c>
      <c r="T260">
        <v>414</v>
      </c>
      <c r="U260">
        <v>380</v>
      </c>
      <c r="V260">
        <v>413</v>
      </c>
      <c r="W260">
        <v>525</v>
      </c>
      <c r="X260">
        <v>499</v>
      </c>
      <c r="Y260">
        <v>555</v>
      </c>
      <c r="Z260">
        <v>450</v>
      </c>
      <c r="AA260">
        <v>423</v>
      </c>
      <c r="AB260">
        <v>456</v>
      </c>
      <c r="AC260">
        <v>421</v>
      </c>
      <c r="AD260">
        <v>466</v>
      </c>
      <c r="AE260">
        <v>657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9D9AD-915E-D041-874C-55EB1492E1CD}">
  <dimension ref="A1:D29"/>
  <sheetViews>
    <sheetView workbookViewId="0">
      <selection activeCell="C15" sqref="C15"/>
    </sheetView>
  </sheetViews>
  <sheetFormatPr baseColWidth="10" defaultRowHeight="16" x14ac:dyDescent="0.2"/>
  <cols>
    <col min="1" max="1" width="13.33203125" bestFit="1" customWidth="1"/>
    <col min="2" max="4" width="11.6640625" bestFit="1" customWidth="1"/>
    <col min="6" max="7" width="11.6640625" bestFit="1" customWidth="1"/>
  </cols>
  <sheetData>
    <row r="1" spans="1:4" x14ac:dyDescent="0.2">
      <c r="A1" t="s">
        <v>33</v>
      </c>
      <c r="B1" t="s">
        <v>34</v>
      </c>
      <c r="C1" t="s">
        <v>35</v>
      </c>
      <c r="D1" t="s">
        <v>36</v>
      </c>
    </row>
    <row r="2" spans="1:4" s="2" customFormat="1" x14ac:dyDescent="0.2">
      <c r="A2" s="42">
        <v>-12.7168982692962</v>
      </c>
      <c r="B2" s="2">
        <v>2.8022182238223801</v>
      </c>
      <c r="C2" s="2">
        <v>2.10197302845887</v>
      </c>
      <c r="D2" s="2">
        <v>1.4897340645358299</v>
      </c>
    </row>
    <row r="3" spans="1:4" s="2" customFormat="1" x14ac:dyDescent="0.2">
      <c r="A3" s="42"/>
      <c r="B3" s="2">
        <v>2.5478097782832898</v>
      </c>
      <c r="C3" s="2">
        <v>2.02285233952359</v>
      </c>
      <c r="D3" s="2">
        <v>1.3787537170462101</v>
      </c>
    </row>
    <row r="4" spans="1:4" s="2" customFormat="1" x14ac:dyDescent="0.2">
      <c r="A4" s="42">
        <v>-12.429216196844401</v>
      </c>
      <c r="B4" s="2">
        <v>2.36672084514985</v>
      </c>
      <c r="C4" s="2">
        <v>1.8247592291834001</v>
      </c>
      <c r="D4" s="2">
        <v>1.6538682041086401</v>
      </c>
    </row>
    <row r="5" spans="1:4" s="2" customFormat="1" x14ac:dyDescent="0.2">
      <c r="A5" s="42"/>
      <c r="B5" s="2">
        <v>2.2241977348044699</v>
      </c>
      <c r="C5" s="2">
        <v>1.57267512438323</v>
      </c>
      <c r="D5" s="2">
        <v>1.4025829002871499</v>
      </c>
    </row>
    <row r="6" spans="1:4" s="2" customFormat="1" x14ac:dyDescent="0.2">
      <c r="A6" s="42">
        <v>-12.206072645530201</v>
      </c>
      <c r="B6" s="2">
        <v>2.01712327843516</v>
      </c>
      <c r="C6" s="2">
        <v>1.4911328880138199</v>
      </c>
      <c r="D6" s="2">
        <v>1.4210080202806299</v>
      </c>
    </row>
    <row r="7" spans="1:4" s="2" customFormat="1" x14ac:dyDescent="0.2">
      <c r="A7" s="42"/>
      <c r="B7" s="2">
        <v>2.0159398554986399</v>
      </c>
      <c r="C7" s="2">
        <v>1.5656548623123601</v>
      </c>
      <c r="D7" s="2">
        <v>1.2583647396043101</v>
      </c>
    </row>
    <row r="8" spans="1:4" s="2" customFormat="1" x14ac:dyDescent="0.2">
      <c r="A8" s="42">
        <v>-12.0237510887362</v>
      </c>
      <c r="B8" s="2">
        <v>1.4892566212920999</v>
      </c>
      <c r="C8" s="2">
        <v>1.7035754745498399</v>
      </c>
      <c r="D8" s="2">
        <v>1.1334375041656699</v>
      </c>
    </row>
    <row r="9" spans="1:4" s="2" customFormat="1" x14ac:dyDescent="0.2">
      <c r="A9" s="42"/>
      <c r="B9" s="2">
        <v>1.7381557016573701</v>
      </c>
      <c r="C9" s="2">
        <v>1.68500061904915</v>
      </c>
      <c r="D9" s="2">
        <v>1.14223267513002</v>
      </c>
    </row>
    <row r="10" spans="1:4" s="2" customFormat="1" x14ac:dyDescent="0.2"/>
    <row r="11" spans="1:4" s="2" customFormat="1" x14ac:dyDescent="0.2"/>
    <row r="12" spans="1:4" s="2" customFormat="1" x14ac:dyDescent="0.2"/>
    <row r="13" spans="1:4" s="2" customFormat="1" x14ac:dyDescent="0.2"/>
    <row r="14" spans="1:4" s="2" customFormat="1" x14ac:dyDescent="0.2"/>
    <row r="15" spans="1:4" s="2" customFormat="1" x14ac:dyDescent="0.2"/>
    <row r="16" spans="1:4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mergeCells count="4">
    <mergeCell ref="A2:A3"/>
    <mergeCell ref="A4:A5"/>
    <mergeCell ref="A6:A7"/>
    <mergeCell ref="A8:A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BF0B-5DE8-2F4F-A5DC-BFC5CCC0F250}">
  <dimension ref="A1:Z201"/>
  <sheetViews>
    <sheetView topLeftCell="B1" workbookViewId="0">
      <selection activeCell="G1" sqref="G1"/>
    </sheetView>
  </sheetViews>
  <sheetFormatPr baseColWidth="10" defaultRowHeight="16" x14ac:dyDescent="0.2"/>
  <sheetData>
    <row r="1" spans="1:26" x14ac:dyDescent="0.2">
      <c r="A1" t="s">
        <v>2</v>
      </c>
      <c r="B1" t="s">
        <v>61</v>
      </c>
      <c r="C1" t="s">
        <v>62</v>
      </c>
      <c r="D1" t="s">
        <v>63</v>
      </c>
      <c r="E1" t="s">
        <v>64</v>
      </c>
      <c r="G1" t="s">
        <v>42</v>
      </c>
      <c r="H1" t="s">
        <v>2</v>
      </c>
      <c r="I1" t="s">
        <v>61</v>
      </c>
      <c r="J1" t="s">
        <v>62</v>
      </c>
      <c r="K1" t="s">
        <v>63</v>
      </c>
      <c r="L1" t="s">
        <v>64</v>
      </c>
      <c r="O1" t="s">
        <v>37</v>
      </c>
      <c r="P1" t="s">
        <v>65</v>
      </c>
      <c r="Q1" t="s">
        <v>68</v>
      </c>
      <c r="R1" t="s">
        <v>66</v>
      </c>
      <c r="S1" t="s">
        <v>67</v>
      </c>
      <c r="U1" t="s">
        <v>42</v>
      </c>
      <c r="V1" t="s">
        <v>37</v>
      </c>
      <c r="W1" t="s">
        <v>65</v>
      </c>
      <c r="X1" t="s">
        <v>68</v>
      </c>
      <c r="Y1" t="s">
        <v>66</v>
      </c>
      <c r="Z1" t="s">
        <v>67</v>
      </c>
    </row>
    <row r="2" spans="1:26" x14ac:dyDescent="0.2">
      <c r="A2">
        <v>0</v>
      </c>
      <c r="B2">
        <v>-3.3975134779999999E-2</v>
      </c>
      <c r="C2">
        <v>-3.1289910599999998E-2</v>
      </c>
      <c r="D2">
        <v>-1.5643756679999999E-2</v>
      </c>
      <c r="E2">
        <v>-2.0200940050000001E-2</v>
      </c>
      <c r="H2">
        <v>0</v>
      </c>
      <c r="I2">
        <v>0</v>
      </c>
      <c r="J2" s="7">
        <v>-4.4400000000000002E-16</v>
      </c>
      <c r="K2">
        <v>0</v>
      </c>
      <c r="L2">
        <v>0</v>
      </c>
      <c r="O2">
        <v>0</v>
      </c>
      <c r="P2">
        <v>8.3085226519999996E-3</v>
      </c>
      <c r="Q2">
        <v>6.1211087880000004E-3</v>
      </c>
      <c r="R2">
        <v>6.5180443529999996E-3</v>
      </c>
      <c r="S2">
        <v>5.9001895139999998E-3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">
      <c r="A3">
        <v>0.08</v>
      </c>
      <c r="B3">
        <v>1.698756739E-2</v>
      </c>
      <c r="C3">
        <v>-1.0309436979999999E-3</v>
      </c>
      <c r="D3">
        <v>1.34611607E-2</v>
      </c>
      <c r="E3">
        <v>6.2070742179999999E-3</v>
      </c>
      <c r="H3">
        <v>0.08</v>
      </c>
      <c r="I3">
        <v>6.9499999999999995E-5</v>
      </c>
      <c r="J3">
        <v>1.234076927E-4</v>
      </c>
      <c r="K3">
        <v>1.9260306759999999E-4</v>
      </c>
      <c r="L3">
        <v>2.7700983489999998E-4</v>
      </c>
      <c r="O3">
        <v>0.08</v>
      </c>
      <c r="P3">
        <v>-4.91324817E-4</v>
      </c>
      <c r="Q3">
        <v>1.9098341400000001E-3</v>
      </c>
      <c r="R3">
        <v>-1.6470327130000001E-3</v>
      </c>
      <c r="S3">
        <v>-1.0549589390000001E-3</v>
      </c>
      <c r="V3">
        <v>6.42160804E-2</v>
      </c>
      <c r="W3">
        <v>4.7599999999999998E-5</v>
      </c>
      <c r="X3">
        <v>8.4699999999999999E-5</v>
      </c>
      <c r="Y3">
        <v>1.322274425E-4</v>
      </c>
      <c r="Z3">
        <v>1.9033296639999999E-4</v>
      </c>
    </row>
    <row r="4" spans="1:26" x14ac:dyDescent="0.2">
      <c r="A4">
        <v>0.17</v>
      </c>
      <c r="B4">
        <v>1.698756739E-2</v>
      </c>
      <c r="C4">
        <v>3.23208543E-2</v>
      </c>
      <c r="D4">
        <v>2.1825959799999998E-3</v>
      </c>
      <c r="E4">
        <v>1.399386584E-2</v>
      </c>
      <c r="H4">
        <v>0.16</v>
      </c>
      <c r="I4">
        <v>2.7726734319999998E-4</v>
      </c>
      <c r="J4">
        <v>4.9185866089999995E-4</v>
      </c>
      <c r="K4">
        <v>7.6673694810000005E-4</v>
      </c>
      <c r="L4">
        <v>1.101354914E-3</v>
      </c>
      <c r="O4">
        <v>0.17</v>
      </c>
      <c r="P4">
        <v>-7.8171978349999994E-3</v>
      </c>
      <c r="Q4">
        <v>-8.0309429280000007E-3</v>
      </c>
      <c r="R4">
        <v>-4.8710116399999998E-3</v>
      </c>
      <c r="S4">
        <v>-4.8452305749999997E-3</v>
      </c>
      <c r="V4">
        <v>0.1284321608</v>
      </c>
      <c r="W4">
        <v>1.9044674750000001E-4</v>
      </c>
      <c r="X4">
        <v>3.3836677749999998E-4</v>
      </c>
      <c r="Y4">
        <v>5.2833104960000004E-4</v>
      </c>
      <c r="Z4">
        <v>7.6020796659999996E-4</v>
      </c>
    </row>
    <row r="5" spans="1:26" x14ac:dyDescent="0.2">
      <c r="A5">
        <v>0.25</v>
      </c>
      <c r="B5">
        <v>3.2038728129999999E-2</v>
      </c>
      <c r="C5">
        <v>3.2574743420000003E-2</v>
      </c>
      <c r="D5">
        <v>-1.9916188309999998E-3</v>
      </c>
      <c r="E5">
        <v>3.4656569439999998E-3</v>
      </c>
      <c r="H5">
        <v>0.24</v>
      </c>
      <c r="I5">
        <v>6.2229020140000004E-4</v>
      </c>
      <c r="J5">
        <v>1.102682381E-3</v>
      </c>
      <c r="K5">
        <v>1.7168245249999999E-3</v>
      </c>
      <c r="L5">
        <v>2.462835765E-3</v>
      </c>
      <c r="O5">
        <v>0.25</v>
      </c>
      <c r="P5">
        <v>-1.076514674E-2</v>
      </c>
      <c r="Q5">
        <v>-7.7417566859999997E-3</v>
      </c>
      <c r="R5">
        <v>-8.0774689430000001E-3</v>
      </c>
      <c r="S5">
        <v>-8.6355022110000002E-3</v>
      </c>
      <c r="V5">
        <v>0.19264824119999999</v>
      </c>
      <c r="W5">
        <v>4.2836905130000001E-4</v>
      </c>
      <c r="X5">
        <v>7.6088611259999997E-4</v>
      </c>
      <c r="Y5">
        <v>1.187680264E-3</v>
      </c>
      <c r="Z5">
        <v>1.7082964620000001E-3</v>
      </c>
    </row>
    <row r="6" spans="1:26" x14ac:dyDescent="0.2">
      <c r="A6">
        <v>0.33</v>
      </c>
      <c r="B6">
        <v>2.8011882500000002E-2</v>
      </c>
      <c r="C6">
        <v>3.282863254E-2</v>
      </c>
      <c r="D6">
        <v>-1.236986271E-2</v>
      </c>
      <c r="E6">
        <v>3.4656569439999998E-3</v>
      </c>
      <c r="H6">
        <v>0.32</v>
      </c>
      <c r="I6">
        <v>1.1035254060000001E-3</v>
      </c>
      <c r="J6">
        <v>1.9531918949999998E-3</v>
      </c>
      <c r="K6">
        <v>3.0372057970000001E-3</v>
      </c>
      <c r="L6">
        <v>4.3510333990000004E-3</v>
      </c>
      <c r="O6">
        <v>0.33</v>
      </c>
      <c r="P6">
        <v>-1.00171597E-2</v>
      </c>
      <c r="Q6">
        <v>-5.9343426740000003E-3</v>
      </c>
      <c r="R6">
        <v>-2.5231139430000001E-3</v>
      </c>
      <c r="S6">
        <v>-4.2008843969999999E-3</v>
      </c>
      <c r="V6">
        <v>0.2568643216</v>
      </c>
      <c r="W6">
        <v>7.6141758670000002E-4</v>
      </c>
      <c r="X6">
        <v>1.352148081E-3</v>
      </c>
      <c r="Y6">
        <v>2.1099555490000001E-3</v>
      </c>
      <c r="Z6">
        <v>3.0337341340000001E-3</v>
      </c>
    </row>
    <row r="7" spans="1:26" x14ac:dyDescent="0.2">
      <c r="A7">
        <v>0.42</v>
      </c>
      <c r="B7">
        <v>-1.8197821539999999E-2</v>
      </c>
      <c r="C7">
        <v>2.3734785889999999E-2</v>
      </c>
      <c r="D7">
        <v>-2.181504682E-2</v>
      </c>
      <c r="E7">
        <v>-6.260541576E-3</v>
      </c>
      <c r="H7">
        <v>0.4</v>
      </c>
      <c r="I7">
        <v>1.719944082E-3</v>
      </c>
      <c r="J7">
        <v>3.0406837429999998E-3</v>
      </c>
      <c r="K7">
        <v>4.7221407970000004E-3</v>
      </c>
      <c r="L7">
        <v>6.7553220440000001E-3</v>
      </c>
      <c r="O7">
        <v>0.42</v>
      </c>
      <c r="P7">
        <v>-1.186512767E-2</v>
      </c>
      <c r="Q7">
        <v>-8.934649934E-3</v>
      </c>
      <c r="R7">
        <v>-4.2752764039999998E-3</v>
      </c>
      <c r="S7">
        <v>-6.4181933039999996E-3</v>
      </c>
      <c r="V7">
        <v>0.32108040199999999</v>
      </c>
      <c r="W7">
        <v>1.1896940269999999E-3</v>
      </c>
      <c r="X7">
        <v>2.1122653249999999E-3</v>
      </c>
      <c r="Y7">
        <v>3.295140695E-3</v>
      </c>
      <c r="Z7">
        <v>4.7361039870000001E-3</v>
      </c>
    </row>
    <row r="8" spans="1:26" x14ac:dyDescent="0.2">
      <c r="A8">
        <v>0.5</v>
      </c>
      <c r="B8">
        <v>6.4319507100000006E-2</v>
      </c>
      <c r="C8">
        <v>3.8460354830000001E-2</v>
      </c>
      <c r="D8">
        <v>1.5834733829999999E-2</v>
      </c>
      <c r="E8">
        <v>1.4635474129999999E-2</v>
      </c>
      <c r="H8">
        <v>0.48</v>
      </c>
      <c r="I8">
        <v>2.4705220210000001E-3</v>
      </c>
      <c r="J8">
        <v>4.3624377679999998E-3</v>
      </c>
      <c r="K8">
        <v>6.7658121119999999E-3</v>
      </c>
      <c r="L8">
        <v>9.6648808150000005E-3</v>
      </c>
      <c r="O8">
        <v>0.5</v>
      </c>
      <c r="P8">
        <v>6.0865611660000001E-4</v>
      </c>
      <c r="Q8">
        <v>1.295313375E-3</v>
      </c>
      <c r="R8">
        <v>1.1774531729999999E-2</v>
      </c>
      <c r="S8">
        <v>6.2223626030000001E-3</v>
      </c>
      <c r="V8">
        <v>0.38529648239999997</v>
      </c>
      <c r="W8">
        <v>1.71338425E-3</v>
      </c>
      <c r="X8">
        <v>3.0415257610000002E-3</v>
      </c>
      <c r="Y8">
        <v>4.7435144049999996E-3</v>
      </c>
      <c r="Z8">
        <v>6.8154174139999999E-3</v>
      </c>
    </row>
    <row r="9" spans="1:26" x14ac:dyDescent="0.2">
      <c r="A9">
        <v>0.57999999999999996</v>
      </c>
      <c r="B9">
        <v>3.3491033119999999E-2</v>
      </c>
      <c r="C9">
        <v>6.232593208E-2</v>
      </c>
      <c r="D9">
        <v>1.2184342060000001E-2</v>
      </c>
      <c r="E9">
        <v>1.317727346E-2</v>
      </c>
      <c r="H9">
        <v>0.56000000000000005</v>
      </c>
      <c r="I9">
        <v>3.3542392330000001E-3</v>
      </c>
      <c r="J9">
        <v>5.915716796E-3</v>
      </c>
      <c r="K9">
        <v>9.1623270310000008E-3</v>
      </c>
      <c r="L9">
        <v>1.3068704469999999E-2</v>
      </c>
      <c r="O9">
        <v>0.57999999999999996</v>
      </c>
      <c r="P9">
        <v>1.0134491000000001E-2</v>
      </c>
      <c r="Q9">
        <v>1.09469042E-2</v>
      </c>
      <c r="R9">
        <v>1.557672427E-2</v>
      </c>
      <c r="S9">
        <v>1.380290587E-2</v>
      </c>
      <c r="V9">
        <v>0.44951256280000002</v>
      </c>
      <c r="W9">
        <v>2.3327575110000001E-3</v>
      </c>
      <c r="X9">
        <v>4.1403893290000004E-3</v>
      </c>
      <c r="Y9">
        <v>6.4556411080000002E-3</v>
      </c>
      <c r="Z9">
        <v>9.2720931730000001E-3</v>
      </c>
    </row>
    <row r="10" spans="1:26" x14ac:dyDescent="0.2">
      <c r="A10">
        <v>0.67</v>
      </c>
      <c r="B10">
        <v>2.9101111230000001E-2</v>
      </c>
      <c r="C10">
        <v>5.7709766269999997E-2</v>
      </c>
      <c r="D10">
        <v>1.801187332E-2</v>
      </c>
      <c r="E10">
        <v>1.301687138E-2</v>
      </c>
      <c r="H10">
        <v>0.64</v>
      </c>
      <c r="I10">
        <v>4.3700794650000001E-3</v>
      </c>
      <c r="J10">
        <v>7.6977661949999996E-3</v>
      </c>
      <c r="K10">
        <v>1.1905719360000001E-2</v>
      </c>
      <c r="L10">
        <v>1.6955613299999998E-2</v>
      </c>
      <c r="O10">
        <v>0.67</v>
      </c>
      <c r="P10">
        <v>6.4825543020000003E-3</v>
      </c>
      <c r="Q10">
        <v>1.213979745E-2</v>
      </c>
      <c r="R10">
        <v>1.1774531729999999E-2</v>
      </c>
      <c r="S10">
        <v>1.442830069E-2</v>
      </c>
      <c r="V10">
        <v>0.5137286432</v>
      </c>
      <c r="W10">
        <v>3.048165594E-3</v>
      </c>
      <c r="X10">
        <v>5.4094845219999996E-3</v>
      </c>
      <c r="Y10">
        <v>8.4323609670000008E-3</v>
      </c>
      <c r="Z10">
        <v>1.2106934180000001E-2</v>
      </c>
    </row>
    <row r="11" spans="1:26" x14ac:dyDescent="0.2">
      <c r="A11">
        <v>0.75</v>
      </c>
      <c r="B11">
        <v>1.9925184289999998E-2</v>
      </c>
      <c r="C11">
        <v>4.6538644999999997E-2</v>
      </c>
      <c r="D11">
        <v>-3.5467184670000002E-4</v>
      </c>
      <c r="E11">
        <v>7.8402589760000006E-3</v>
      </c>
      <c r="H11">
        <v>0.72</v>
      </c>
      <c r="I11">
        <v>5.5170296920000004E-3</v>
      </c>
      <c r="J11">
        <v>9.7058133380000002E-3</v>
      </c>
      <c r="K11">
        <v>1.4989950950000001E-2</v>
      </c>
      <c r="L11">
        <v>2.1314262340000001E-2</v>
      </c>
      <c r="O11">
        <v>0.75</v>
      </c>
      <c r="P11">
        <v>1.1608465449999999E-2</v>
      </c>
      <c r="Q11">
        <v>1.9369453500000001E-2</v>
      </c>
      <c r="R11">
        <v>2.2007160500000001E-2</v>
      </c>
      <c r="S11">
        <v>2.3903979790000002E-2</v>
      </c>
      <c r="V11">
        <v>0.57794472360000004</v>
      </c>
      <c r="W11">
        <v>3.86004193E-3</v>
      </c>
      <c r="X11">
        <v>6.8496046989999998E-3</v>
      </c>
      <c r="Y11">
        <v>1.067477904E-2</v>
      </c>
      <c r="Z11">
        <v>1.532110209E-2</v>
      </c>
    </row>
    <row r="12" spans="1:26" x14ac:dyDescent="0.2">
      <c r="A12">
        <v>0.83</v>
      </c>
      <c r="B12">
        <v>2.358895368E-2</v>
      </c>
      <c r="C12">
        <v>4.051454862E-2</v>
      </c>
      <c r="D12">
        <v>1.642403475E-3</v>
      </c>
      <c r="E12">
        <v>9.2984596540000002E-3</v>
      </c>
      <c r="H12">
        <v>0.8</v>
      </c>
      <c r="I12">
        <v>6.794079582E-3</v>
      </c>
      <c r="J12">
        <v>1.1937066959999999E-2</v>
      </c>
      <c r="K12">
        <v>1.8408912959999999E-2</v>
      </c>
      <c r="L12">
        <v>2.6133149830000001E-2</v>
      </c>
      <c r="O12">
        <v>0.83</v>
      </c>
      <c r="P12">
        <v>1.198245897E-2</v>
      </c>
      <c r="Q12">
        <v>1.425447184E-2</v>
      </c>
      <c r="R12">
        <v>2.666791265E-2</v>
      </c>
      <c r="S12">
        <v>3.2754264060000003E-2</v>
      </c>
      <c r="V12">
        <v>0.64216080399999997</v>
      </c>
      <c r="W12">
        <v>4.7689006909999998E-3</v>
      </c>
      <c r="X12">
        <v>8.4617041340000008E-3</v>
      </c>
      <c r="Y12">
        <v>1.318425353E-2</v>
      </c>
      <c r="Z12">
        <v>1.8916089470000001E-2</v>
      </c>
    </row>
    <row r="13" spans="1:26" x14ac:dyDescent="0.2">
      <c r="A13">
        <v>0.92</v>
      </c>
      <c r="B13">
        <v>2.9464187480000001E-2</v>
      </c>
      <c r="C13">
        <v>4.628475588E-2</v>
      </c>
      <c r="D13">
        <v>5.0963616130000004E-3</v>
      </c>
      <c r="E13">
        <v>7.665274895E-3</v>
      </c>
      <c r="H13">
        <v>0.88</v>
      </c>
      <c r="I13">
        <v>8.20022093E-3</v>
      </c>
      <c r="J13">
        <v>1.438871645E-2</v>
      </c>
      <c r="K13">
        <v>2.2156426860000002E-2</v>
      </c>
      <c r="L13">
        <v>3.1400625250000001E-2</v>
      </c>
      <c r="O13">
        <v>0.92</v>
      </c>
      <c r="P13">
        <v>1.600838919E-2</v>
      </c>
      <c r="Q13">
        <v>1.9369453500000001E-2</v>
      </c>
      <c r="R13">
        <v>2.403966896E-2</v>
      </c>
      <c r="S13">
        <v>3.2754264060000003E-2</v>
      </c>
      <c r="V13">
        <v>0.70637688440000002</v>
      </c>
      <c r="W13">
        <v>5.775335841E-3</v>
      </c>
      <c r="X13">
        <v>1.024689382E-2</v>
      </c>
      <c r="Y13">
        <v>1.5962383109999999E-2</v>
      </c>
      <c r="Z13">
        <v>2.2893689549999999E-2</v>
      </c>
    </row>
    <row r="14" spans="1:26" x14ac:dyDescent="0.2">
      <c r="A14">
        <v>1</v>
      </c>
      <c r="B14">
        <v>2.5437341839999999E-2</v>
      </c>
      <c r="C14">
        <v>4.5523088519999998E-2</v>
      </c>
      <c r="D14">
        <v>8.1901914140000004E-3</v>
      </c>
      <c r="E14">
        <v>9.1234755730000006E-3</v>
      </c>
      <c r="H14">
        <v>0.96</v>
      </c>
      <c r="I14">
        <v>9.7344470789999995E-3</v>
      </c>
      <c r="J14">
        <v>1.7057931009999999E-2</v>
      </c>
      <c r="K14">
        <v>2.6226245280000001E-2</v>
      </c>
      <c r="L14">
        <v>3.710489677E-2</v>
      </c>
      <c r="O14">
        <v>1</v>
      </c>
      <c r="P14">
        <v>5.3825733689999997E-3</v>
      </c>
      <c r="Q14">
        <v>1.3947211459999999E-2</v>
      </c>
      <c r="R14">
        <v>2.025499804E-2</v>
      </c>
      <c r="S14">
        <v>2.8641819329999998E-2</v>
      </c>
      <c r="V14">
        <v>0.77059296479999995</v>
      </c>
      <c r="W14">
        <v>6.8800201490000004E-3</v>
      </c>
      <c r="X14">
        <v>1.220643695E-2</v>
      </c>
      <c r="Y14">
        <v>1.9010993180000001E-2</v>
      </c>
      <c r="Z14">
        <v>2.7255963460000001E-2</v>
      </c>
    </row>
    <row r="15" spans="1:26" x14ac:dyDescent="0.2">
      <c r="A15">
        <v>1.08</v>
      </c>
      <c r="B15">
        <v>2.7648806250000001E-2</v>
      </c>
      <c r="C15">
        <v>4.4622936189999997E-2</v>
      </c>
      <c r="D15">
        <v>6.7333085970000001E-3</v>
      </c>
      <c r="E15">
        <v>1.058167625E-2</v>
      </c>
      <c r="H15">
        <v>1.04</v>
      </c>
      <c r="I15">
        <v>1.1395752300000001E-2</v>
      </c>
      <c r="J15">
        <v>1.9941858810000001E-2</v>
      </c>
      <c r="K15">
        <v>3.0612052689999999E-2</v>
      </c>
      <c r="L15">
        <v>4.323403839E-2</v>
      </c>
      <c r="O15">
        <v>1.08</v>
      </c>
      <c r="P15">
        <v>1.8934338469999999E-2</v>
      </c>
      <c r="Q15">
        <v>1.8465746490000001E-2</v>
      </c>
      <c r="R15">
        <v>3.0470105189999999E-2</v>
      </c>
      <c r="S15">
        <v>4.1585596969999999E-2</v>
      </c>
      <c r="V15">
        <v>0.83480904519999999</v>
      </c>
      <c r="W15">
        <v>8.083704148E-3</v>
      </c>
      <c r="X15">
        <v>1.434174412E-2</v>
      </c>
      <c r="Y15">
        <v>2.2332121100000001E-2</v>
      </c>
      <c r="Z15">
        <v>3.2005204709999999E-2</v>
      </c>
    </row>
    <row r="16" spans="1:26" x14ac:dyDescent="0.2">
      <c r="A16">
        <v>1.17</v>
      </c>
      <c r="B16">
        <v>1.3686874240000001E-2</v>
      </c>
      <c r="C16">
        <v>4.0768437740000003E-2</v>
      </c>
      <c r="D16">
        <v>1.2822751379999999E-3</v>
      </c>
      <c r="E16">
        <v>4.4280693910000004E-3</v>
      </c>
      <c r="H16">
        <v>1.1200000000000001</v>
      </c>
      <c r="I16">
        <v>1.3183131190000001E-2</v>
      </c>
      <c r="J16">
        <v>2.3037626039999998E-2</v>
      </c>
      <c r="K16">
        <v>3.5307465849999997E-2</v>
      </c>
      <c r="L16">
        <v>4.977599672E-2</v>
      </c>
      <c r="O16">
        <v>1.17</v>
      </c>
      <c r="P16">
        <v>1.9682325510000001E-2</v>
      </c>
      <c r="Q16">
        <v>2.5406216299999999E-2</v>
      </c>
      <c r="R16">
        <v>3.0767972809999999E-2</v>
      </c>
      <c r="S16">
        <v>5.1383449150000003E-2</v>
      </c>
      <c r="V16">
        <v>0.89902512560000003</v>
      </c>
      <c r="W16">
        <v>9.3872150470000002E-3</v>
      </c>
      <c r="X16">
        <v>1.665436818E-2</v>
      </c>
      <c r="Y16">
        <v>2.592800026E-2</v>
      </c>
      <c r="Z16">
        <v>3.7143900979999998E-2</v>
      </c>
    </row>
    <row r="17" spans="1:26" x14ac:dyDescent="0.2">
      <c r="A17">
        <v>1.25</v>
      </c>
      <c r="B17">
        <v>2.4348113099999999E-2</v>
      </c>
      <c r="C17">
        <v>4.051454862E-2</v>
      </c>
      <c r="D17">
        <v>8.9104480870000006E-3</v>
      </c>
      <c r="E17">
        <v>2.0964065069999999E-2</v>
      </c>
      <c r="H17">
        <v>1.2</v>
      </c>
      <c r="I17">
        <v>1.5095577969999999E-2</v>
      </c>
      <c r="J17">
        <v>2.6342335920000001E-2</v>
      </c>
      <c r="K17">
        <v>4.0306034310000002E-2</v>
      </c>
      <c r="L17">
        <v>5.6718597570000001E-2</v>
      </c>
      <c r="O17">
        <v>1.25</v>
      </c>
      <c r="P17">
        <v>2.810817946E-2</v>
      </c>
      <c r="Q17">
        <v>2.5406216299999999E-2</v>
      </c>
      <c r="R17">
        <v>3.3974430110000002E-2</v>
      </c>
      <c r="S17">
        <v>5.83385976E-2</v>
      </c>
      <c r="V17">
        <v>0.96324120599999996</v>
      </c>
      <c r="W17">
        <v>1.079145557E-2</v>
      </c>
      <c r="X17">
        <v>1.9145998680000002E-2</v>
      </c>
      <c r="Y17">
        <v>2.980104293E-2</v>
      </c>
      <c r="Z17">
        <v>4.2674692969999997E-2</v>
      </c>
    </row>
    <row r="18" spans="1:26" x14ac:dyDescent="0.2">
      <c r="A18">
        <v>1.33</v>
      </c>
      <c r="B18">
        <v>2.7252723069999998E-2</v>
      </c>
      <c r="C18">
        <v>4.6677129980000003E-2</v>
      </c>
      <c r="D18">
        <v>8.9104480870000006E-3</v>
      </c>
      <c r="E18">
        <v>2.0964065069999999E-2</v>
      </c>
      <c r="H18">
        <v>1.28</v>
      </c>
      <c r="I18">
        <v>1.7132085870000001E-2</v>
      </c>
      <c r="J18">
        <v>2.9853067649999999E-2</v>
      </c>
      <c r="K18">
        <v>4.5601240699999997E-2</v>
      </c>
      <c r="L18">
        <v>6.4049552339999996E-2</v>
      </c>
      <c r="O18">
        <v>1.33</v>
      </c>
      <c r="P18">
        <v>2.6634205009999998E-2</v>
      </c>
      <c r="Q18">
        <v>2.4791695539999999E-2</v>
      </c>
      <c r="R18">
        <v>3.8354836259999997E-2</v>
      </c>
      <c r="S18">
        <v>5.7391029689999998E-2</v>
      </c>
      <c r="V18">
        <v>1.027457286</v>
      </c>
      <c r="W18">
        <v>1.2297402759999999E-2</v>
      </c>
      <c r="X18">
        <v>2.1818456010000001E-2</v>
      </c>
      <c r="Y18">
        <v>3.3953821799999999E-2</v>
      </c>
      <c r="Z18">
        <v>4.8600330279999999E-2</v>
      </c>
    </row>
    <row r="19" spans="1:26" x14ac:dyDescent="0.2">
      <c r="A19">
        <v>1.42</v>
      </c>
      <c r="B19">
        <v>2.1047419960000001E-2</v>
      </c>
      <c r="C19">
        <v>4.6169351740000003E-2</v>
      </c>
      <c r="D19">
        <v>1.0187266739999999E-2</v>
      </c>
      <c r="E19">
        <v>3.197348019E-2</v>
      </c>
      <c r="H19">
        <v>1.36</v>
      </c>
      <c r="I19">
        <v>1.9291646409999998E-2</v>
      </c>
      <c r="J19">
        <v>3.3566875340000003E-2</v>
      </c>
      <c r="K19">
        <v>5.118650097E-2</v>
      </c>
      <c r="L19">
        <v>7.1756464320000005E-2</v>
      </c>
      <c r="O19">
        <v>1.42</v>
      </c>
      <c r="P19">
        <v>2.150829386E-2</v>
      </c>
      <c r="Q19">
        <v>2.750281655E-2</v>
      </c>
      <c r="R19">
        <v>4.4487404869999997E-2</v>
      </c>
      <c r="S19">
        <v>6.180669615E-2</v>
      </c>
      <c r="V19">
        <v>1.0916733670000001</v>
      </c>
      <c r="W19">
        <v>1.390610663E-2</v>
      </c>
      <c r="X19">
        <v>2.4673684979999999E-2</v>
      </c>
      <c r="Y19">
        <v>3.8389050309999999E-2</v>
      </c>
      <c r="Z19">
        <v>5.4923624230000002E-2</v>
      </c>
    </row>
    <row r="20" spans="1:26" x14ac:dyDescent="0.2">
      <c r="A20">
        <v>1.5</v>
      </c>
      <c r="B20">
        <v>3.1675651890000003E-2</v>
      </c>
      <c r="C20">
        <v>4.5269199400000001E-2</v>
      </c>
      <c r="D20">
        <v>1.5654669659999999E-2</v>
      </c>
      <c r="E20">
        <v>3.6187680149999998E-2</v>
      </c>
      <c r="H20">
        <v>1.44</v>
      </c>
      <c r="I20">
        <v>2.1573248699999999E-2</v>
      </c>
      <c r="J20">
        <v>3.7480786920000002E-2</v>
      </c>
      <c r="K20">
        <v>5.7055164739999997E-2</v>
      </c>
      <c r="L20">
        <v>7.9826834969999996E-2</v>
      </c>
      <c r="O20">
        <v>1.5</v>
      </c>
      <c r="P20">
        <v>2.4082249239999999E-2</v>
      </c>
      <c r="Q20">
        <v>2.750281655E-2</v>
      </c>
      <c r="R20">
        <v>5.0041759870000001E-2</v>
      </c>
      <c r="S20">
        <v>6.9065066329999994E-2</v>
      </c>
      <c r="V20">
        <v>1.1558894470000001</v>
      </c>
      <c r="W20">
        <v>1.561868883E-2</v>
      </c>
      <c r="X20">
        <v>2.7713748109999999E-2</v>
      </c>
      <c r="Y20">
        <v>4.3109561329999997E-2</v>
      </c>
      <c r="Z20">
        <v>6.164739751E-2</v>
      </c>
    </row>
    <row r="21" spans="1:26" x14ac:dyDescent="0.2">
      <c r="A21">
        <v>1.58</v>
      </c>
      <c r="B21">
        <v>3.2764880619999999E-2</v>
      </c>
      <c r="C21">
        <v>4.6169351740000003E-2</v>
      </c>
      <c r="D21">
        <v>1.4017722680000001E-2</v>
      </c>
      <c r="E21">
        <v>3.4569077400000002E-2</v>
      </c>
      <c r="H21">
        <v>1.52</v>
      </c>
      <c r="I21">
        <v>2.3975878749999999E-2</v>
      </c>
      <c r="J21">
        <v>4.1591802970000001E-2</v>
      </c>
      <c r="K21">
        <v>6.3200515469999996E-2</v>
      </c>
      <c r="L21">
        <v>8.8248070260000006E-2</v>
      </c>
      <c r="O21">
        <v>1.58</v>
      </c>
      <c r="P21">
        <v>2.5908217590000001E-2</v>
      </c>
      <c r="Q21">
        <v>3.142490496E-2</v>
      </c>
      <c r="R21">
        <v>6.0554734630000003E-2</v>
      </c>
      <c r="S21">
        <v>8.327858497E-2</v>
      </c>
      <c r="V21">
        <v>1.2201055279999999</v>
      </c>
      <c r="W21">
        <v>1.743634116E-2</v>
      </c>
      <c r="X21">
        <v>3.0940818249999998E-2</v>
      </c>
      <c r="Y21">
        <v>4.8118284589999998E-2</v>
      </c>
      <c r="Z21">
        <v>6.8774430639999995E-2</v>
      </c>
    </row>
    <row r="22" spans="1:26" x14ac:dyDescent="0.2">
      <c r="A22">
        <v>1.67</v>
      </c>
      <c r="B22">
        <v>2.322587743E-2</v>
      </c>
      <c r="C22">
        <v>4.6931019099999999E-2</v>
      </c>
      <c r="D22">
        <v>1.2560839860000001E-2</v>
      </c>
      <c r="E22">
        <v>4.1203890479999998E-2</v>
      </c>
      <c r="H22">
        <v>1.6</v>
      </c>
      <c r="I22">
        <v>2.6498518679999999E-2</v>
      </c>
      <c r="J22">
        <v>4.5896895639999997E-2</v>
      </c>
      <c r="K22">
        <v>6.9615770770000002E-2</v>
      </c>
      <c r="L22">
        <v>9.7007487000000003E-2</v>
      </c>
      <c r="O22">
        <v>1.67</v>
      </c>
      <c r="P22">
        <v>3.1408122259999997E-2</v>
      </c>
      <c r="Q22">
        <v>3.6539886610000002E-2</v>
      </c>
      <c r="R22">
        <v>7.2522004239999993E-2</v>
      </c>
      <c r="S22">
        <v>9.9084017689999998E-2</v>
      </c>
      <c r="V22">
        <v>1.2843216079999999</v>
      </c>
      <c r="W22">
        <v>1.9360324000000002E-2</v>
      </c>
      <c r="X22">
        <v>3.435717085E-2</v>
      </c>
      <c r="Y22">
        <v>5.34182224E-2</v>
      </c>
      <c r="Z22">
        <v>7.6307405179999996E-2</v>
      </c>
    </row>
    <row r="23" spans="1:26" x14ac:dyDescent="0.2">
      <c r="A23">
        <v>1.75</v>
      </c>
      <c r="B23">
        <v>2.9101111230000001E-2</v>
      </c>
      <c r="C23">
        <v>5.2955115480000002E-2</v>
      </c>
      <c r="D23">
        <v>2.7113298559999999E-2</v>
      </c>
      <c r="E23">
        <v>4.202048286E-2</v>
      </c>
      <c r="H23">
        <v>1.68</v>
      </c>
      <c r="I23">
        <v>2.9140146049999999E-2</v>
      </c>
      <c r="J23">
        <v>5.0393007429999997E-2</v>
      </c>
      <c r="K23">
        <v>7.6294082720000003E-2</v>
      </c>
      <c r="L23">
        <v>0.1060923194</v>
      </c>
      <c r="O23">
        <v>1.75</v>
      </c>
      <c r="P23">
        <v>3.3982077639999997E-2</v>
      </c>
      <c r="Q23">
        <v>3.744359362E-2</v>
      </c>
      <c r="R23">
        <v>8.0704602929999994E-2</v>
      </c>
      <c r="S23">
        <v>0.1167656349</v>
      </c>
      <c r="V23">
        <v>1.348537688</v>
      </c>
      <c r="W23">
        <v>2.13919646E-2</v>
      </c>
      <c r="X23">
        <v>3.7965175560000002E-2</v>
      </c>
      <c r="Y23">
        <v>5.9012423809999999E-2</v>
      </c>
      <c r="Z23">
        <v>8.4248843719999994E-2</v>
      </c>
    </row>
    <row r="24" spans="1:26" x14ac:dyDescent="0.2">
      <c r="A24">
        <v>1.83</v>
      </c>
      <c r="B24">
        <v>2.6526570579999999E-2</v>
      </c>
      <c r="C24">
        <v>5.360137869E-2</v>
      </c>
      <c r="D24">
        <v>3.583822599E-2</v>
      </c>
      <c r="E24">
        <v>4.379948769E-2</v>
      </c>
      <c r="H24">
        <v>1.76</v>
      </c>
      <c r="I24">
        <v>3.1899733049999997E-2</v>
      </c>
      <c r="J24">
        <v>5.5077050109999998E-2</v>
      </c>
      <c r="K24">
        <v>8.3228538310000003E-2</v>
      </c>
      <c r="L24">
        <v>0.1154897257</v>
      </c>
      <c r="O24">
        <v>1.83</v>
      </c>
      <c r="P24">
        <v>2.8482172980000001E-2</v>
      </c>
      <c r="Q24">
        <v>4.5576956680000003E-2</v>
      </c>
      <c r="R24">
        <v>8.6837171539999994E-2</v>
      </c>
      <c r="S24">
        <v>0.1350915982</v>
      </c>
      <c r="V24">
        <v>1.412753769</v>
      </c>
      <c r="W24">
        <v>2.3532655310000001E-2</v>
      </c>
      <c r="X24">
        <v>4.1767287290000003E-2</v>
      </c>
      <c r="Y24">
        <v>6.4903957119999994E-2</v>
      </c>
      <c r="Z24">
        <v>9.260104659E-2</v>
      </c>
    </row>
    <row r="25" spans="1:26" x14ac:dyDescent="0.2">
      <c r="A25">
        <v>1.92</v>
      </c>
      <c r="B25">
        <v>2.6526570579999999E-2</v>
      </c>
      <c r="C25">
        <v>5.1547184910000002E-2</v>
      </c>
      <c r="D25">
        <v>4.238601392E-2</v>
      </c>
      <c r="E25">
        <v>4.7372079349999999E-2</v>
      </c>
      <c r="H25">
        <v>1.84</v>
      </c>
      <c r="I25">
        <v>3.4776245749999997E-2</v>
      </c>
      <c r="J25">
        <v>5.9945903529999997E-2</v>
      </c>
      <c r="K25">
        <v>9.0412159889999996E-2</v>
      </c>
      <c r="L25">
        <v>0.12518679539999999</v>
      </c>
      <c r="O25">
        <v>1.92</v>
      </c>
      <c r="P25">
        <v>4.3133919010000001E-2</v>
      </c>
      <c r="Q25">
        <v>5.13064591E-2</v>
      </c>
      <c r="R25">
        <v>0.10961528349999999</v>
      </c>
      <c r="S25">
        <v>0.15624131399999999</v>
      </c>
      <c r="V25">
        <v>1.4769698490000001</v>
      </c>
      <c r="W25">
        <v>2.578385163E-2</v>
      </c>
      <c r="X25">
        <v>4.5766036619999999E-2</v>
      </c>
      <c r="Y25">
        <v>7.1095880629999997E-2</v>
      </c>
      <c r="Z25">
        <v>0.1013660255</v>
      </c>
    </row>
    <row r="26" spans="1:26" x14ac:dyDescent="0.2">
      <c r="A26">
        <v>2</v>
      </c>
      <c r="B26">
        <v>3.0190339970000001E-2</v>
      </c>
      <c r="C26">
        <v>5.8217544509999997E-2</v>
      </c>
      <c r="D26">
        <v>4.7837047379999997E-2</v>
      </c>
      <c r="E26">
        <v>6.0977091669999997E-2</v>
      </c>
      <c r="H26">
        <v>1.92</v>
      </c>
      <c r="I26">
        <v>3.7768643349999999E-2</v>
      </c>
      <c r="J26">
        <v>6.4996414530000005E-2</v>
      </c>
      <c r="K26">
        <v>9.7837905789999999E-2</v>
      </c>
      <c r="L26">
        <v>0.13517055589999999</v>
      </c>
      <c r="O26">
        <v>2</v>
      </c>
      <c r="P26">
        <v>5.5233709280000001E-2</v>
      </c>
      <c r="Q26">
        <v>6.0343529159999999E-2</v>
      </c>
      <c r="R26">
        <v>0.1183760958</v>
      </c>
      <c r="S26">
        <v>0.17551484519999999</v>
      </c>
      <c r="V26">
        <v>1.5411859299999999</v>
      </c>
      <c r="W26">
        <v>2.814707017E-2</v>
      </c>
      <c r="X26">
        <v>4.996401961E-2</v>
      </c>
      <c r="Y26">
        <v>7.7591211660000006E-2</v>
      </c>
      <c r="Z26">
        <v>0.110545434</v>
      </c>
    </row>
    <row r="27" spans="1:26" x14ac:dyDescent="0.2">
      <c r="A27">
        <v>2.08</v>
      </c>
      <c r="B27">
        <v>3.9366266919999997E-2</v>
      </c>
      <c r="C27">
        <v>6.4634014990000002E-2</v>
      </c>
      <c r="D27">
        <v>5.8575419599999998E-2</v>
      </c>
      <c r="E27">
        <v>8.1873107380000004E-2</v>
      </c>
      <c r="H27">
        <v>2</v>
      </c>
      <c r="I27">
        <v>4.0875877390000002E-2</v>
      </c>
      <c r="J27">
        <v>7.0225395839999996E-2</v>
      </c>
      <c r="K27">
        <v>0.1054986711</v>
      </c>
      <c r="L27">
        <v>0.1454279805</v>
      </c>
      <c r="O27">
        <v>2.08</v>
      </c>
      <c r="P27">
        <v>5.6333690220000003E-2</v>
      </c>
      <c r="Q27">
        <v>6.215094317E-2</v>
      </c>
      <c r="R27">
        <v>0.1265411729</v>
      </c>
      <c r="S27">
        <v>0.18815540110000001</v>
      </c>
      <c r="V27">
        <v>1.6054020099999999</v>
      </c>
      <c r="W27">
        <v>3.0623886369999999E-2</v>
      </c>
      <c r="X27">
        <v>5.4363886850000001E-2</v>
      </c>
      <c r="Y27">
        <v>8.4392893770000005E-2</v>
      </c>
      <c r="Z27">
        <v>0.1201404955</v>
      </c>
    </row>
    <row r="28" spans="1:26" x14ac:dyDescent="0.2">
      <c r="A28">
        <v>2.17</v>
      </c>
      <c r="B28">
        <v>3.7154802510000001E-2</v>
      </c>
      <c r="C28">
        <v>7.0404222249999995E-2</v>
      </c>
      <c r="D28">
        <v>6.330619639E-2</v>
      </c>
      <c r="E28">
        <v>8.9164110759999998E-2</v>
      </c>
      <c r="H28">
        <v>2.08</v>
      </c>
      <c r="I28">
        <v>4.409689093E-2</v>
      </c>
      <c r="J28">
        <v>7.5629625000000006E-2</v>
      </c>
      <c r="K28">
        <v>0.1133872886</v>
      </c>
      <c r="L28">
        <v>0.1559459963</v>
      </c>
      <c r="O28">
        <v>2.17</v>
      </c>
      <c r="P28">
        <v>7.5407359610000002E-2</v>
      </c>
      <c r="Q28">
        <v>6.8476892210000001E-2</v>
      </c>
      <c r="R28">
        <v>0.13764988289999999</v>
      </c>
      <c r="S28">
        <v>0.2115224258</v>
      </c>
      <c r="V28">
        <v>1.6696180899999999</v>
      </c>
      <c r="W28">
        <v>3.3215932189999998E-2</v>
      </c>
      <c r="X28">
        <v>5.8968331810000003E-2</v>
      </c>
      <c r="Y28">
        <v>9.1503762220000007E-2</v>
      </c>
      <c r="Z28">
        <v>0.1301519277</v>
      </c>
    </row>
    <row r="29" spans="1:26" x14ac:dyDescent="0.2">
      <c r="A29">
        <v>2.25</v>
      </c>
      <c r="B29">
        <v>3.7550885690000001E-2</v>
      </c>
      <c r="C29">
        <v>7.7074581850000004E-2</v>
      </c>
      <c r="D29">
        <v>7.0754305170000004E-2</v>
      </c>
      <c r="E29">
        <v>0.10570010639999999</v>
      </c>
      <c r="H29">
        <v>2.16</v>
      </c>
      <c r="I29">
        <v>4.7430617840000001E-2</v>
      </c>
      <c r="J29">
        <v>8.1205843370000003E-2</v>
      </c>
      <c r="K29">
        <v>0.1214965299</v>
      </c>
      <c r="L29">
        <v>0.16671149169999999</v>
      </c>
      <c r="O29">
        <v>2.25</v>
      </c>
      <c r="P29">
        <v>8.6407168940000001E-2</v>
      </c>
      <c r="Q29">
        <v>8.3532650929999994E-2</v>
      </c>
      <c r="R29">
        <v>0.14931928489999999</v>
      </c>
      <c r="S29">
        <v>0.23047378399999999</v>
      </c>
      <c r="V29">
        <v>1.733834171</v>
      </c>
      <c r="W29">
        <v>3.592489351E-2</v>
      </c>
      <c r="X29">
        <v>6.3780078510000004E-2</v>
      </c>
      <c r="Y29">
        <v>9.8926507519999998E-2</v>
      </c>
      <c r="Z29">
        <v>0.140579866</v>
      </c>
    </row>
    <row r="30" spans="1:26" x14ac:dyDescent="0.2">
      <c r="A30">
        <v>2.33</v>
      </c>
      <c r="B30">
        <v>5.0357575090000002E-2</v>
      </c>
      <c r="C30">
        <v>8.4252719690000005E-2</v>
      </c>
      <c r="D30">
        <v>7.3127878300000004E-2</v>
      </c>
      <c r="E30">
        <v>0.11119752300000001</v>
      </c>
      <c r="H30">
        <v>2.2400000000000002</v>
      </c>
      <c r="I30">
        <v>5.0875981959999997E-2</v>
      </c>
      <c r="J30">
        <v>8.6950755099999999E-2</v>
      </c>
      <c r="K30">
        <v>0.1298191064</v>
      </c>
      <c r="L30">
        <v>0.177711326</v>
      </c>
      <c r="O30">
        <v>2.33</v>
      </c>
      <c r="P30">
        <v>8.9707111739999998E-2</v>
      </c>
      <c r="Q30">
        <v>8.8358446349999994E-2</v>
      </c>
      <c r="R30">
        <v>0.15341934500000001</v>
      </c>
      <c r="S30">
        <v>0.24184459890000001</v>
      </c>
      <c r="V30">
        <v>1.798050251</v>
      </c>
      <c r="W30">
        <v>3.8752507399999997E-2</v>
      </c>
      <c r="X30">
        <v>6.8801868269999997E-2</v>
      </c>
      <c r="Y30">
        <v>0.1066636373</v>
      </c>
      <c r="Z30">
        <v>0.15142378349999999</v>
      </c>
    </row>
    <row r="31" spans="1:26" x14ac:dyDescent="0.2">
      <c r="A31">
        <v>2.42</v>
      </c>
      <c r="B31">
        <v>4.66938057E-2</v>
      </c>
      <c r="C31">
        <v>9.2446414010000005E-2</v>
      </c>
      <c r="D31">
        <v>9.1674487639999996E-2</v>
      </c>
      <c r="E31">
        <v>0.1248171173</v>
      </c>
      <c r="H31">
        <v>2.3199999999999998</v>
      </c>
      <c r="I31">
        <v>5.4431896299999998E-2</v>
      </c>
      <c r="J31">
        <v>9.2861026250000006E-2</v>
      </c>
      <c r="K31">
        <v>0.1383476713</v>
      </c>
      <c r="L31">
        <v>0.1889323376</v>
      </c>
      <c r="O31">
        <v>2.42</v>
      </c>
      <c r="P31">
        <v>0.1054808383</v>
      </c>
      <c r="Q31">
        <v>0.10583613980000001</v>
      </c>
      <c r="R31">
        <v>0.168312726</v>
      </c>
      <c r="S31">
        <v>0.26458622869999998</v>
      </c>
      <c r="V31">
        <v>1.8622663319999999</v>
      </c>
      <c r="W31">
        <v>4.1700559230000003E-2</v>
      </c>
      <c r="X31">
        <v>7.4036445800000003E-2</v>
      </c>
      <c r="Y31">
        <v>0.1147174363</v>
      </c>
      <c r="Z31">
        <v>0.16268241080000001</v>
      </c>
    </row>
    <row r="32" spans="1:26" x14ac:dyDescent="0.2">
      <c r="A32">
        <v>2.5</v>
      </c>
      <c r="B32">
        <v>4.4878424469999997E-2</v>
      </c>
      <c r="C32">
        <v>9.7847328009999998E-2</v>
      </c>
      <c r="D32">
        <v>9.6405264419999998E-2</v>
      </c>
      <c r="E32">
        <v>0.1251379215</v>
      </c>
      <c r="H32">
        <v>2.4</v>
      </c>
      <c r="I32">
        <v>5.809726229E-2</v>
      </c>
      <c r="J32">
        <v>9.8933283930000004E-2</v>
      </c>
      <c r="K32">
        <v>0.14707482089999999</v>
      </c>
      <c r="L32">
        <v>0.20036135350000001</v>
      </c>
      <c r="O32">
        <v>2.5</v>
      </c>
      <c r="P32">
        <v>0.1175806286</v>
      </c>
      <c r="Q32">
        <v>0.11968093119999999</v>
      </c>
      <c r="R32">
        <v>0.19021475669999999</v>
      </c>
      <c r="S32">
        <v>0.3018635502</v>
      </c>
      <c r="V32">
        <v>1.9264824119999999</v>
      </c>
      <c r="W32">
        <v>4.4770879489999998E-2</v>
      </c>
      <c r="X32">
        <v>7.9486544300000003E-2</v>
      </c>
      <c r="Y32">
        <v>0.123089925</v>
      </c>
      <c r="Z32">
        <v>0.17435365310000001</v>
      </c>
    </row>
    <row r="33" spans="1:26" x14ac:dyDescent="0.2">
      <c r="A33">
        <v>2.58</v>
      </c>
      <c r="B33">
        <v>5.0753658270000002E-2</v>
      </c>
      <c r="C33">
        <v>9.9763036819999998E-2</v>
      </c>
      <c r="D33">
        <v>0.1098609686</v>
      </c>
      <c r="E33">
        <v>0.15769954259999999</v>
      </c>
      <c r="H33">
        <v>2.48</v>
      </c>
      <c r="I33">
        <v>6.1870968989999997E-2</v>
      </c>
      <c r="J33">
        <v>0.1051641155</v>
      </c>
      <c r="K33">
        <v>0.15599309689999999</v>
      </c>
      <c r="L33">
        <v>0.21198519969999999</v>
      </c>
      <c r="O33">
        <v>2.58</v>
      </c>
      <c r="P33">
        <v>0.1230805333</v>
      </c>
      <c r="Q33">
        <v>0.13113993600000001</v>
      </c>
      <c r="R33">
        <v>0.19342121400000001</v>
      </c>
      <c r="S33">
        <v>0.3018635502</v>
      </c>
      <c r="V33">
        <v>1.9906984919999999</v>
      </c>
      <c r="W33">
        <v>4.7965340449999998E-2</v>
      </c>
      <c r="X33">
        <v>8.5154869879999998E-2</v>
      </c>
      <c r="Y33">
        <v>0.13178281589999999</v>
      </c>
      <c r="Z33">
        <v>0.18643450859999999</v>
      </c>
    </row>
    <row r="34" spans="1:26" x14ac:dyDescent="0.2">
      <c r="A34">
        <v>2.67</v>
      </c>
      <c r="B34">
        <v>6.5771812080000006E-2</v>
      </c>
      <c r="C34">
        <v>0.10654880059999999</v>
      </c>
      <c r="D34">
        <v>0.1355119279</v>
      </c>
      <c r="E34">
        <v>0.1786101403</v>
      </c>
      <c r="H34">
        <v>2.56</v>
      </c>
      <c r="I34">
        <v>6.5751892270000001E-2</v>
      </c>
      <c r="J34">
        <v>0.11155006770000001</v>
      </c>
      <c r="K34">
        <v>0.16509498819999999</v>
      </c>
      <c r="L34">
        <v>0.22379071070000001</v>
      </c>
      <c r="O34">
        <v>2.67</v>
      </c>
      <c r="P34">
        <v>0.13113239369999999</v>
      </c>
      <c r="Q34">
        <v>0.1344475037</v>
      </c>
      <c r="R34">
        <v>0.19897556899999999</v>
      </c>
      <c r="S34">
        <v>0.33059380919999998</v>
      </c>
      <c r="V34">
        <v>2.054914573</v>
      </c>
      <c r="W34">
        <v>5.1285852569999998E-2</v>
      </c>
      <c r="X34">
        <v>9.1044084900000002E-2</v>
      </c>
      <c r="Y34">
        <v>0.14079746909999999</v>
      </c>
      <c r="Z34">
        <v>0.19892098590000001</v>
      </c>
    </row>
    <row r="35" spans="1:26" x14ac:dyDescent="0.2">
      <c r="A35">
        <v>2.75</v>
      </c>
      <c r="B35">
        <v>7.3099350859999995E-2</v>
      </c>
      <c r="C35">
        <v>0.1163119913</v>
      </c>
      <c r="D35">
        <v>0.16114651769999999</v>
      </c>
      <c r="E35">
        <v>0.19205475059999999</v>
      </c>
      <c r="H35">
        <v>2.64</v>
      </c>
      <c r="I35">
        <v>6.9738894100000004E-2</v>
      </c>
      <c r="J35">
        <v>0.1180876463</v>
      </c>
      <c r="K35">
        <v>0.17437293379999999</v>
      </c>
      <c r="L35">
        <v>0.2357647407</v>
      </c>
      <c r="O35">
        <v>2.75</v>
      </c>
      <c r="P35">
        <v>0.13920625380000001</v>
      </c>
      <c r="Q35">
        <v>0.14619569469999999</v>
      </c>
      <c r="R35">
        <v>0.21064497099999999</v>
      </c>
      <c r="S35">
        <v>0.35365761210000002</v>
      </c>
      <c r="V35">
        <v>2.119130653</v>
      </c>
      <c r="W35">
        <v>5.4734360699999998E-2</v>
      </c>
      <c r="X35">
        <v>9.7156790620000003E-2</v>
      </c>
      <c r="Y35">
        <v>0.15013484630000001</v>
      </c>
      <c r="Z35">
        <v>0.2118080225</v>
      </c>
    </row>
    <row r="36" spans="1:26" x14ac:dyDescent="0.2">
      <c r="A36">
        <v>2.83</v>
      </c>
      <c r="B36">
        <v>7.0920893390000003E-2</v>
      </c>
      <c r="C36">
        <v>0.123097755</v>
      </c>
      <c r="D36">
        <v>0.17825261370000001</v>
      </c>
      <c r="E36">
        <v>0.1949711519</v>
      </c>
      <c r="H36">
        <v>2.72</v>
      </c>
      <c r="I36">
        <v>7.3830821709999994E-2</v>
      </c>
      <c r="J36">
        <v>0.1247733155</v>
      </c>
      <c r="K36">
        <v>0.18381932540000001</v>
      </c>
      <c r="L36">
        <v>0.2478941744</v>
      </c>
      <c r="O36">
        <v>2.83</v>
      </c>
      <c r="P36">
        <v>0.14618013290000001</v>
      </c>
      <c r="Q36">
        <v>0.1519251972</v>
      </c>
      <c r="R36">
        <v>0.2313905745</v>
      </c>
      <c r="S36">
        <v>0.37323436510000002</v>
      </c>
      <c r="V36">
        <v>2.1833467340000001</v>
      </c>
      <c r="W36">
        <v>5.8312839960000001E-2</v>
      </c>
      <c r="X36">
        <v>0.1034955088</v>
      </c>
      <c r="Y36">
        <v>0.15979546280000001</v>
      </c>
      <c r="Z36">
        <v>0.2250894058</v>
      </c>
    </row>
    <row r="37" spans="1:26" x14ac:dyDescent="0.2">
      <c r="A37">
        <v>2.92</v>
      </c>
      <c r="B37">
        <v>7.752227968E-2</v>
      </c>
      <c r="C37">
        <v>0.12785240580000001</v>
      </c>
      <c r="D37">
        <v>0.2055405199</v>
      </c>
      <c r="E37">
        <v>0.20631595320000001</v>
      </c>
      <c r="H37">
        <v>2.8</v>
      </c>
      <c r="I37">
        <v>7.8026506879999999E-2</v>
      </c>
      <c r="J37">
        <v>0.13160349709999999</v>
      </c>
      <c r="K37">
        <v>0.19342651029999999</v>
      </c>
      <c r="L37">
        <v>0.2601659388</v>
      </c>
      <c r="O37">
        <v>2.92</v>
      </c>
      <c r="P37">
        <v>0.16230585340000001</v>
      </c>
      <c r="Q37">
        <v>0.16878836990000001</v>
      </c>
      <c r="R37">
        <v>0.2395556516</v>
      </c>
      <c r="S37">
        <v>0.39502842700000002</v>
      </c>
      <c r="V37">
        <v>2.2475628140000001</v>
      </c>
      <c r="W37">
        <v>6.2023291430000002E-2</v>
      </c>
      <c r="X37">
        <v>0.11006266250000001</v>
      </c>
      <c r="Y37">
        <v>0.16977933989999999</v>
      </c>
      <c r="Z37">
        <v>0.23875769590000001</v>
      </c>
    </row>
    <row r="38" spans="1:26" x14ac:dyDescent="0.2">
      <c r="A38">
        <v>3</v>
      </c>
      <c r="B38">
        <v>9.1451204750000001E-2</v>
      </c>
      <c r="C38">
        <v>0.1369462524</v>
      </c>
      <c r="D38">
        <v>0.23336861859999999</v>
      </c>
      <c r="E38">
        <v>0.2354799668</v>
      </c>
      <c r="H38">
        <v>2.88</v>
      </c>
      <c r="I38">
        <v>8.2324765179999995E-2</v>
      </c>
      <c r="J38">
        <v>0.13857457049999999</v>
      </c>
      <c r="K38">
        <v>0.2031867949</v>
      </c>
      <c r="L38">
        <v>0.2725670147</v>
      </c>
      <c r="O38">
        <v>3</v>
      </c>
      <c r="P38">
        <v>0.16303184079999999</v>
      </c>
      <c r="Q38">
        <v>0.1802293006</v>
      </c>
      <c r="R38">
        <v>0.25767301139999998</v>
      </c>
      <c r="S38">
        <v>0.4222046747</v>
      </c>
      <c r="V38">
        <v>2.3117788940000001</v>
      </c>
      <c r="W38">
        <v>6.5867737479999994E-2</v>
      </c>
      <c r="X38">
        <v>0.1168605559</v>
      </c>
      <c r="Y38">
        <v>0.1800859554</v>
      </c>
      <c r="Z38">
        <v>0.25280415319999999</v>
      </c>
    </row>
    <row r="39" spans="1:26" x14ac:dyDescent="0.2">
      <c r="A39">
        <v>3.08</v>
      </c>
      <c r="B39">
        <v>9.6567279130000003E-2</v>
      </c>
      <c r="C39">
        <v>0.14400898610000001</v>
      </c>
      <c r="D39">
        <v>0.2490014623</v>
      </c>
      <c r="E39">
        <v>0.2450311812</v>
      </c>
      <c r="H39">
        <v>2.96</v>
      </c>
      <c r="I39">
        <v>8.6724395230000001E-2</v>
      </c>
      <c r="J39">
        <v>0.1456828725</v>
      </c>
      <c r="K39">
        <v>0.21309244820000001</v>
      </c>
      <c r="L39">
        <v>0.2850844494</v>
      </c>
      <c r="O39">
        <v>3.08</v>
      </c>
      <c r="P39">
        <v>0.16413182170000001</v>
      </c>
      <c r="Q39">
        <v>0.18234397499999999</v>
      </c>
      <c r="R39">
        <v>0.26934241339999998</v>
      </c>
      <c r="S39">
        <v>0.46325331650000001</v>
      </c>
      <c r="V39">
        <v>2.3759949749999998</v>
      </c>
      <c r="W39">
        <v>6.9848216869999993E-2</v>
      </c>
      <c r="X39">
        <v>0.1238913534</v>
      </c>
      <c r="Y39">
        <v>0.190714194</v>
      </c>
      <c r="Z39">
        <v>0.26721867030000002</v>
      </c>
    </row>
    <row r="40" spans="1:26" x14ac:dyDescent="0.2">
      <c r="A40">
        <v>3.17</v>
      </c>
      <c r="B40">
        <v>0.10646935859999999</v>
      </c>
      <c r="C40">
        <v>0.15208727629999999</v>
      </c>
      <c r="D40">
        <v>0.25173516379999999</v>
      </c>
      <c r="E40">
        <v>0.32085761639999999</v>
      </c>
      <c r="H40">
        <v>3.04</v>
      </c>
      <c r="I40">
        <v>9.1224177990000002E-2</v>
      </c>
      <c r="J40">
        <v>0.152924697</v>
      </c>
      <c r="K40">
        <v>0.22313570599999999</v>
      </c>
      <c r="L40">
        <v>0.29770536910000001</v>
      </c>
      <c r="O40">
        <v>3.17</v>
      </c>
      <c r="P40">
        <v>0.1828314976</v>
      </c>
      <c r="Q40">
        <v>0.1973997337</v>
      </c>
      <c r="R40">
        <v>0.28921193569999998</v>
      </c>
      <c r="S40">
        <v>0.48948199619999999</v>
      </c>
      <c r="V40">
        <v>2.4402110549999998</v>
      </c>
      <c r="W40">
        <v>7.396677955E-2</v>
      </c>
      <c r="X40">
        <v>0.13115705750000001</v>
      </c>
      <c r="Y40">
        <v>0.2016622975</v>
      </c>
      <c r="Z40">
        <v>0.28198971</v>
      </c>
    </row>
    <row r="41" spans="1:26" x14ac:dyDescent="0.2">
      <c r="A41">
        <v>3.25</v>
      </c>
      <c r="B41">
        <v>0.1020794367</v>
      </c>
      <c r="C41">
        <v>0.16208127529999999</v>
      </c>
      <c r="D41">
        <v>0.2722788485</v>
      </c>
      <c r="E41">
        <v>0.29023540219999999</v>
      </c>
      <c r="H41">
        <v>3.12</v>
      </c>
      <c r="I41">
        <v>9.5822876010000002E-2</v>
      </c>
      <c r="J41">
        <v>0.16029629479999999</v>
      </c>
      <c r="K41">
        <v>0.23330877459999999</v>
      </c>
      <c r="L41">
        <v>0.31041699169999998</v>
      </c>
      <c r="O41">
        <v>3.25</v>
      </c>
      <c r="P41">
        <v>0.18247950369999999</v>
      </c>
      <c r="Q41">
        <v>0.20674406419999999</v>
      </c>
      <c r="R41">
        <v>0.3105182313</v>
      </c>
      <c r="S41">
        <v>0.55960202150000005</v>
      </c>
      <c r="V41">
        <v>2.5044271359999999</v>
      </c>
      <c r="W41">
        <v>7.8225481080000006E-2</v>
      </c>
      <c r="X41">
        <v>0.1386594863</v>
      </c>
      <c r="Y41">
        <v>0.2129278154</v>
      </c>
      <c r="Z41">
        <v>0.2971042512</v>
      </c>
    </row>
    <row r="42" spans="1:26" x14ac:dyDescent="0.2">
      <c r="A42">
        <v>3.33</v>
      </c>
      <c r="B42">
        <v>0.1160083618</v>
      </c>
      <c r="C42">
        <v>0.17849174479999999</v>
      </c>
      <c r="D42">
        <v>0.29337909509999999</v>
      </c>
      <c r="E42">
        <v>0.2915332008</v>
      </c>
      <c r="H42">
        <v>3.2</v>
      </c>
      <c r="I42">
        <v>0.1005192328</v>
      </c>
      <c r="J42">
        <v>0.1677938742</v>
      </c>
      <c r="K42">
        <v>0.2436038358</v>
      </c>
      <c r="L42">
        <v>0.32320664040000002</v>
      </c>
      <c r="O42">
        <v>3.33</v>
      </c>
      <c r="P42">
        <v>0.18760541480000001</v>
      </c>
      <c r="Q42">
        <v>0.2181849948</v>
      </c>
      <c r="R42">
        <v>0.3219072872</v>
      </c>
      <c r="S42">
        <v>0.58075173719999995</v>
      </c>
      <c r="V42">
        <v>2.5686432159999999</v>
      </c>
      <c r="W42">
        <v>8.2626376809999999E-2</v>
      </c>
      <c r="X42">
        <v>0.14640024979999999</v>
      </c>
      <c r="Y42">
        <v>0.224507556</v>
      </c>
      <c r="Z42">
        <v>0.3125477425</v>
      </c>
    </row>
    <row r="43" spans="1:26" x14ac:dyDescent="0.2">
      <c r="A43">
        <v>3.42</v>
      </c>
      <c r="B43">
        <v>0.108680823</v>
      </c>
      <c r="C43">
        <v>0.19914908680000001</v>
      </c>
      <c r="D43">
        <v>0.30683479930000002</v>
      </c>
      <c r="E43">
        <v>0.30190100759999999</v>
      </c>
      <c r="H43">
        <v>3.28</v>
      </c>
      <c r="I43">
        <v>0.10531197220000001</v>
      </c>
      <c r="J43">
        <v>0.17541360080000001</v>
      </c>
      <c r="K43">
        <v>0.25401305159999998</v>
      </c>
      <c r="L43">
        <v>0.3360617568</v>
      </c>
      <c r="O43">
        <v>3.42</v>
      </c>
      <c r="P43">
        <v>0.1912793512</v>
      </c>
      <c r="Q43">
        <v>0.2212033762</v>
      </c>
      <c r="R43">
        <v>0.33680066819999999</v>
      </c>
      <c r="S43">
        <v>0.68530638030000002</v>
      </c>
      <c r="V43">
        <v>2.6328592959999999</v>
      </c>
      <c r="W43">
        <v>8.7171515690000007E-2</v>
      </c>
      <c r="X43">
        <v>0.154380726</v>
      </c>
      <c r="Y43">
        <v>0.23639753799999999</v>
      </c>
      <c r="Z43">
        <v>0.32830406680000002</v>
      </c>
    </row>
    <row r="44" spans="1:26" x14ac:dyDescent="0.2">
      <c r="A44">
        <v>3.5</v>
      </c>
      <c r="B44">
        <v>0.1200682143</v>
      </c>
      <c r="C44">
        <v>0.21375925160000001</v>
      </c>
      <c r="D44">
        <v>0.30775148959999998</v>
      </c>
      <c r="E44">
        <v>0.32572800670000002</v>
      </c>
      <c r="H44">
        <v>3.36</v>
      </c>
      <c r="I44">
        <v>0.1101997975</v>
      </c>
      <c r="J44">
        <v>0.18315159789999999</v>
      </c>
      <c r="K44">
        <v>0.2645285691</v>
      </c>
      <c r="L44">
        <v>0.34896991500000002</v>
      </c>
      <c r="O44">
        <v>3.5</v>
      </c>
      <c r="P44">
        <v>0.2063050907</v>
      </c>
      <c r="Q44">
        <v>0.24108493040000001</v>
      </c>
      <c r="R44">
        <v>0.35929843420000002</v>
      </c>
      <c r="S44">
        <v>0.73300694879999995</v>
      </c>
      <c r="V44">
        <v>2.697075377</v>
      </c>
      <c r="W44">
        <v>9.1862933689999995E-2</v>
      </c>
      <c r="X44">
        <v>0.16260203519999999</v>
      </c>
      <c r="Y44">
        <v>0.24859294439999999</v>
      </c>
      <c r="Z44">
        <v>0.34435551660000002</v>
      </c>
    </row>
    <row r="45" spans="1:26" x14ac:dyDescent="0.2">
      <c r="A45">
        <v>3.58</v>
      </c>
      <c r="B45">
        <v>0.1182198262</v>
      </c>
      <c r="C45">
        <v>0.2283694164</v>
      </c>
      <c r="D45">
        <v>0.31921011849999997</v>
      </c>
      <c r="E45">
        <v>0.3326836239</v>
      </c>
      <c r="H45">
        <v>3.44</v>
      </c>
      <c r="I45">
        <v>0.1151813911</v>
      </c>
      <c r="J45">
        <v>0.19100394740000001</v>
      </c>
      <c r="K45">
        <v>0.27514252620000001</v>
      </c>
      <c r="L45">
        <v>0.36191883499999999</v>
      </c>
      <c r="O45">
        <v>3.58</v>
      </c>
      <c r="P45">
        <v>0.20997902700000001</v>
      </c>
      <c r="Q45">
        <v>0.24771813979999999</v>
      </c>
      <c r="R45">
        <v>0.38878732840000002</v>
      </c>
      <c r="S45">
        <v>0.76143398610000002</v>
      </c>
      <c r="V45">
        <v>2.761291457</v>
      </c>
      <c r="W45">
        <v>9.670264697E-2</v>
      </c>
      <c r="X45">
        <v>0.17106501539999999</v>
      </c>
      <c r="Y45">
        <v>0.26108807810000001</v>
      </c>
      <c r="Z45">
        <v>0.36068278129999998</v>
      </c>
    </row>
    <row r="46" spans="1:26" x14ac:dyDescent="0.2">
      <c r="A46">
        <v>3.67</v>
      </c>
      <c r="B46">
        <v>0.12297282430000001</v>
      </c>
      <c r="C46">
        <v>0.25350443919999999</v>
      </c>
      <c r="D46">
        <v>0.35430626189999997</v>
      </c>
      <c r="E46">
        <v>0.34159323009999998</v>
      </c>
      <c r="H46">
        <v>3.52</v>
      </c>
      <c r="I46">
        <v>0.1202554139</v>
      </c>
      <c r="J46">
        <v>0.19896668980000001</v>
      </c>
      <c r="K46">
        <v>0.28584705719999998</v>
      </c>
      <c r="L46">
        <v>0.3748963971</v>
      </c>
      <c r="O46">
        <v>3.67</v>
      </c>
      <c r="P46">
        <v>0.2231787982</v>
      </c>
      <c r="Q46">
        <v>0.26246663809999998</v>
      </c>
      <c r="R46">
        <v>0.39959817069999998</v>
      </c>
      <c r="S46">
        <v>0.78512318380000001</v>
      </c>
      <c r="V46">
        <v>2.8255075380000001</v>
      </c>
      <c r="W46">
        <v>0.10169264460000001</v>
      </c>
      <c r="X46">
        <v>0.17977019529999999</v>
      </c>
      <c r="Y46">
        <v>0.27387632020000002</v>
      </c>
      <c r="Z46">
        <v>0.37726494980000003</v>
      </c>
    </row>
    <row r="47" spans="1:26" x14ac:dyDescent="0.2">
      <c r="A47">
        <v>3.75</v>
      </c>
      <c r="B47">
        <v>0.1233689075</v>
      </c>
      <c r="C47">
        <v>0.26850697810000002</v>
      </c>
      <c r="D47">
        <v>0.38031734950000001</v>
      </c>
      <c r="E47">
        <v>0.36476403880000002</v>
      </c>
      <c r="H47">
        <v>3.6</v>
      </c>
      <c r="I47">
        <v>0.12542050430000001</v>
      </c>
      <c r="J47">
        <v>0.20703582549999999</v>
      </c>
      <c r="K47">
        <v>0.29663429860000001</v>
      </c>
      <c r="L47">
        <v>0.38789065569999998</v>
      </c>
      <c r="O47">
        <v>3.75</v>
      </c>
      <c r="P47">
        <v>0.22353079209999999</v>
      </c>
      <c r="Q47">
        <v>0.27361838259999999</v>
      </c>
      <c r="R47">
        <v>0.41594584649999999</v>
      </c>
      <c r="S47">
        <v>0.82522425769999996</v>
      </c>
      <c r="V47">
        <v>2.8897236180000001</v>
      </c>
      <c r="W47">
        <v>0.1068348811</v>
      </c>
      <c r="X47">
        <v>0.18871776849999999</v>
      </c>
      <c r="Y47">
        <v>0.28695009090000001</v>
      </c>
      <c r="Z47">
        <v>0.39407952660000001</v>
      </c>
    </row>
    <row r="48" spans="1:26" x14ac:dyDescent="0.2">
      <c r="A48">
        <v>3.83</v>
      </c>
      <c r="B48">
        <v>0.14647375949999999</v>
      </c>
      <c r="C48">
        <v>0.26786071490000002</v>
      </c>
      <c r="D48">
        <v>0.353405941</v>
      </c>
      <c r="E48">
        <v>0.39246985169999998</v>
      </c>
      <c r="H48">
        <v>3.68</v>
      </c>
      <c r="I48">
        <v>0.13067527819999999</v>
      </c>
      <c r="J48">
        <v>0.21520731570000001</v>
      </c>
      <c r="K48">
        <v>0.30749639540000001</v>
      </c>
      <c r="L48">
        <v>0.4008898534</v>
      </c>
      <c r="O48">
        <v>3.83</v>
      </c>
      <c r="P48">
        <v>0.2404044997</v>
      </c>
      <c r="Q48">
        <v>0.29861491839999998</v>
      </c>
      <c r="R48">
        <v>0.4393021721</v>
      </c>
      <c r="S48">
        <v>0.84260265320000005</v>
      </c>
      <c r="V48">
        <v>2.9539396980000001</v>
      </c>
      <c r="W48">
        <v>0.1121312681</v>
      </c>
      <c r="X48">
        <v>0.1979075662</v>
      </c>
      <c r="Y48">
        <v>0.30030081549999998</v>
      </c>
      <c r="Z48">
        <v>0.41110246459999999</v>
      </c>
    </row>
    <row r="49" spans="1:26" x14ac:dyDescent="0.2">
      <c r="A49">
        <v>3.92</v>
      </c>
      <c r="B49">
        <v>0.15343822200000001</v>
      </c>
      <c r="C49">
        <v>0.2770930465</v>
      </c>
      <c r="D49">
        <v>0.36740183770000001</v>
      </c>
      <c r="E49">
        <v>0.41791545349999998</v>
      </c>
      <c r="H49">
        <v>3.76</v>
      </c>
      <c r="I49">
        <v>0.13601832820000001</v>
      </c>
      <c r="J49">
        <v>0.22347708290000001</v>
      </c>
      <c r="K49">
        <v>0.31842550790000002</v>
      </c>
      <c r="L49">
        <v>0.4138824351</v>
      </c>
      <c r="O49">
        <v>3.92</v>
      </c>
      <c r="P49">
        <v>0.25067832159999998</v>
      </c>
      <c r="Q49">
        <v>0.30253700680000001</v>
      </c>
      <c r="R49">
        <v>0.46150207049999997</v>
      </c>
      <c r="S49">
        <v>0.90987997470000004</v>
      </c>
      <c r="V49">
        <v>3.0181557790000002</v>
      </c>
      <c r="W49">
        <v>0.1175836665</v>
      </c>
      <c r="X49">
        <v>0.20733903049999999</v>
      </c>
      <c r="Y49">
        <v>0.3139188933</v>
      </c>
      <c r="Z49">
        <v>0.42830821520000001</v>
      </c>
    </row>
    <row r="50" spans="1:26" x14ac:dyDescent="0.2">
      <c r="A50">
        <v>4</v>
      </c>
      <c r="B50">
        <v>0.16664099460000001</v>
      </c>
      <c r="C50">
        <v>0.2851713367</v>
      </c>
      <c r="D50">
        <v>0.38233079419999999</v>
      </c>
      <c r="E50">
        <v>0.44059047410000002</v>
      </c>
      <c r="H50">
        <v>3.84</v>
      </c>
      <c r="I50">
        <v>0.1414482232</v>
      </c>
      <c r="J50">
        <v>0.23184101300000001</v>
      </c>
      <c r="K50">
        <v>0.32941381800000002</v>
      </c>
      <c r="L50">
        <v>0.4268570619</v>
      </c>
      <c r="O50">
        <v>4</v>
      </c>
      <c r="P50">
        <v>0.26460408019999998</v>
      </c>
      <c r="Q50">
        <v>0.32512968199999998</v>
      </c>
      <c r="R50">
        <v>0.49011488349999999</v>
      </c>
      <c r="S50">
        <v>0.9184080859</v>
      </c>
      <c r="V50">
        <v>3.0823718590000002</v>
      </c>
      <c r="W50">
        <v>0.1231938773</v>
      </c>
      <c r="X50">
        <v>0.2170111871</v>
      </c>
      <c r="Y50">
        <v>0.32779367300000001</v>
      </c>
      <c r="Z50">
        <v>0.4456697952</v>
      </c>
    </row>
    <row r="51" spans="1:26" x14ac:dyDescent="0.2">
      <c r="A51">
        <v>4.08</v>
      </c>
      <c r="B51">
        <v>0.16258114200000001</v>
      </c>
      <c r="C51">
        <v>0.29082613979999999</v>
      </c>
      <c r="D51">
        <v>0.4188838204</v>
      </c>
      <c r="E51">
        <v>0.4488584719</v>
      </c>
      <c r="H51">
        <v>3.92</v>
      </c>
      <c r="I51">
        <v>0.1469635078</v>
      </c>
      <c r="J51">
        <v>0.2402949559</v>
      </c>
      <c r="K51">
        <v>0.34045353610000001</v>
      </c>
      <c r="L51">
        <v>0.43980262479999999</v>
      </c>
      <c r="O51">
        <v>4.08</v>
      </c>
      <c r="P51">
        <v>0.28587771150000002</v>
      </c>
      <c r="Q51">
        <v>0.33628142640000003</v>
      </c>
      <c r="R51">
        <v>0.50763650810000005</v>
      </c>
      <c r="S51">
        <v>0.92092861660000003</v>
      </c>
      <c r="V51">
        <v>3.1465879399999999</v>
      </c>
      <c r="W51">
        <v>0.12896363299999999</v>
      </c>
      <c r="X51">
        <v>0.2269226187</v>
      </c>
      <c r="Y51">
        <v>0.34191343279999997</v>
      </c>
      <c r="Z51">
        <v>0.46315887290000002</v>
      </c>
    </row>
    <row r="52" spans="1:26" x14ac:dyDescent="0.2">
      <c r="A52">
        <v>4.17</v>
      </c>
      <c r="B52">
        <v>0.15343822200000001</v>
      </c>
      <c r="C52">
        <v>0.28916432009999998</v>
      </c>
      <c r="D52">
        <v>0.43124277020000001</v>
      </c>
      <c r="E52">
        <v>0.44740027119999998</v>
      </c>
      <c r="H52">
        <v>4</v>
      </c>
      <c r="I52">
        <v>0.1525627021</v>
      </c>
      <c r="J52">
        <v>0.2488347276</v>
      </c>
      <c r="K52">
        <v>0.35153690900000001</v>
      </c>
      <c r="L52">
        <v>0.4527082583</v>
      </c>
      <c r="O52">
        <v>4.17</v>
      </c>
      <c r="P52">
        <v>0.29797750169999998</v>
      </c>
      <c r="Q52">
        <v>0.34893332449999998</v>
      </c>
      <c r="R52">
        <v>0.52778637640000003</v>
      </c>
      <c r="S52">
        <v>0.937037271</v>
      </c>
      <c r="V52">
        <v>3.2108040199999999</v>
      </c>
      <c r="W52">
        <v>0.1348945876</v>
      </c>
      <c r="X52">
        <v>0.23707143850000001</v>
      </c>
      <c r="Y52">
        <v>0.35626536800000003</v>
      </c>
      <c r="Z52">
        <v>0.48074587190000001</v>
      </c>
    </row>
    <row r="53" spans="1:26" x14ac:dyDescent="0.2">
      <c r="A53">
        <v>4.25</v>
      </c>
      <c r="B53">
        <v>0.1600396083</v>
      </c>
      <c r="C53">
        <v>0.2850559325</v>
      </c>
      <c r="D53">
        <v>0.44198114240000003</v>
      </c>
      <c r="E53">
        <v>0.46959408549999998</v>
      </c>
      <c r="H53">
        <v>4.08</v>
      </c>
      <c r="I53">
        <v>0.15824430110000001</v>
      </c>
      <c r="J53">
        <v>0.25745611140000002</v>
      </c>
      <c r="K53">
        <v>0.36265622609999998</v>
      </c>
      <c r="L53">
        <v>0.46556335389999998</v>
      </c>
      <c r="O53">
        <v>4.25</v>
      </c>
      <c r="P53">
        <v>0.31482920959999999</v>
      </c>
      <c r="Q53">
        <v>0.36910406489999997</v>
      </c>
      <c r="R53">
        <v>0.55757313819999998</v>
      </c>
      <c r="S53">
        <v>0.95379027159999996</v>
      </c>
      <c r="V53">
        <v>3.275020101</v>
      </c>
      <c r="W53">
        <v>0.1409883073</v>
      </c>
      <c r="X53">
        <v>0.2474552636</v>
      </c>
      <c r="Y53">
        <v>0.37083558439999997</v>
      </c>
      <c r="Z53">
        <v>0.49840009439999999</v>
      </c>
    </row>
    <row r="54" spans="1:26" x14ac:dyDescent="0.2">
      <c r="A54">
        <v>4.33</v>
      </c>
      <c r="B54">
        <v>0.1684563758</v>
      </c>
      <c r="C54">
        <v>0.30211266520000002</v>
      </c>
      <c r="D54">
        <v>0.44944562059999998</v>
      </c>
      <c r="E54">
        <v>0.47899947990000002</v>
      </c>
      <c r="H54">
        <v>4.16</v>
      </c>
      <c r="I54">
        <v>0.1640067744</v>
      </c>
      <c r="J54">
        <v>0.26615486040000003</v>
      </c>
      <c r="K54">
        <v>0.3738038279</v>
      </c>
      <c r="L54">
        <v>0.4783575726</v>
      </c>
      <c r="O54">
        <v>4.33</v>
      </c>
      <c r="P54">
        <v>0.32950295530000001</v>
      </c>
      <c r="Q54">
        <v>0.38387063739999999</v>
      </c>
      <c r="R54">
        <v>0.57831874169999997</v>
      </c>
      <c r="S54">
        <v>0.97020214780000003</v>
      </c>
      <c r="V54">
        <v>3.339236181</v>
      </c>
      <c r="W54">
        <v>0.1472462601</v>
      </c>
      <c r="X54">
        <v>0.25807119039999998</v>
      </c>
      <c r="Y54">
        <v>0.38560910100000001</v>
      </c>
      <c r="Z54">
        <v>0.51608986140000002</v>
      </c>
    </row>
    <row r="55" spans="1:26" x14ac:dyDescent="0.2">
      <c r="A55">
        <v>4.42</v>
      </c>
      <c r="B55">
        <v>0.1662779184</v>
      </c>
      <c r="C55">
        <v>0.31697671910000003</v>
      </c>
      <c r="D55">
        <v>0.41852369210000001</v>
      </c>
      <c r="E55">
        <v>0.49292529639999999</v>
      </c>
      <c r="H55">
        <v>4.24</v>
      </c>
      <c r="I55">
        <v>0.1698485662</v>
      </c>
      <c r="J55">
        <v>0.27492669850000001</v>
      </c>
      <c r="K55">
        <v>0.384972113</v>
      </c>
      <c r="L55">
        <v>0.49108085779999999</v>
      </c>
      <c r="O55">
        <v>4.42</v>
      </c>
      <c r="P55">
        <v>0.3346288664</v>
      </c>
      <c r="Q55">
        <v>0.40886717309999998</v>
      </c>
      <c r="R55">
        <v>0.59379033619999999</v>
      </c>
      <c r="S55">
        <v>0.96167403659999995</v>
      </c>
      <c r="V55">
        <v>3.403452261</v>
      </c>
      <c r="W55">
        <v>0.15366980520000001</v>
      </c>
      <c r="X55">
        <v>0.26891576989999999</v>
      </c>
      <c r="Y55">
        <v>0.40056985940000001</v>
      </c>
      <c r="Z55">
        <v>0.53378267170000004</v>
      </c>
    </row>
    <row r="56" spans="1:26" x14ac:dyDescent="0.2">
      <c r="A56">
        <v>4.5</v>
      </c>
      <c r="B56">
        <v>0.1816591484</v>
      </c>
      <c r="C56">
        <v>0.32403945280000002</v>
      </c>
      <c r="D56">
        <v>0.43034244929999999</v>
      </c>
      <c r="E56">
        <v>0.52014990299999997</v>
      </c>
      <c r="H56">
        <v>4.32</v>
      </c>
      <c r="I56">
        <v>0.17576809469999999</v>
      </c>
      <c r="J56">
        <v>0.28376732370000002</v>
      </c>
      <c r="K56">
        <v>0.3961535464</v>
      </c>
      <c r="L56">
        <v>0.50372344739999997</v>
      </c>
      <c r="O56">
        <v>4.5</v>
      </c>
      <c r="P56">
        <v>0.34562867580000001</v>
      </c>
      <c r="Q56">
        <v>0.39621527509999999</v>
      </c>
      <c r="R56">
        <v>0.62037064080000004</v>
      </c>
      <c r="S56">
        <v>0.97683512319999999</v>
      </c>
      <c r="V56">
        <v>3.4676683420000001</v>
      </c>
      <c r="W56">
        <v>0.1602601827</v>
      </c>
      <c r="X56">
        <v>0.27998498459999999</v>
      </c>
      <c r="Y56">
        <v>0.41570074350000003</v>
      </c>
      <c r="Z56">
        <v>0.55144537699999996</v>
      </c>
    </row>
    <row r="57" spans="1:26" x14ac:dyDescent="0.2">
      <c r="A57">
        <v>4.58</v>
      </c>
      <c r="B57">
        <v>0.1776323028</v>
      </c>
      <c r="C57">
        <v>0.32736309219999998</v>
      </c>
      <c r="D57">
        <v>0.45617347270000003</v>
      </c>
      <c r="E57">
        <v>0.53425070360000004</v>
      </c>
      <c r="H57">
        <v>4.4000000000000004</v>
      </c>
      <c r="I57">
        <v>0.1817637517</v>
      </c>
      <c r="J57">
        <v>0.29267240950000001</v>
      </c>
      <c r="K57">
        <v>0.40734066679999997</v>
      </c>
      <c r="L57">
        <v>0.51627588520000001</v>
      </c>
      <c r="O57">
        <v>4.58</v>
      </c>
      <c r="P57">
        <v>0.36360236420000003</v>
      </c>
      <c r="Q57">
        <v>0.44501545339999998</v>
      </c>
      <c r="R57">
        <v>0.64109872270000001</v>
      </c>
      <c r="S57">
        <v>0.99578648140000003</v>
      </c>
      <c r="V57">
        <v>3.5318844220000001</v>
      </c>
      <c r="W57">
        <v>0.1670185019</v>
      </c>
      <c r="X57">
        <v>0.29127422660000002</v>
      </c>
      <c r="Y57">
        <v>0.43098360790000001</v>
      </c>
      <c r="Z57">
        <v>0.56904437200000002</v>
      </c>
    </row>
    <row r="58" spans="1:26" x14ac:dyDescent="0.2">
      <c r="A58">
        <v>4.67</v>
      </c>
      <c r="B58">
        <v>0.20037407860000001</v>
      </c>
      <c r="C58">
        <v>0.33479511919999999</v>
      </c>
      <c r="D58">
        <v>0.46308138900000001</v>
      </c>
      <c r="E58">
        <v>0.56469793369999999</v>
      </c>
      <c r="H58">
        <v>4.4800000000000004</v>
      </c>
      <c r="I58">
        <v>0.1878339031</v>
      </c>
      <c r="J58">
        <v>0.30163760779999998</v>
      </c>
      <c r="K58">
        <v>0.41852609489999998</v>
      </c>
      <c r="L58">
        <v>0.52872903199999999</v>
      </c>
      <c r="O58">
        <v>4.67</v>
      </c>
      <c r="P58">
        <v>0.3647023452</v>
      </c>
      <c r="Q58">
        <v>0.45134140239999998</v>
      </c>
      <c r="R58">
        <v>0.65657031720000003</v>
      </c>
      <c r="S58">
        <v>1.001168667</v>
      </c>
      <c r="V58">
        <v>3.5961005030000002</v>
      </c>
      <c r="W58">
        <v>0.17394572999999999</v>
      </c>
      <c r="X58">
        <v>0.30277827810000002</v>
      </c>
      <c r="Y58">
        <v>0.44639931529999999</v>
      </c>
      <c r="Z58">
        <v>0.5865457986</v>
      </c>
    </row>
    <row r="59" spans="1:26" x14ac:dyDescent="0.2">
      <c r="A59">
        <v>4.75</v>
      </c>
      <c r="B59">
        <v>0.20258554300000001</v>
      </c>
      <c r="C59">
        <v>0.36916247359999999</v>
      </c>
      <c r="D59">
        <v>0.46561865679999997</v>
      </c>
      <c r="E59">
        <v>0.55724652829999999</v>
      </c>
      <c r="H59">
        <v>4.5599999999999996</v>
      </c>
      <c r="I59">
        <v>0.19397688809999999</v>
      </c>
      <c r="J59">
        <v>0.31065855129999997</v>
      </c>
      <c r="K59">
        <v>0.42970254149999998</v>
      </c>
      <c r="L59">
        <v>0.54107407600000001</v>
      </c>
      <c r="O59">
        <v>4.75</v>
      </c>
      <c r="P59">
        <v>0.3815760527</v>
      </c>
      <c r="Q59">
        <v>0.46249314689999999</v>
      </c>
      <c r="R59">
        <v>0.67146369809999995</v>
      </c>
      <c r="S59">
        <v>1.013790272</v>
      </c>
      <c r="V59">
        <v>3.6603165830000002</v>
      </c>
      <c r="W59">
        <v>0.1810426809</v>
      </c>
      <c r="X59">
        <v>0.31449129320000002</v>
      </c>
      <c r="Y59">
        <v>0.4619277859</v>
      </c>
      <c r="Z59">
        <v>0.60391576079999998</v>
      </c>
    </row>
    <row r="60" spans="1:26" x14ac:dyDescent="0.2">
      <c r="A60">
        <v>4.83</v>
      </c>
      <c r="B60">
        <v>0.18753438219999999</v>
      </c>
      <c r="C60">
        <v>0.39967532970000003</v>
      </c>
      <c r="D60">
        <v>0.49072942359999999</v>
      </c>
      <c r="E60">
        <v>0.56211691850000001</v>
      </c>
      <c r="H60">
        <v>4.6399999999999997</v>
      </c>
      <c r="I60">
        <v>0.2001910194</v>
      </c>
      <c r="J60">
        <v>0.31973085629999998</v>
      </c>
      <c r="K60">
        <v>0.44086281500000002</v>
      </c>
      <c r="L60">
        <v>0.55330254249999999</v>
      </c>
      <c r="O60">
        <v>4.83</v>
      </c>
      <c r="P60">
        <v>0.39880175410000002</v>
      </c>
      <c r="Q60">
        <v>0.48720049640000002</v>
      </c>
      <c r="R60">
        <v>0.71088735349999999</v>
      </c>
      <c r="S60">
        <v>0.98536323439999995</v>
      </c>
      <c r="V60">
        <v>3.7245326630000002</v>
      </c>
      <c r="W60">
        <v>0.18831000279999999</v>
      </c>
      <c r="X60">
        <v>0.32640678200000001</v>
      </c>
      <c r="Y60">
        <v>0.47754805480000001</v>
      </c>
      <c r="Z60">
        <v>0.62112054969999997</v>
      </c>
    </row>
    <row r="61" spans="1:26" x14ac:dyDescent="0.2">
      <c r="A61">
        <v>4.92</v>
      </c>
      <c r="B61">
        <v>0.1911981516</v>
      </c>
      <c r="C61">
        <v>0.40327593900000003</v>
      </c>
      <c r="D61">
        <v>0.52346836330000002</v>
      </c>
      <c r="E61">
        <v>0.58155473359999998</v>
      </c>
      <c r="H61">
        <v>4.72</v>
      </c>
      <c r="I61">
        <v>0.20647458329999999</v>
      </c>
      <c r="J61">
        <v>0.3288501257</v>
      </c>
      <c r="K61">
        <v>0.45199982989999998</v>
      </c>
      <c r="L61">
        <v>0.56540630319999996</v>
      </c>
      <c r="O61">
        <v>4.92</v>
      </c>
      <c r="P61">
        <v>0.41017555700000002</v>
      </c>
      <c r="Q61">
        <v>0.51640830689999995</v>
      </c>
      <c r="R61">
        <v>0.72550038839999997</v>
      </c>
      <c r="S61">
        <v>1.010322173</v>
      </c>
      <c r="V61">
        <v>3.7887487439999998</v>
      </c>
      <c r="W61">
        <v>0.1957481663</v>
      </c>
      <c r="X61">
        <v>0.33851759790000002</v>
      </c>
      <c r="Y61">
        <v>0.49323834119999999</v>
      </c>
      <c r="Z61">
        <v>0.6381268739</v>
      </c>
    </row>
    <row r="62" spans="1:26" x14ac:dyDescent="0.2">
      <c r="A62">
        <v>5</v>
      </c>
      <c r="B62">
        <v>0.19156122789999999</v>
      </c>
      <c r="C62">
        <v>0.38968133069999999</v>
      </c>
      <c r="D62">
        <v>0.50454525610000001</v>
      </c>
      <c r="E62">
        <v>0.58511274319999995</v>
      </c>
      <c r="H62">
        <v>4.8</v>
      </c>
      <c r="I62">
        <v>0.21282583939999999</v>
      </c>
      <c r="J62">
        <v>0.33801195179999999</v>
      </c>
      <c r="K62">
        <v>0.46310661460000002</v>
      </c>
      <c r="L62">
        <v>0.57737758370000003</v>
      </c>
      <c r="O62">
        <v>5</v>
      </c>
      <c r="P62">
        <v>0.40392766530000002</v>
      </c>
      <c r="Q62">
        <v>0.51038961819999995</v>
      </c>
      <c r="R62">
        <v>0.72402857190000003</v>
      </c>
      <c r="S62">
        <v>0.9945356917</v>
      </c>
      <c r="V62">
        <v>3.8529648239999998</v>
      </c>
      <c r="W62">
        <v>0.20335745229999999</v>
      </c>
      <c r="X62">
        <v>0.3508159273</v>
      </c>
      <c r="Y62">
        <v>0.50897612729999997</v>
      </c>
      <c r="Z62">
        <v>0.65490209389999998</v>
      </c>
    </row>
    <row r="63" spans="1:26" x14ac:dyDescent="0.2">
      <c r="A63">
        <v>5.08</v>
      </c>
      <c r="B63">
        <v>0.18753438219999999</v>
      </c>
      <c r="C63">
        <v>0.38289556689999998</v>
      </c>
      <c r="D63">
        <v>0.50745902180000002</v>
      </c>
      <c r="E63">
        <v>0.60780234580000003</v>
      </c>
      <c r="H63">
        <v>4.88</v>
      </c>
      <c r="I63">
        <v>0.2192430209</v>
      </c>
      <c r="J63">
        <v>0.34721191959999997</v>
      </c>
      <c r="K63">
        <v>0.47417631910000002</v>
      </c>
      <c r="L63">
        <v>0.58920897179999998</v>
      </c>
      <c r="O63">
        <v>5.08</v>
      </c>
      <c r="P63">
        <v>0.41860141090000003</v>
      </c>
      <c r="Q63">
        <v>0.52696360470000003</v>
      </c>
      <c r="R63">
        <v>0.74417844020000001</v>
      </c>
      <c r="S63">
        <v>1.0090524320000001</v>
      </c>
      <c r="V63">
        <v>3.9171809049999999</v>
      </c>
      <c r="W63">
        <v>0.2111379394</v>
      </c>
      <c r="X63">
        <v>0.36329328230000002</v>
      </c>
      <c r="Y63">
        <v>0.52473824719999995</v>
      </c>
      <c r="Z63">
        <v>0.6714144567</v>
      </c>
    </row>
    <row r="64" spans="1:26" x14ac:dyDescent="0.2">
      <c r="A64">
        <v>5.17</v>
      </c>
      <c r="B64">
        <v>0.2066123886</v>
      </c>
      <c r="C64">
        <v>0.39455138560000003</v>
      </c>
      <c r="D64">
        <v>0.53838095029999999</v>
      </c>
      <c r="E64">
        <v>0.62757554689999995</v>
      </c>
      <c r="H64">
        <v>4.96</v>
      </c>
      <c r="I64">
        <v>0.22572433459999999</v>
      </c>
      <c r="J64">
        <v>0.35644560980000001</v>
      </c>
      <c r="K64">
        <v>0.48520222299999999</v>
      </c>
      <c r="L64">
        <v>0.60089342339999996</v>
      </c>
      <c r="O64">
        <v>5.17</v>
      </c>
      <c r="P64">
        <v>0.4530748134</v>
      </c>
      <c r="Q64">
        <v>0.54323033080000005</v>
      </c>
      <c r="R64">
        <v>0.76842836869999998</v>
      </c>
      <c r="S64">
        <v>1.003367025</v>
      </c>
      <c r="V64">
        <v>3.9813969849999999</v>
      </c>
      <c r="W64">
        <v>0.2190894917</v>
      </c>
      <c r="X64">
        <v>0.37594049750000003</v>
      </c>
      <c r="Y64">
        <v>0.54050098550000003</v>
      </c>
      <c r="Z64">
        <v>0.68763332720000003</v>
      </c>
    </row>
    <row r="65" spans="1:26" x14ac:dyDescent="0.2">
      <c r="A65">
        <v>5.25</v>
      </c>
      <c r="B65">
        <v>0.20258554300000001</v>
      </c>
      <c r="C65">
        <v>0.39736724680000002</v>
      </c>
      <c r="D65">
        <v>0.54255516510000001</v>
      </c>
      <c r="E65">
        <v>0.63614976690000002</v>
      </c>
      <c r="H65">
        <v>5.04</v>
      </c>
      <c r="I65">
        <v>0.23226796120000001</v>
      </c>
      <c r="J65">
        <v>0.3657086027</v>
      </c>
      <c r="K65">
        <v>0.496177743</v>
      </c>
      <c r="L65">
        <v>0.61242426849999998</v>
      </c>
      <c r="O65">
        <v>5.25</v>
      </c>
      <c r="P65">
        <v>0.44682692169999999</v>
      </c>
      <c r="Q65">
        <v>0.56943783400000003</v>
      </c>
      <c r="R65">
        <v>0.77601523210000001</v>
      </c>
      <c r="S65">
        <v>1.0008464939999999</v>
      </c>
      <c r="V65">
        <v>4.0456130650000004</v>
      </c>
      <c r="W65">
        <v>0.22721174620000001</v>
      </c>
      <c r="X65">
        <v>0.38874772959999998</v>
      </c>
      <c r="Y65">
        <v>0.55624018500000005</v>
      </c>
      <c r="Z65">
        <v>0.70352941309999995</v>
      </c>
    </row>
    <row r="66" spans="1:26" x14ac:dyDescent="0.2">
      <c r="A66">
        <v>5.33</v>
      </c>
      <c r="B66">
        <v>0.20403784790000001</v>
      </c>
      <c r="C66">
        <v>0.39967532970000003</v>
      </c>
      <c r="D66">
        <v>0.55439029179999999</v>
      </c>
      <c r="E66">
        <v>0.66531378050000001</v>
      </c>
      <c r="H66">
        <v>5.12</v>
      </c>
      <c r="I66">
        <v>0.23887205540000001</v>
      </c>
      <c r="J66">
        <v>0.3749964811</v>
      </c>
      <c r="K66">
        <v>0.50709644060000003</v>
      </c>
      <c r="L66">
        <v>0.62379521589999998</v>
      </c>
      <c r="O66">
        <v>5.33</v>
      </c>
      <c r="P66">
        <v>0.47727439389999998</v>
      </c>
      <c r="Q66">
        <v>0.58539729969999998</v>
      </c>
      <c r="R66">
        <v>0.79003253179999999</v>
      </c>
      <c r="S66">
        <v>0.99578648140000003</v>
      </c>
      <c r="V66">
        <v>4.109829146</v>
      </c>
      <c r="W66">
        <v>0.23550410059999999</v>
      </c>
      <c r="X66">
        <v>0.40170446230000001</v>
      </c>
      <c r="Y66">
        <v>0.5719313627</v>
      </c>
      <c r="Z66">
        <v>0.71907498000000003</v>
      </c>
    </row>
    <row r="67" spans="1:26" x14ac:dyDescent="0.2">
      <c r="A67">
        <v>5.42</v>
      </c>
      <c r="B67">
        <v>0.22899108809999999</v>
      </c>
      <c r="C67">
        <v>0.41225438149999999</v>
      </c>
      <c r="D67">
        <v>0.56620904900000002</v>
      </c>
      <c r="E67">
        <v>0.66548876459999995</v>
      </c>
      <c r="H67">
        <v>5.2</v>
      </c>
      <c r="I67">
        <v>0.24553474619999999</v>
      </c>
      <c r="J67">
        <v>0.38430483430000001</v>
      </c>
      <c r="K67">
        <v>0.51795202929999995</v>
      </c>
      <c r="L67">
        <v>0.63500035720000003</v>
      </c>
      <c r="O67">
        <v>5.42</v>
      </c>
      <c r="P67">
        <v>0.46370062919999999</v>
      </c>
      <c r="Q67">
        <v>0.57876409029999998</v>
      </c>
      <c r="R67">
        <v>0.79471080559999996</v>
      </c>
      <c r="V67">
        <v>4.1740452259999996</v>
      </c>
      <c r="W67">
        <v>0.24396570100000001</v>
      </c>
      <c r="X67">
        <v>0.41479951380000002</v>
      </c>
      <c r="Y67">
        <v>0.58754983360000002</v>
      </c>
      <c r="Z67">
        <v>0.73424405339999999</v>
      </c>
    </row>
    <row r="68" spans="1:26" x14ac:dyDescent="0.2">
      <c r="A68">
        <v>5.5</v>
      </c>
      <c r="B68">
        <v>0.23668170320000001</v>
      </c>
      <c r="C68">
        <v>0.4175168105</v>
      </c>
      <c r="D68">
        <v>0.5734770937</v>
      </c>
      <c r="E68">
        <v>0.67585657139999999</v>
      </c>
      <c r="H68">
        <v>5.28</v>
      </c>
      <c r="I68">
        <v>0.25225413730000001</v>
      </c>
      <c r="J68">
        <v>0.39362926149999999</v>
      </c>
      <c r="K68">
        <v>0.52873838159999997</v>
      </c>
      <c r="L68">
        <v>0.64603416940000002</v>
      </c>
      <c r="O68">
        <v>5.5</v>
      </c>
      <c r="P68">
        <v>0.50109998089999996</v>
      </c>
      <c r="Q68">
        <v>0.60739352830000004</v>
      </c>
      <c r="R68">
        <v>0.81924107999999995</v>
      </c>
      <c r="V68">
        <v>4.2382613070000001</v>
      </c>
      <c r="W68">
        <v>0.25259542940000002</v>
      </c>
      <c r="X68">
        <v>0.42802105019999998</v>
      </c>
      <c r="Y68">
        <v>0.60307084060000005</v>
      </c>
      <c r="Z68">
        <v>0.74901260410000003</v>
      </c>
    </row>
    <row r="69" spans="1:26" x14ac:dyDescent="0.2">
      <c r="A69">
        <v>5.58</v>
      </c>
      <c r="B69">
        <v>0.24952139949999999</v>
      </c>
      <c r="C69">
        <v>0.43905122410000003</v>
      </c>
      <c r="D69">
        <v>0.59258026500000005</v>
      </c>
      <c r="E69">
        <v>0.68622437820000004</v>
      </c>
      <c r="H69">
        <v>5.36</v>
      </c>
      <c r="I69">
        <v>0.25902830729999998</v>
      </c>
      <c r="J69">
        <v>0.40296537580000003</v>
      </c>
      <c r="K69">
        <v>0.53944953600000001</v>
      </c>
      <c r="L69">
        <v>0.65689151720000005</v>
      </c>
      <c r="O69">
        <v>5.58</v>
      </c>
      <c r="P69">
        <v>0.4890001907</v>
      </c>
      <c r="Q69">
        <v>0.6329865107</v>
      </c>
      <c r="R69">
        <v>0.8440517005</v>
      </c>
      <c r="V69">
        <v>4.3024773869999997</v>
      </c>
      <c r="W69">
        <v>0.2613918925</v>
      </c>
      <c r="X69">
        <v>0.44135660249999997</v>
      </c>
      <c r="Y69">
        <v>0.61846969019999998</v>
      </c>
      <c r="Z69">
        <v>0.7633587141</v>
      </c>
    </row>
    <row r="70" spans="1:26" x14ac:dyDescent="0.2">
      <c r="A70">
        <v>5.67</v>
      </c>
      <c r="B70">
        <v>0.24328308940000001</v>
      </c>
      <c r="C70">
        <v>0.45560017850000001</v>
      </c>
      <c r="D70">
        <v>0.59166357469999997</v>
      </c>
      <c r="E70">
        <v>0.68524738370000005</v>
      </c>
      <c r="H70">
        <v>5.44</v>
      </c>
      <c r="I70">
        <v>0.26585531060000001</v>
      </c>
      <c r="J70">
        <v>0.41230880800000003</v>
      </c>
      <c r="K70">
        <v>0.55007970370000003</v>
      </c>
      <c r="L70">
        <v>0.66756765350000002</v>
      </c>
      <c r="O70">
        <v>5.67</v>
      </c>
      <c r="P70">
        <v>0.54252526290000003</v>
      </c>
      <c r="Q70">
        <v>0.62756426860000003</v>
      </c>
      <c r="R70">
        <v>0.85106035030000005</v>
      </c>
      <c r="V70">
        <v>4.3666934670000002</v>
      </c>
      <c r="W70">
        <v>0.27035340959999998</v>
      </c>
      <c r="X70">
        <v>0.45479308959999998</v>
      </c>
      <c r="Y70">
        <v>0.63372189170000004</v>
      </c>
      <c r="Z70">
        <v>0.77726272110000005</v>
      </c>
    </row>
    <row r="71" spans="1:26" x14ac:dyDescent="0.2">
      <c r="A71">
        <v>5.75</v>
      </c>
      <c r="B71">
        <v>0.25024755199999998</v>
      </c>
      <c r="C71">
        <v>0.46635584479999997</v>
      </c>
      <c r="D71">
        <v>0.60240194690000004</v>
      </c>
      <c r="E71">
        <v>0.71473220140000004</v>
      </c>
      <c r="H71">
        <v>5.52</v>
      </c>
      <c r="I71">
        <v>0.27273317740000003</v>
      </c>
      <c r="J71">
        <v>0.42165521030000003</v>
      </c>
      <c r="K71">
        <v>0.56062327460000005</v>
      </c>
      <c r="L71">
        <v>0.67805822010000005</v>
      </c>
      <c r="O71">
        <v>5.75</v>
      </c>
      <c r="P71">
        <v>0.54217326899999996</v>
      </c>
      <c r="Q71">
        <v>0.64383099470000005</v>
      </c>
      <c r="R71">
        <v>0.85398646160000002</v>
      </c>
      <c r="V71">
        <v>4.4309095479999998</v>
      </c>
      <c r="W71">
        <v>0.27947800169999998</v>
      </c>
      <c r="X71">
        <v>0.46831684429999998</v>
      </c>
      <c r="Y71">
        <v>0.64880329950000004</v>
      </c>
      <c r="Z71">
        <v>0.7907073376</v>
      </c>
    </row>
    <row r="72" spans="1:26" x14ac:dyDescent="0.2">
      <c r="A72">
        <v>5.83</v>
      </c>
      <c r="B72">
        <v>0.2498844757</v>
      </c>
      <c r="C72">
        <v>0.4870131868</v>
      </c>
      <c r="D72">
        <v>0.60475915049999995</v>
      </c>
      <c r="E72">
        <v>0.68881997539999995</v>
      </c>
      <c r="H72">
        <v>5.6</v>
      </c>
      <c r="I72">
        <v>0.2796599146</v>
      </c>
      <c r="J72">
        <v>0.43100026079999998</v>
      </c>
      <c r="K72">
        <v>0.57107482340000004</v>
      </c>
      <c r="L72">
        <v>0.68835924579999996</v>
      </c>
      <c r="O72">
        <v>5.83</v>
      </c>
      <c r="P72">
        <v>0.55647302109999996</v>
      </c>
      <c r="Q72">
        <v>0.64744582279999996</v>
      </c>
      <c r="R72">
        <v>0.85223429920000005</v>
      </c>
      <c r="V72">
        <v>4.4951256280000003</v>
      </c>
      <c r="W72">
        <v>0.28876338089999998</v>
      </c>
      <c r="X72">
        <v>0.48191364669999998</v>
      </c>
      <c r="Y72">
        <v>0.66369025550000005</v>
      </c>
      <c r="Z72">
        <v>0.80367774520000002</v>
      </c>
    </row>
    <row r="73" spans="1:26" x14ac:dyDescent="0.2">
      <c r="A73">
        <v>5.92</v>
      </c>
      <c r="B73">
        <v>0.25575970949999999</v>
      </c>
      <c r="C73">
        <v>0.51175583560000004</v>
      </c>
      <c r="D73">
        <v>0.61931160919999995</v>
      </c>
      <c r="E73">
        <v>0.70566219320000001</v>
      </c>
      <c r="H73">
        <v>5.68</v>
      </c>
      <c r="I73">
        <v>0.2866335062</v>
      </c>
      <c r="J73">
        <v>0.44033966689999998</v>
      </c>
      <c r="K73">
        <v>0.58142911539999997</v>
      </c>
      <c r="L73">
        <v>0.69846714539999999</v>
      </c>
      <c r="O73">
        <v>5.92</v>
      </c>
      <c r="P73">
        <v>0.59239839839999997</v>
      </c>
      <c r="Q73">
        <v>0.6739605863</v>
      </c>
      <c r="R73">
        <v>0.87296238110000002</v>
      </c>
      <c r="V73">
        <v>4.5593417089999999</v>
      </c>
      <c r="W73">
        <v>0.29820694009999998</v>
      </c>
      <c r="X73">
        <v>0.49556876049999998</v>
      </c>
      <c r="Y73">
        <v>0.67835973240000003</v>
      </c>
      <c r="Z73">
        <v>0.81616166020000003</v>
      </c>
    </row>
    <row r="74" spans="1:26" x14ac:dyDescent="0.2">
      <c r="A74">
        <v>6</v>
      </c>
      <c r="B74">
        <v>0.28546594780000001</v>
      </c>
      <c r="C74">
        <v>0.53675237350000005</v>
      </c>
      <c r="D74">
        <v>0.62022829950000002</v>
      </c>
      <c r="E74">
        <v>0.70128759119999995</v>
      </c>
      <c r="H74">
        <v>5.76</v>
      </c>
      <c r="I74">
        <v>0.29365191400000001</v>
      </c>
      <c r="J74">
        <v>0.44966916959999997</v>
      </c>
      <c r="K74">
        <v>0.59168111150000002</v>
      </c>
      <c r="L74">
        <v>0.70837871590000001</v>
      </c>
      <c r="O74">
        <v>6</v>
      </c>
      <c r="P74">
        <v>0.60597216310000002</v>
      </c>
      <c r="Q74">
        <v>0.68119024240000003</v>
      </c>
      <c r="R74">
        <v>0.87208629979999996</v>
      </c>
      <c r="V74">
        <v>4.6235577890000004</v>
      </c>
      <c r="W74">
        <v>0.30780574379999998</v>
      </c>
      <c r="X74">
        <v>0.5092669756</v>
      </c>
      <c r="Y74">
        <v>0.69278947270000002</v>
      </c>
      <c r="Z74">
        <v>0.82814937200000005</v>
      </c>
    </row>
    <row r="75" spans="1:26" x14ac:dyDescent="0.2">
      <c r="A75">
        <v>6.08</v>
      </c>
      <c r="B75">
        <v>0.28140609529999999</v>
      </c>
      <c r="C75">
        <v>0.5420148025</v>
      </c>
      <c r="D75">
        <v>0.63222712089999999</v>
      </c>
      <c r="E75">
        <v>0.71894640139999999</v>
      </c>
      <c r="H75">
        <v>5.84</v>
      </c>
      <c r="I75">
        <v>0.30071307879999998</v>
      </c>
      <c r="J75">
        <v>0.45898454789999998</v>
      </c>
      <c r="K75">
        <v>0.60182597319999998</v>
      </c>
      <c r="L75">
        <v>0.71809113349999998</v>
      </c>
      <c r="O75">
        <v>6.08</v>
      </c>
      <c r="P75">
        <v>0.58762448119999999</v>
      </c>
      <c r="Q75">
        <v>0.7022827639</v>
      </c>
      <c r="R75">
        <v>0.86625159880000002</v>
      </c>
      <c r="V75">
        <v>4.6877738689999999</v>
      </c>
      <c r="W75">
        <v>0.31755651940000001</v>
      </c>
      <c r="X75">
        <v>0.52299265510000004</v>
      </c>
      <c r="Y75">
        <v>0.70695812530000002</v>
      </c>
      <c r="Z75">
        <v>0.83963375220000003</v>
      </c>
    </row>
    <row r="76" spans="1:26" x14ac:dyDescent="0.2">
      <c r="A76">
        <v>6.17</v>
      </c>
      <c r="B76">
        <v>0.28949279350000001</v>
      </c>
      <c r="C76">
        <v>0.53996060869999996</v>
      </c>
      <c r="D76">
        <v>0.64077198420000003</v>
      </c>
      <c r="E76">
        <v>0.71554879380000003</v>
      </c>
      <c r="H76">
        <v>5.92</v>
      </c>
      <c r="I76">
        <v>0.30781492040000002</v>
      </c>
      <c r="J76">
        <v>0.46828162239999999</v>
      </c>
      <c r="K76">
        <v>0.61185906710000004</v>
      </c>
      <c r="L76">
        <v>0.72760194840000003</v>
      </c>
      <c r="O76">
        <v>6.17</v>
      </c>
      <c r="P76">
        <v>0.58617250629999995</v>
      </c>
      <c r="Q76">
        <v>0.69534229410000004</v>
      </c>
      <c r="R76">
        <v>0.87208629979999996</v>
      </c>
      <c r="V76">
        <v>4.7519899499999996</v>
      </c>
      <c r="W76">
        <v>0.32745564929999998</v>
      </c>
      <c r="X76">
        <v>0.53672978709999997</v>
      </c>
      <c r="Y76">
        <v>0.72084537569999996</v>
      </c>
      <c r="Z76">
        <v>0.85061023560000004</v>
      </c>
    </row>
    <row r="77" spans="1:26" x14ac:dyDescent="0.2">
      <c r="A77">
        <v>6.25</v>
      </c>
      <c r="B77">
        <v>0.31150841680000002</v>
      </c>
      <c r="C77">
        <v>0.55316284289999995</v>
      </c>
      <c r="D77">
        <v>0.66278892109999998</v>
      </c>
      <c r="E77">
        <v>0.73272639780000004</v>
      </c>
      <c r="H77">
        <v>6</v>
      </c>
      <c r="I77">
        <v>0.31495533910000001</v>
      </c>
      <c r="J77">
        <v>0.47755625969999999</v>
      </c>
      <c r="K77">
        <v>0.62177596889999998</v>
      </c>
      <c r="L77">
        <v>0.73690907910000003</v>
      </c>
      <c r="O77">
        <v>6.25</v>
      </c>
      <c r="P77">
        <v>0.61072408079999996</v>
      </c>
      <c r="Q77">
        <v>0.73300880209999997</v>
      </c>
      <c r="R77">
        <v>0.90071663440000005</v>
      </c>
      <c r="V77">
        <v>4.81620603</v>
      </c>
      <c r="W77">
        <v>0.33749916419999998</v>
      </c>
      <c r="X77">
        <v>0.55046204139999999</v>
      </c>
      <c r="Y77">
        <v>0.73443206819999995</v>
      </c>
      <c r="Z77">
        <v>0.86107677429999996</v>
      </c>
    </row>
    <row r="78" spans="1:26" x14ac:dyDescent="0.2">
      <c r="A78">
        <v>6.33</v>
      </c>
      <c r="B78">
        <v>0.32471118929999998</v>
      </c>
      <c r="C78">
        <v>0.57933650309999996</v>
      </c>
      <c r="D78">
        <v>0.6704334636</v>
      </c>
      <c r="E78">
        <v>0.73077240889999995</v>
      </c>
      <c r="H78">
        <v>6.08</v>
      </c>
      <c r="I78">
        <v>0.3221322163</v>
      </c>
      <c r="J78">
        <v>0.48680437650000002</v>
      </c>
      <c r="K78">
        <v>0.63157246680000001</v>
      </c>
      <c r="L78">
        <v>0.74601080620000004</v>
      </c>
      <c r="O78">
        <v>6.33</v>
      </c>
      <c r="P78">
        <v>0.61842394730000005</v>
      </c>
      <c r="Q78">
        <v>0.74566070019999997</v>
      </c>
      <c r="R78">
        <v>0.899244818</v>
      </c>
      <c r="V78">
        <v>4.8804221109999997</v>
      </c>
      <c r="W78">
        <v>0.34768273719999998</v>
      </c>
      <c r="X78">
        <v>0.56417282960000004</v>
      </c>
      <c r="Y78">
        <v>0.74770032040000001</v>
      </c>
      <c r="Z78">
        <v>0.87103376480000005</v>
      </c>
    </row>
    <row r="79" spans="1:26" x14ac:dyDescent="0.2">
      <c r="A79">
        <v>6.42</v>
      </c>
      <c r="B79">
        <v>0.33312795690000002</v>
      </c>
      <c r="C79">
        <v>0.59985536009999996</v>
      </c>
      <c r="D79">
        <v>0.6767848179</v>
      </c>
      <c r="E79">
        <v>0.74227761219999999</v>
      </c>
      <c r="H79">
        <v>6.16</v>
      </c>
      <c r="I79">
        <v>0.32934341569999998</v>
      </c>
      <c r="J79">
        <v>0.49602194350000001</v>
      </c>
      <c r="K79">
        <v>0.64124456500000004</v>
      </c>
      <c r="L79">
        <v>0.75490576519999997</v>
      </c>
      <c r="O79">
        <v>6.42</v>
      </c>
      <c r="P79">
        <v>0.62759778830000001</v>
      </c>
      <c r="Q79">
        <v>0.76704240800000001</v>
      </c>
      <c r="R79">
        <v>0.90392309169999996</v>
      </c>
      <c r="V79">
        <v>4.9446381910000001</v>
      </c>
      <c r="W79">
        <v>0.35800167960000001</v>
      </c>
      <c r="X79">
        <v>0.57784537059999996</v>
      </c>
      <c r="Y79">
        <v>0.76063362570000004</v>
      </c>
      <c r="Z79">
        <v>0.88048395160000004</v>
      </c>
    </row>
    <row r="80" spans="1:26" x14ac:dyDescent="0.2">
      <c r="A80">
        <v>6.5</v>
      </c>
      <c r="B80">
        <v>0.36613488830000002</v>
      </c>
      <c r="C80">
        <v>0.59625475080000001</v>
      </c>
      <c r="D80">
        <v>0.66897658069999999</v>
      </c>
      <c r="E80">
        <v>0.74033820530000005</v>
      </c>
      <c r="H80">
        <v>6.24</v>
      </c>
      <c r="I80">
        <v>0.33658678400000003</v>
      </c>
      <c r="J80">
        <v>0.50520498970000005</v>
      </c>
      <c r="K80">
        <v>0.65078848619999996</v>
      </c>
      <c r="L80">
        <v>0.76359293800000005</v>
      </c>
      <c r="O80">
        <v>6.5</v>
      </c>
      <c r="P80">
        <v>0.65839725439999996</v>
      </c>
      <c r="Q80">
        <v>0.78361639449999998</v>
      </c>
      <c r="R80">
        <v>0.91531214770000002</v>
      </c>
      <c r="V80">
        <v>5.0088542709999997</v>
      </c>
      <c r="W80">
        <v>0.36845093670000001</v>
      </c>
      <c r="X80">
        <v>0.59146275810000004</v>
      </c>
      <c r="Y80">
        <v>0.77321694500000004</v>
      </c>
      <c r="Z80">
        <v>0.8894323086</v>
      </c>
    </row>
    <row r="81" spans="1:26" x14ac:dyDescent="0.2">
      <c r="A81">
        <v>6.58</v>
      </c>
      <c r="B81">
        <v>0.37824843219999998</v>
      </c>
      <c r="C81">
        <v>0.59817045960000004</v>
      </c>
      <c r="D81">
        <v>0.67897832680000003</v>
      </c>
      <c r="E81">
        <v>0.74163600389999995</v>
      </c>
      <c r="H81">
        <v>6.32</v>
      </c>
      <c r="I81">
        <v>0.3438601523</v>
      </c>
      <c r="J81">
        <v>0.51434960610000002</v>
      </c>
      <c r="K81">
        <v>0.6602006735</v>
      </c>
      <c r="L81">
        <v>0.7720716446</v>
      </c>
      <c r="O81">
        <v>6.58</v>
      </c>
      <c r="P81">
        <v>0.65619729260000004</v>
      </c>
      <c r="Q81">
        <v>0.7857129947</v>
      </c>
      <c r="R81">
        <v>0.91939468629999999</v>
      </c>
      <c r="V81">
        <v>5.0730703520000002</v>
      </c>
      <c r="W81">
        <v>0.37902508699999998</v>
      </c>
      <c r="X81">
        <v>0.60500803240000001</v>
      </c>
      <c r="Y81">
        <v>0.78543678480000001</v>
      </c>
      <c r="Z81">
        <v>0.89788590030000004</v>
      </c>
    </row>
    <row r="82" spans="1:26" x14ac:dyDescent="0.2">
      <c r="A82">
        <v>6.67</v>
      </c>
      <c r="B82">
        <v>0.3694355815</v>
      </c>
      <c r="C82">
        <v>0.60587945649999997</v>
      </c>
      <c r="D82">
        <v>0.68698299760000003</v>
      </c>
      <c r="E82">
        <v>0.75426402179999996</v>
      </c>
      <c r="H82">
        <v>6.4</v>
      </c>
      <c r="I82">
        <v>0.35116133700000002</v>
      </c>
      <c r="J82">
        <v>0.52345194989999999</v>
      </c>
      <c r="K82">
        <v>0.66947779279999997</v>
      </c>
      <c r="L82">
        <v>0.78034153340000001</v>
      </c>
      <c r="O82">
        <v>6.67</v>
      </c>
      <c r="P82">
        <v>0.68002287959999996</v>
      </c>
      <c r="Q82">
        <v>0.78300187369999996</v>
      </c>
      <c r="R82">
        <v>0.92465117370000005</v>
      </c>
      <c r="V82">
        <v>5.1372864319999998</v>
      </c>
      <c r="W82">
        <v>0.38971834049999998</v>
      </c>
      <c r="X82">
        <v>0.61846425419999995</v>
      </c>
      <c r="Y82">
        <v>0.7972812615</v>
      </c>
      <c r="Z82">
        <v>0.90585372730000002</v>
      </c>
    </row>
    <row r="83" spans="1:26" x14ac:dyDescent="0.2">
      <c r="A83">
        <v>6.75</v>
      </c>
      <c r="B83">
        <v>0.374947739</v>
      </c>
      <c r="C83">
        <v>0.60227884720000002</v>
      </c>
      <c r="D83">
        <v>0.70862343670000005</v>
      </c>
      <c r="E83">
        <v>0.76836482240000004</v>
      </c>
      <c r="H83">
        <v>6.48</v>
      </c>
      <c r="I83">
        <v>0.35848814109999999</v>
      </c>
      <c r="J83">
        <v>0.53250824829999999</v>
      </c>
      <c r="K83">
        <v>0.67861673339999995</v>
      </c>
      <c r="L83">
        <v>0.78840257120000001</v>
      </c>
      <c r="O83">
        <v>6.75</v>
      </c>
      <c r="P83">
        <v>0.68297082850000002</v>
      </c>
      <c r="Q83">
        <v>0.80409439520000003</v>
      </c>
      <c r="R83">
        <v>0.95678583319999999</v>
      </c>
      <c r="V83">
        <v>5.2015025130000003</v>
      </c>
      <c r="W83">
        <v>0.40052454069999999</v>
      </c>
      <c r="X83">
        <v>0.63181458049999994</v>
      </c>
      <c r="Y83">
        <v>0.80874015079999995</v>
      </c>
      <c r="Z83">
        <v>0.91334655779999996</v>
      </c>
    </row>
    <row r="84" spans="1:26" x14ac:dyDescent="0.2">
      <c r="A84">
        <v>6.83</v>
      </c>
      <c r="B84">
        <v>0.39217735720000002</v>
      </c>
      <c r="C84">
        <v>0.60818753940000003</v>
      </c>
      <c r="D84">
        <v>0.72135888429999995</v>
      </c>
      <c r="E84">
        <v>0.77257902229999997</v>
      </c>
      <c r="H84">
        <v>6.56</v>
      </c>
      <c r="I84">
        <v>0.36583835539999998</v>
      </c>
      <c r="J84">
        <v>0.54151480230000004</v>
      </c>
      <c r="K84">
        <v>0.68761460900000004</v>
      </c>
      <c r="L84">
        <v>0.79625503230000005</v>
      </c>
      <c r="O84">
        <v>6.83</v>
      </c>
      <c r="P84">
        <v>0.70899637739999999</v>
      </c>
      <c r="Q84">
        <v>0.80107601380000004</v>
      </c>
      <c r="R84">
        <v>0.94742928559999995</v>
      </c>
      <c r="V84">
        <v>5.2657185929999999</v>
      </c>
      <c r="W84">
        <v>0.41143716660000001</v>
      </c>
      <c r="X84">
        <v>0.64504234179999997</v>
      </c>
      <c r="Y84">
        <v>0.81980492140000005</v>
      </c>
      <c r="Z84">
        <v>0.92037674849999995</v>
      </c>
    </row>
    <row r="85" spans="1:26" x14ac:dyDescent="0.2">
      <c r="A85">
        <v>6.92</v>
      </c>
      <c r="B85">
        <v>0.37092089340000001</v>
      </c>
      <c r="C85">
        <v>0.61548108140000002</v>
      </c>
      <c r="D85">
        <v>0.7131741493</v>
      </c>
      <c r="E85">
        <v>0.78506122010000001</v>
      </c>
      <c r="H85">
        <v>6.64</v>
      </c>
      <c r="I85">
        <v>0.37320975979999998</v>
      </c>
      <c r="J85">
        <v>0.55046799020000003</v>
      </c>
      <c r="K85">
        <v>0.69646875779999995</v>
      </c>
      <c r="L85">
        <v>0.80389948789999999</v>
      </c>
      <c r="O85">
        <v>6.92</v>
      </c>
      <c r="P85">
        <v>0.71889620580000002</v>
      </c>
      <c r="Q85">
        <v>0.81313146530000002</v>
      </c>
      <c r="R85">
        <v>0.97343137660000001</v>
      </c>
      <c r="V85">
        <v>5.3299346730000003</v>
      </c>
      <c r="W85">
        <v>0.42244933750000002</v>
      </c>
      <c r="X85">
        <v>0.6581311205</v>
      </c>
      <c r="Y85">
        <v>0.83046875389999997</v>
      </c>
      <c r="Z85">
        <v>0.92695805860000002</v>
      </c>
    </row>
    <row r="86" spans="1:26" x14ac:dyDescent="0.2">
      <c r="A86">
        <v>7</v>
      </c>
      <c r="B86">
        <v>0.38630212339999997</v>
      </c>
      <c r="C86">
        <v>0.62741387000000004</v>
      </c>
      <c r="D86">
        <v>0.72517297069999997</v>
      </c>
      <c r="E86">
        <v>0.78634443669999998</v>
      </c>
      <c r="H86">
        <v>6.72</v>
      </c>
      <c r="I86">
        <v>0.38060012459999998</v>
      </c>
      <c r="J86">
        <v>0.55936427180000003</v>
      </c>
      <c r="K86">
        <v>0.70517674249999995</v>
      </c>
      <c r="L86">
        <v>0.81133679359999999</v>
      </c>
      <c r="O86">
        <v>7</v>
      </c>
      <c r="P86">
        <v>0.73979584350000005</v>
      </c>
      <c r="Q86">
        <v>0.81463161890000002</v>
      </c>
      <c r="R86">
        <v>0.97255529529999996</v>
      </c>
      <c r="V86">
        <v>5.394150754</v>
      </c>
      <c r="W86">
        <v>0.43355381879999999</v>
      </c>
      <c r="X86">
        <v>0.67106482879999996</v>
      </c>
      <c r="Y86">
        <v>0.84072654280000003</v>
      </c>
      <c r="Z86">
        <v>0.93310545919999999</v>
      </c>
    </row>
    <row r="87" spans="1:26" x14ac:dyDescent="0.2">
      <c r="A87">
        <v>7.08</v>
      </c>
      <c r="B87">
        <v>0.41419298049999997</v>
      </c>
      <c r="C87">
        <v>0.64050070010000004</v>
      </c>
      <c r="D87">
        <v>0.73571490930000005</v>
      </c>
      <c r="E87">
        <v>0.79039823460000003</v>
      </c>
      <c r="H87">
        <v>6.8</v>
      </c>
      <c r="I87">
        <v>0.38800721199999999</v>
      </c>
      <c r="J87">
        <v>0.56820019119999998</v>
      </c>
      <c r="K87">
        <v>0.71373634929999996</v>
      </c>
      <c r="L87">
        <v>0.81856807809999999</v>
      </c>
      <c r="O87">
        <v>7.08</v>
      </c>
      <c r="P87">
        <v>0.75336960829999999</v>
      </c>
      <c r="Q87">
        <v>0.83089834500000004</v>
      </c>
      <c r="R87">
        <v>0.96962918399999998</v>
      </c>
      <c r="V87">
        <v>5.4583668339999996</v>
      </c>
      <c r="W87">
        <v>0.44474303059999998</v>
      </c>
      <c r="X87">
        <v>0.68382778600000005</v>
      </c>
      <c r="Y87">
        <v>0.85057488439999995</v>
      </c>
      <c r="Z87">
        <v>0.93883494249999999</v>
      </c>
    </row>
    <row r="88" spans="1:26" x14ac:dyDescent="0.2">
      <c r="A88">
        <v>7.17</v>
      </c>
      <c r="B88">
        <v>0.43178567499999998</v>
      </c>
      <c r="C88">
        <v>0.65037929500000002</v>
      </c>
      <c r="D88">
        <v>0.74827029270000001</v>
      </c>
      <c r="E88">
        <v>0.7837634215</v>
      </c>
      <c r="H88">
        <v>6.88</v>
      </c>
      <c r="I88">
        <v>0.39542877729999998</v>
      </c>
      <c r="J88">
        <v>0.57697238039999998</v>
      </c>
      <c r="K88">
        <v>0.72214558689999997</v>
      </c>
      <c r="L88">
        <v>0.82559473029999997</v>
      </c>
      <c r="O88">
        <v>7.17</v>
      </c>
      <c r="P88">
        <v>0.7676693604</v>
      </c>
      <c r="Q88">
        <v>0.81643903289999997</v>
      </c>
      <c r="R88">
        <v>0.9740095902</v>
      </c>
      <c r="V88">
        <v>5.5225829150000001</v>
      </c>
      <c r="W88">
        <v>0.456009057</v>
      </c>
      <c r="X88">
        <v>0.69640479450000004</v>
      </c>
      <c r="Y88">
        <v>0.8600120483</v>
      </c>
      <c r="Z88">
        <v>0.94416333180000001</v>
      </c>
    </row>
    <row r="89" spans="1:26" x14ac:dyDescent="0.2">
      <c r="A89">
        <v>7.25</v>
      </c>
      <c r="B89">
        <v>0.43178567499999998</v>
      </c>
      <c r="C89">
        <v>0.65871147419999998</v>
      </c>
      <c r="D89">
        <v>0.77192417660000001</v>
      </c>
      <c r="E89">
        <v>0.77889303129999998</v>
      </c>
      <c r="H89">
        <v>6.96</v>
      </c>
      <c r="I89">
        <v>0.40286257050000002</v>
      </c>
      <c r="J89">
        <v>0.58567756299999996</v>
      </c>
      <c r="K89">
        <v>0.73040268460000002</v>
      </c>
      <c r="L89">
        <v>0.83241838670000001</v>
      </c>
      <c r="O89">
        <v>7.25</v>
      </c>
      <c r="P89">
        <v>0.76986932230000005</v>
      </c>
      <c r="Q89">
        <v>0.83391672640000003</v>
      </c>
      <c r="R89">
        <v>0.97108347890000002</v>
      </c>
      <c r="V89">
        <v>5.5867989949999997</v>
      </c>
      <c r="W89">
        <v>0.46734365849999998</v>
      </c>
      <c r="X89">
        <v>0.70878121370000002</v>
      </c>
      <c r="Y89">
        <v>0.86903793569999999</v>
      </c>
      <c r="Z89">
        <v>0.94910809679999997</v>
      </c>
    </row>
    <row r="90" spans="1:26" x14ac:dyDescent="0.2">
      <c r="A90">
        <v>7.33</v>
      </c>
      <c r="B90">
        <v>0.45086368139999999</v>
      </c>
      <c r="C90">
        <v>0.67202911259999998</v>
      </c>
      <c r="D90">
        <v>0.7595488574</v>
      </c>
      <c r="E90">
        <v>0.78667982290000005</v>
      </c>
      <c r="H90">
        <v>7.04</v>
      </c>
      <c r="I90">
        <v>0.41030633770000002</v>
      </c>
      <c r="J90">
        <v>0.59431255670000005</v>
      </c>
      <c r="K90">
        <v>0.73850609040000004</v>
      </c>
      <c r="L90">
        <v>0.83904091849999995</v>
      </c>
      <c r="O90">
        <v>7.33</v>
      </c>
      <c r="P90">
        <v>0.79919481400000003</v>
      </c>
      <c r="Q90">
        <v>0.836320587</v>
      </c>
      <c r="R90">
        <v>0.99445732610000004</v>
      </c>
      <c r="V90">
        <v>5.6510150750000001</v>
      </c>
      <c r="W90">
        <v>0.47873828540000002</v>
      </c>
      <c r="X90">
        <v>0.72094303069999999</v>
      </c>
      <c r="Y90">
        <v>0.87765402309999996</v>
      </c>
      <c r="Z90">
        <v>0.95368717489999999</v>
      </c>
    </row>
    <row r="91" spans="1:26" x14ac:dyDescent="0.2">
      <c r="A91">
        <v>7.42</v>
      </c>
      <c r="B91">
        <v>0.4604026846</v>
      </c>
      <c r="C91">
        <v>0.68691624740000001</v>
      </c>
      <c r="D91">
        <v>0.77573826310000005</v>
      </c>
      <c r="E91">
        <v>0.78667982290000005</v>
      </c>
      <c r="H91">
        <v>7.12</v>
      </c>
      <c r="I91">
        <v>0.41775782290000002</v>
      </c>
      <c r="J91">
        <v>0.6028742762</v>
      </c>
      <c r="K91">
        <v>0.74645446820000005</v>
      </c>
      <c r="L91">
        <v>0.84546441829999996</v>
      </c>
      <c r="O91">
        <v>7.42</v>
      </c>
      <c r="P91">
        <v>0.79076895999999997</v>
      </c>
      <c r="Q91">
        <v>0.84687588489999999</v>
      </c>
      <c r="R91">
        <v>0.98422469729999995</v>
      </c>
      <c r="V91">
        <v>5.7152311559999998</v>
      </c>
      <c r="W91">
        <v>0.49018409419999998</v>
      </c>
      <c r="X91">
        <v>0.73287692780000002</v>
      </c>
      <c r="Y91">
        <v>0.88586329490000004</v>
      </c>
      <c r="Z91">
        <v>0.95791880230000004</v>
      </c>
    </row>
    <row r="92" spans="1:26" x14ac:dyDescent="0.2">
      <c r="A92">
        <v>7.5</v>
      </c>
      <c r="B92">
        <v>0.45416437450000002</v>
      </c>
      <c r="C92">
        <v>0.69654095309999997</v>
      </c>
      <c r="D92">
        <v>0.7993757775</v>
      </c>
      <c r="E92">
        <v>0.80659884410000005</v>
      </c>
      <c r="H92">
        <v>7.2</v>
      </c>
      <c r="I92">
        <v>0.42521476930000002</v>
      </c>
      <c r="J92">
        <v>0.61135973669999999</v>
      </c>
      <c r="K92">
        <v>0.75424669489999996</v>
      </c>
      <c r="L92">
        <v>0.85169118690000001</v>
      </c>
      <c r="O92">
        <v>7.5</v>
      </c>
      <c r="P92">
        <v>0.80029479489999999</v>
      </c>
      <c r="Q92">
        <v>0.85258731320000003</v>
      </c>
      <c r="R92">
        <v>0.98452256490000001</v>
      </c>
      <c r="V92">
        <v>5.7794472360000002</v>
      </c>
      <c r="W92">
        <v>0.501671965</v>
      </c>
      <c r="X92">
        <v>0.74457034509999998</v>
      </c>
      <c r="Y92">
        <v>0.89367016379999997</v>
      </c>
      <c r="Z92">
        <v>0.96182135449999995</v>
      </c>
    </row>
    <row r="93" spans="1:26" x14ac:dyDescent="0.2">
      <c r="A93">
        <v>7.58</v>
      </c>
      <c r="B93">
        <v>0.47212014520000001</v>
      </c>
      <c r="C93">
        <v>0.70473464740000002</v>
      </c>
      <c r="D93">
        <v>0.84594691929999999</v>
      </c>
      <c r="E93">
        <v>0.8205392426</v>
      </c>
      <c r="H93">
        <v>7.28</v>
      </c>
      <c r="I93">
        <v>0.43267492099999999</v>
      </c>
      <c r="J93">
        <v>0.61976605579999999</v>
      </c>
      <c r="K93">
        <v>0.76188185689999999</v>
      </c>
      <c r="L93">
        <v>0.85772371999999997</v>
      </c>
      <c r="O93">
        <v>7.58</v>
      </c>
      <c r="P93">
        <v>0.83036827359999998</v>
      </c>
      <c r="Q93">
        <v>0.85681666190000005</v>
      </c>
      <c r="R93">
        <v>0.99533340729999997</v>
      </c>
      <c r="V93">
        <v>5.8436633169999999</v>
      </c>
      <c r="W93">
        <v>0.51319252179999997</v>
      </c>
      <c r="X93">
        <v>0.75601153840000002</v>
      </c>
      <c r="Y93">
        <v>0.90108038189999995</v>
      </c>
      <c r="Z93">
        <v>0.96541319960000005</v>
      </c>
    </row>
    <row r="94" spans="1:26" x14ac:dyDescent="0.2">
      <c r="A94">
        <v>7.67</v>
      </c>
      <c r="B94">
        <v>0.48532291779999998</v>
      </c>
      <c r="C94">
        <v>0.7190909231</v>
      </c>
      <c r="D94">
        <v>0.78955409560000001</v>
      </c>
      <c r="E94">
        <v>0.82960925080000003</v>
      </c>
      <c r="H94">
        <v>7.36</v>
      </c>
      <c r="I94">
        <v>0.44013602439999999</v>
      </c>
      <c r="J94">
        <v>0.62809045620000004</v>
      </c>
      <c r="K94">
        <v>0.76935924609999995</v>
      </c>
      <c r="L94">
        <v>0.86356469459999996</v>
      </c>
      <c r="O94">
        <v>7.67</v>
      </c>
      <c r="P94">
        <v>0.81789448980000001</v>
      </c>
      <c r="Q94">
        <v>0.87579450910000001</v>
      </c>
      <c r="R94">
        <v>1.0020441899999999</v>
      </c>
      <c r="V94">
        <v>5.9078793970000003</v>
      </c>
      <c r="W94">
        <v>0.52473615370000004</v>
      </c>
      <c r="X94">
        <v>0.76718963220000003</v>
      </c>
      <c r="Y94">
        <v>0.90810094350000004</v>
      </c>
      <c r="Z94">
        <v>0.96871256409999995</v>
      </c>
    </row>
    <row r="95" spans="1:26" x14ac:dyDescent="0.2">
      <c r="A95">
        <v>7.75</v>
      </c>
      <c r="B95">
        <v>0.49888876659999998</v>
      </c>
      <c r="C95">
        <v>0.7277000723</v>
      </c>
      <c r="D95">
        <v>0.81829888470000001</v>
      </c>
      <c r="E95">
        <v>0.82329524190000003</v>
      </c>
      <c r="H95">
        <v>7.44</v>
      </c>
      <c r="I95">
        <v>0.44759583050000001</v>
      </c>
      <c r="J95">
        <v>0.63633026800000003</v>
      </c>
      <c r="K95">
        <v>0.77667835620000003</v>
      </c>
      <c r="L95">
        <v>0.86921695600000004</v>
      </c>
      <c r="O95">
        <v>7.75</v>
      </c>
      <c r="P95">
        <v>0.83732015309999996</v>
      </c>
      <c r="Q95">
        <v>0.87277612770000002</v>
      </c>
      <c r="R95">
        <v>0.99853986459999999</v>
      </c>
      <c r="V95">
        <v>5.9720954769999999</v>
      </c>
      <c r="W95">
        <v>0.53629303930000005</v>
      </c>
      <c r="X95">
        <v>0.77809466490000001</v>
      </c>
      <c r="Y95">
        <v>0.9147399813</v>
      </c>
      <c r="Z95">
        <v>0.97173741229999999</v>
      </c>
    </row>
    <row r="96" spans="1:26" x14ac:dyDescent="0.2">
      <c r="A96">
        <v>7.83</v>
      </c>
      <c r="B96">
        <v>0.5440092419</v>
      </c>
      <c r="C96">
        <v>0.7189755189</v>
      </c>
      <c r="D96">
        <v>0.82374991819999999</v>
      </c>
      <c r="E96">
        <v>0.80709463240000001</v>
      </c>
      <c r="H96">
        <v>7.52</v>
      </c>
      <c r="I96">
        <v>0.4550520958</v>
      </c>
      <c r="J96">
        <v>0.64448293050000005</v>
      </c>
      <c r="K96">
        <v>0.78383887730000001</v>
      </c>
      <c r="L96">
        <v>0.87468350409999995</v>
      </c>
      <c r="O96">
        <v>7.83</v>
      </c>
      <c r="P96">
        <v>0.85601982899999995</v>
      </c>
      <c r="Q96">
        <v>0.87969852329999998</v>
      </c>
      <c r="R96">
        <v>0.99971381349999999</v>
      </c>
      <c r="V96">
        <v>6.0363115580000004</v>
      </c>
      <c r="W96">
        <v>0.54785317160000002</v>
      </c>
      <c r="X96">
        <v>0.78871762960000003</v>
      </c>
      <c r="Y96">
        <v>0.92100665719999997</v>
      </c>
      <c r="Z96">
        <v>0.97450533989999999</v>
      </c>
    </row>
    <row r="97" spans="1:26" x14ac:dyDescent="0.2">
      <c r="A97">
        <v>7.92</v>
      </c>
      <c r="B97">
        <v>0.53886016059999997</v>
      </c>
      <c r="C97">
        <v>0.71731369919999999</v>
      </c>
      <c r="D97">
        <v>0.79901564920000001</v>
      </c>
      <c r="E97">
        <v>0.82555545289999999</v>
      </c>
      <c r="H97">
        <v>7.6</v>
      </c>
      <c r="I97">
        <v>0.46250258459999999</v>
      </c>
      <c r="J97">
        <v>0.65254599459999996</v>
      </c>
      <c r="K97">
        <v>0.79084069180000005</v>
      </c>
      <c r="L97">
        <v>0.87996748059999996</v>
      </c>
      <c r="O97">
        <v>7.92</v>
      </c>
      <c r="P97">
        <v>0.86629365089999999</v>
      </c>
      <c r="Q97">
        <v>0.89206123520000002</v>
      </c>
      <c r="R97">
        <v>1.0108050019999999</v>
      </c>
      <c r="V97">
        <v>6.100527638</v>
      </c>
      <c r="W97">
        <v>0.55940638570000001</v>
      </c>
      <c r="X97">
        <v>0.79905050609999995</v>
      </c>
      <c r="Y97">
        <v>0.92691104970000004</v>
      </c>
      <c r="Z97">
        <v>0.97703348150000002</v>
      </c>
    </row>
    <row r="98" spans="1:26" x14ac:dyDescent="0.2">
      <c r="A98">
        <v>8</v>
      </c>
      <c r="B98">
        <v>0.53080646939999998</v>
      </c>
      <c r="C98">
        <v>0.72564587849999995</v>
      </c>
      <c r="D98">
        <v>0.80865726699999996</v>
      </c>
      <c r="E98">
        <v>0.81470643990000002</v>
      </c>
      <c r="H98">
        <v>7.68</v>
      </c>
      <c r="I98">
        <v>0.46994507019999998</v>
      </c>
      <c r="J98">
        <v>0.66051712380000005</v>
      </c>
      <c r="K98">
        <v>0.79768386840000005</v>
      </c>
      <c r="L98">
        <v>0.88507215579999998</v>
      </c>
      <c r="O98">
        <v>8</v>
      </c>
      <c r="P98">
        <v>0.87546749189999995</v>
      </c>
      <c r="Q98">
        <v>0.88302416510000004</v>
      </c>
      <c r="R98">
        <v>0.99415945849999998</v>
      </c>
      <c r="V98">
        <v>6.1647437189999996</v>
      </c>
      <c r="W98">
        <v>0.57094238740000003</v>
      </c>
      <c r="X98">
        <v>0.80908628660000004</v>
      </c>
      <c r="Y98">
        <v>0.93246403960000002</v>
      </c>
      <c r="Z98">
        <v>0.97933843229999995</v>
      </c>
    </row>
    <row r="99" spans="1:26" x14ac:dyDescent="0.2">
      <c r="A99">
        <v>8.08</v>
      </c>
      <c r="B99">
        <v>0.53925624380000003</v>
      </c>
      <c r="C99">
        <v>0.74076382159999998</v>
      </c>
      <c r="D99">
        <v>0.85285483549999996</v>
      </c>
      <c r="E99">
        <v>0.82199744330000002</v>
      </c>
      <c r="H99">
        <v>7.76</v>
      </c>
      <c r="I99">
        <v>0.47737733700000001</v>
      </c>
      <c r="J99">
        <v>0.66839409599999999</v>
      </c>
      <c r="K99">
        <v>0.80436865719999995</v>
      </c>
      <c r="L99">
        <v>0.89000091589999997</v>
      </c>
      <c r="O99">
        <v>8.08</v>
      </c>
      <c r="P99">
        <v>0.87361952389999997</v>
      </c>
      <c r="Q99">
        <v>0.90229119849999995</v>
      </c>
      <c r="R99">
        <v>1.0043745660000001</v>
      </c>
      <c r="V99">
        <v>6.2289597990000001</v>
      </c>
      <c r="W99">
        <v>0.58245078370000003</v>
      </c>
      <c r="X99">
        <v>0.81881899400000002</v>
      </c>
      <c r="Y99">
        <v>0.93767719449999998</v>
      </c>
      <c r="Z99">
        <v>0.98143618290000001</v>
      </c>
    </row>
    <row r="100" spans="1:26" x14ac:dyDescent="0.2">
      <c r="A100">
        <v>8.17</v>
      </c>
      <c r="B100">
        <v>0.53961932010000002</v>
      </c>
      <c r="C100">
        <v>0.75140408380000001</v>
      </c>
      <c r="D100">
        <v>0.82175284280000005</v>
      </c>
      <c r="E100">
        <v>0.82766984389999998</v>
      </c>
      <c r="H100">
        <v>7.84</v>
      </c>
      <c r="I100">
        <v>0.48479718240000003</v>
      </c>
      <c r="J100">
        <v>0.67617480500000005</v>
      </c>
      <c r="K100">
        <v>0.81089548349999996</v>
      </c>
      <c r="L100">
        <v>0.8947572506</v>
      </c>
      <c r="O100">
        <v>8.17</v>
      </c>
      <c r="P100">
        <v>0.87691946669999998</v>
      </c>
      <c r="Q100">
        <v>0.9056168403</v>
      </c>
      <c r="R100">
        <v>0.98832475750000004</v>
      </c>
      <c r="V100">
        <v>6.2931758789999996</v>
      </c>
      <c r="W100">
        <v>0.59392111469999997</v>
      </c>
      <c r="X100">
        <v>0.82824369190000002</v>
      </c>
      <c r="Y100">
        <v>0.94256265500000003</v>
      </c>
      <c r="Z100">
        <v>0.98334206729999996</v>
      </c>
    </row>
    <row r="101" spans="1:26" x14ac:dyDescent="0.2">
      <c r="A101">
        <v>8.25</v>
      </c>
      <c r="B101">
        <v>0.53813400810000001</v>
      </c>
      <c r="C101">
        <v>0.74718029200000002</v>
      </c>
      <c r="D101">
        <v>0.80374642600000001</v>
      </c>
      <c r="E101">
        <v>0.82345564400000004</v>
      </c>
      <c r="H101">
        <v>7.92</v>
      </c>
      <c r="I101">
        <v>0.49220241790000002</v>
      </c>
      <c r="J101">
        <v>0.68385726079999998</v>
      </c>
      <c r="K101">
        <v>0.81726494179999998</v>
      </c>
      <c r="L101">
        <v>0.89934474060000003</v>
      </c>
      <c r="O101">
        <v>8.25</v>
      </c>
      <c r="P101">
        <v>0.89379317430000005</v>
      </c>
      <c r="Q101">
        <v>0.91917244539999998</v>
      </c>
      <c r="R101">
        <v>1.0093507070000001</v>
      </c>
      <c r="V101">
        <v>6.3573919600000002</v>
      </c>
      <c r="W101">
        <v>0.6053428864</v>
      </c>
      <c r="X101">
        <v>0.83735648789999995</v>
      </c>
      <c r="Y101">
        <v>0.94713302300000002</v>
      </c>
      <c r="Z101">
        <v>0.98507072340000001</v>
      </c>
    </row>
    <row r="102" spans="1:26" x14ac:dyDescent="0.2">
      <c r="A102">
        <v>8.33</v>
      </c>
      <c r="B102">
        <v>0.56051270769999995</v>
      </c>
      <c r="C102">
        <v>0.75230423609999997</v>
      </c>
      <c r="D102">
        <v>0.81374817209999994</v>
      </c>
      <c r="E102">
        <v>0.83430465700000001</v>
      </c>
      <c r="H102">
        <v>8</v>
      </c>
      <c r="I102">
        <v>0.49959087149999998</v>
      </c>
      <c r="J102">
        <v>0.69143959129999999</v>
      </c>
      <c r="K102">
        <v>0.82347778969999996</v>
      </c>
      <c r="L102">
        <v>0.90376704610000003</v>
      </c>
      <c r="O102">
        <v>8.33</v>
      </c>
      <c r="P102">
        <v>0.9029670152</v>
      </c>
      <c r="Q102">
        <v>0.92880596209999999</v>
      </c>
      <c r="R102">
        <v>0.99853986459999999</v>
      </c>
      <c r="V102">
        <v>6.4216080399999997</v>
      </c>
      <c r="W102">
        <v>0.61670560470000002</v>
      </c>
      <c r="X102">
        <v>0.84615452889999998</v>
      </c>
      <c r="Y102">
        <v>0.95140125279999999</v>
      </c>
      <c r="Z102">
        <v>0.98663606420000005</v>
      </c>
    </row>
    <row r="103" spans="1:26" x14ac:dyDescent="0.2">
      <c r="A103">
        <v>8.42</v>
      </c>
      <c r="B103">
        <v>0.58728132909999997</v>
      </c>
      <c r="C103">
        <v>0.76423702469999999</v>
      </c>
      <c r="D103">
        <v>0.82556692929999997</v>
      </c>
      <c r="E103">
        <v>0.83560245560000002</v>
      </c>
      <c r="H103">
        <v>8.08</v>
      </c>
      <c r="I103">
        <v>0.50696038889999995</v>
      </c>
      <c r="J103">
        <v>0.69892004210000003</v>
      </c>
      <c r="K103">
        <v>0.82953494120000004</v>
      </c>
      <c r="L103">
        <v>0.90802789480000001</v>
      </c>
      <c r="O103">
        <v>8.42</v>
      </c>
      <c r="P103">
        <v>0.91176686269999996</v>
      </c>
      <c r="Q103">
        <v>0.93092063650000001</v>
      </c>
      <c r="R103">
        <v>1.006722463</v>
      </c>
      <c r="V103">
        <v>6.4858241210000003</v>
      </c>
      <c r="W103">
        <v>0.62799881030000004</v>
      </c>
      <c r="X103">
        <v>0.85463598900000004</v>
      </c>
      <c r="Y103">
        <v>0.9553805474</v>
      </c>
      <c r="Z103">
        <v>0.98805125989999998</v>
      </c>
    </row>
    <row r="104" spans="1:26" x14ac:dyDescent="0.2">
      <c r="A104">
        <v>8.5</v>
      </c>
      <c r="B104">
        <v>0.58434371220000003</v>
      </c>
      <c r="C104">
        <v>0.76975334289999997</v>
      </c>
      <c r="D104">
        <v>0.86395333610000002</v>
      </c>
      <c r="E104">
        <v>0.84079364999999995</v>
      </c>
      <c r="H104">
        <v>8.16</v>
      </c>
      <c r="I104">
        <v>0.51430883579999997</v>
      </c>
      <c r="J104">
        <v>0.70629697739999997</v>
      </c>
      <c r="K104">
        <v>0.83543746029999999</v>
      </c>
      <c r="L104">
        <v>0.9121310708</v>
      </c>
      <c r="O104">
        <v>8.5</v>
      </c>
      <c r="P104">
        <v>0.91909273570000005</v>
      </c>
      <c r="Q104">
        <v>0.93482465069999998</v>
      </c>
      <c r="R104">
        <v>1.019863682</v>
      </c>
      <c r="V104">
        <v>6.5500402009999998</v>
      </c>
      <c r="W104">
        <v>0.63921211410000001</v>
      </c>
      <c r="X104">
        <v>0.86280005069999999</v>
      </c>
      <c r="Y104">
        <v>0.95908426010000003</v>
      </c>
      <c r="Z104">
        <v>0.98932872900000002</v>
      </c>
    </row>
    <row r="105" spans="1:26" x14ac:dyDescent="0.2">
      <c r="A105">
        <v>8.58</v>
      </c>
      <c r="B105">
        <v>0.59167125099999995</v>
      </c>
      <c r="C105">
        <v>0.7644909138</v>
      </c>
      <c r="D105">
        <v>0.84812405879999997</v>
      </c>
      <c r="E105">
        <v>0.85731506369999999</v>
      </c>
      <c r="H105">
        <v>8.24</v>
      </c>
      <c r="I105">
        <v>0.52163409920000003</v>
      </c>
      <c r="J105">
        <v>0.71356888019999998</v>
      </c>
      <c r="K105">
        <v>0.84118655389999997</v>
      </c>
      <c r="L105">
        <v>0.91608040410000002</v>
      </c>
      <c r="O105">
        <v>8.58</v>
      </c>
      <c r="P105">
        <v>0.91836674829999998</v>
      </c>
      <c r="Q105">
        <v>0.95953200029999997</v>
      </c>
      <c r="R105">
        <v>1.0365092250000001</v>
      </c>
      <c r="V105">
        <v>6.6142562810000003</v>
      </c>
      <c r="W105">
        <v>0.65033523270000004</v>
      </c>
      <c r="X105">
        <v>0.87064687890000003</v>
      </c>
      <c r="Y105">
        <v>0.96252580160000001</v>
      </c>
      <c r="Z105">
        <v>0.99048013830000003</v>
      </c>
    </row>
    <row r="106" spans="1:26" x14ac:dyDescent="0.2">
      <c r="A106">
        <v>8.67</v>
      </c>
      <c r="B106">
        <v>0.59903179669999995</v>
      </c>
      <c r="C106">
        <v>0.77051501020000002</v>
      </c>
      <c r="D106">
        <v>0.83484841870000004</v>
      </c>
      <c r="E106">
        <v>0.87611127040000003</v>
      </c>
      <c r="H106">
        <v>8.32</v>
      </c>
      <c r="I106">
        <v>0.52893408919999996</v>
      </c>
      <c r="J106">
        <v>0.72073435180000001</v>
      </c>
      <c r="K106">
        <v>0.84678356539999999</v>
      </c>
      <c r="L106">
        <v>0.91987976000000005</v>
      </c>
      <c r="O106">
        <v>8.67</v>
      </c>
      <c r="P106">
        <v>0.92899256409999997</v>
      </c>
      <c r="Q106">
        <v>0.9652615027</v>
      </c>
      <c r="R106">
        <v>1.0256983829999999</v>
      </c>
      <c r="V106">
        <v>6.6784723619999999</v>
      </c>
      <c r="W106">
        <v>0.66135802519999998</v>
      </c>
      <c r="X106">
        <v>0.8781775892</v>
      </c>
      <c r="Y106">
        <v>0.96571855480000002</v>
      </c>
      <c r="Z106">
        <v>0.99151640959999998</v>
      </c>
    </row>
    <row r="107" spans="1:26" x14ac:dyDescent="0.2">
      <c r="A107">
        <v>8.75</v>
      </c>
      <c r="B107">
        <v>0.60084717789999997</v>
      </c>
      <c r="C107">
        <v>0.77386173039999995</v>
      </c>
      <c r="D107">
        <v>0.83848244100000002</v>
      </c>
      <c r="E107">
        <v>0.86120845950000002</v>
      </c>
      <c r="H107">
        <v>8.4</v>
      </c>
      <c r="I107">
        <v>0.53620674089999998</v>
      </c>
      <c r="J107">
        <v>0.72779211200000005</v>
      </c>
      <c r="K107">
        <v>0.85222996699999998</v>
      </c>
      <c r="L107">
        <v>0.92353302900000001</v>
      </c>
      <c r="O107">
        <v>8.75</v>
      </c>
      <c r="P107">
        <v>0.94366630979999999</v>
      </c>
      <c r="Q107">
        <v>0.95803184659999996</v>
      </c>
      <c r="R107">
        <v>1.059287337</v>
      </c>
      <c r="V107">
        <v>6.7426884420000004</v>
      </c>
      <c r="W107">
        <v>0.67227052819999999</v>
      </c>
      <c r="X107">
        <v>0.88539420999999996</v>
      </c>
      <c r="Y107">
        <v>0.96867579609999999</v>
      </c>
      <c r="Z107">
        <v>0.99244773310000001</v>
      </c>
    </row>
    <row r="108" spans="1:26" x14ac:dyDescent="0.2">
      <c r="A108">
        <v>8.83</v>
      </c>
      <c r="B108">
        <v>0.63091649250000004</v>
      </c>
      <c r="C108">
        <v>0.77180753670000002</v>
      </c>
      <c r="D108">
        <v>0.84375341029999995</v>
      </c>
      <c r="E108">
        <v>0.85310086370000004</v>
      </c>
      <c r="H108">
        <v>8.48</v>
      </c>
      <c r="I108">
        <v>0.54345001599999998</v>
      </c>
      <c r="J108">
        <v>0.73474099839999996</v>
      </c>
      <c r="K108">
        <v>0.85752735359999999</v>
      </c>
      <c r="L108">
        <v>0.92704411769999995</v>
      </c>
      <c r="O108">
        <v>8.83</v>
      </c>
      <c r="P108">
        <v>0.971517827</v>
      </c>
      <c r="Q108">
        <v>0.98181741499999997</v>
      </c>
      <c r="R108">
        <v>1.0499307899999999</v>
      </c>
      <c r="V108">
        <v>6.806904523</v>
      </c>
      <c r="W108">
        <v>0.68306299169999996</v>
      </c>
      <c r="X108">
        <v>0.89229963909999999</v>
      </c>
      <c r="Y108">
        <v>0.971410624</v>
      </c>
      <c r="Z108">
        <v>0.99328358589999999</v>
      </c>
    </row>
    <row r="109" spans="1:26" x14ac:dyDescent="0.2">
      <c r="A109">
        <v>8.92</v>
      </c>
      <c r="B109">
        <v>0.63715480250000001</v>
      </c>
      <c r="C109">
        <v>0.78500977090000001</v>
      </c>
      <c r="D109">
        <v>0.8774090403</v>
      </c>
      <c r="E109">
        <v>0.86412486089999996</v>
      </c>
      <c r="H109">
        <v>8.56</v>
      </c>
      <c r="I109">
        <v>0.55066190420000005</v>
      </c>
      <c r="J109">
        <v>0.74157996579999996</v>
      </c>
      <c r="K109">
        <v>0.86267743460000001</v>
      </c>
      <c r="L109">
        <v>0.93041693960000005</v>
      </c>
      <c r="O109">
        <v>8.92</v>
      </c>
      <c r="P109">
        <v>0.95209216370000005</v>
      </c>
      <c r="Q109">
        <v>0.96133941430000003</v>
      </c>
      <c r="R109">
        <v>1.054609063</v>
      </c>
      <c r="V109">
        <v>6.8711206029999996</v>
      </c>
      <c r="W109">
        <v>0.69372591439999998</v>
      </c>
      <c r="X109">
        <v>0.89889759619999998</v>
      </c>
      <c r="Y109">
        <v>0.97393589619999998</v>
      </c>
      <c r="Z109">
        <v>0.99403275469999997</v>
      </c>
    </row>
    <row r="110" spans="1:26" x14ac:dyDescent="0.2">
      <c r="A110">
        <v>9</v>
      </c>
      <c r="B110">
        <v>0.64411926500000005</v>
      </c>
      <c r="C110">
        <v>0.78244779890000005</v>
      </c>
      <c r="D110">
        <v>0.89904947950000003</v>
      </c>
      <c r="E110">
        <v>0.86865986500000003</v>
      </c>
      <c r="H110">
        <v>8.64</v>
      </c>
      <c r="I110">
        <v>0.55784042519999999</v>
      </c>
      <c r="J110">
        <v>0.74830808550000005</v>
      </c>
      <c r="K110">
        <v>0.86768202790000004</v>
      </c>
      <c r="L110">
        <v>0.93365540629999999</v>
      </c>
      <c r="O110">
        <v>9</v>
      </c>
      <c r="P110">
        <v>0.96601792239999995</v>
      </c>
      <c r="Q110">
        <v>0.96345408870000004</v>
      </c>
      <c r="R110">
        <v>1.053154769</v>
      </c>
      <c r="V110">
        <v>6.9353366830000001</v>
      </c>
      <c r="W110">
        <v>0.70425007740000001</v>
      </c>
      <c r="X110">
        <v>0.90519257129999997</v>
      </c>
      <c r="Y110">
        <v>0.97626417330000004</v>
      </c>
      <c r="Z110">
        <v>0.99470336299999995</v>
      </c>
    </row>
    <row r="111" spans="1:26" x14ac:dyDescent="0.2">
      <c r="A111">
        <v>9.08</v>
      </c>
      <c r="B111">
        <v>0.64194080760000005</v>
      </c>
      <c r="C111">
        <v>0.77949345270000003</v>
      </c>
      <c r="D111">
        <v>0.86740729419999996</v>
      </c>
      <c r="E111">
        <v>0.86168966570000005</v>
      </c>
      <c r="H111">
        <v>8.7200000000000006</v>
      </c>
      <c r="I111">
        <v>0.56498363029999998</v>
      </c>
      <c r="J111">
        <v>0.75492454379999996</v>
      </c>
      <c r="K111">
        <v>0.87254305190000003</v>
      </c>
      <c r="L111">
        <v>0.93676341969999999</v>
      </c>
      <c r="O111">
        <v>9.08</v>
      </c>
      <c r="P111">
        <v>0.97481776980000001</v>
      </c>
      <c r="Q111">
        <v>0.98302838240000001</v>
      </c>
      <c r="R111">
        <v>1.0566590929999999</v>
      </c>
      <c r="V111">
        <v>6.9995527639999997</v>
      </c>
      <c r="W111">
        <v>0.71462657750000003</v>
      </c>
      <c r="X111">
        <v>0.91118976929999995</v>
      </c>
      <c r="Y111">
        <v>0.97840767120000005</v>
      </c>
      <c r="Z111">
        <v>0.99530289910000003</v>
      </c>
    </row>
    <row r="112" spans="1:26" x14ac:dyDescent="0.2">
      <c r="A112">
        <v>9.17</v>
      </c>
      <c r="B112">
        <v>0.65365826819999995</v>
      </c>
      <c r="C112">
        <v>0.77783163300000002</v>
      </c>
      <c r="D112">
        <v>0.87631228579999998</v>
      </c>
      <c r="E112">
        <v>0.87043886979999996</v>
      </c>
      <c r="H112">
        <v>8.8000000000000007</v>
      </c>
      <c r="I112">
        <v>0.57208960360000005</v>
      </c>
      <c r="J112">
        <v>0.76142864129999999</v>
      </c>
      <c r="K112">
        <v>0.87726251889999995</v>
      </c>
      <c r="L112">
        <v>0.93974486440000005</v>
      </c>
      <c r="O112">
        <v>9.17</v>
      </c>
      <c r="P112">
        <v>0.98986550900000003</v>
      </c>
      <c r="Q112">
        <v>1.0001988159999999</v>
      </c>
      <c r="R112">
        <v>1.054609063</v>
      </c>
      <c r="V112">
        <v>7.0637688440000002</v>
      </c>
      <c r="W112">
        <v>0.72484685879999999</v>
      </c>
      <c r="X112">
        <v>0.91689505199999999</v>
      </c>
      <c r="Y112">
        <v>0.98037821950000004</v>
      </c>
      <c r="Z112">
        <v>0.99583824850000002</v>
      </c>
    </row>
    <row r="113" spans="1:26" x14ac:dyDescent="0.2">
      <c r="A113">
        <v>9.25</v>
      </c>
      <c r="B113">
        <v>0.65184288700000004</v>
      </c>
      <c r="C113">
        <v>0.76539106619999997</v>
      </c>
      <c r="D113">
        <v>0.88559377520000004</v>
      </c>
      <c r="E113">
        <v>0.90445869160000003</v>
      </c>
      <c r="H113">
        <v>8.8800000000000008</v>
      </c>
      <c r="I113">
        <v>0.57915646389999997</v>
      </c>
      <c r="J113">
        <v>0.76781979089999997</v>
      </c>
      <c r="K113">
        <v>0.88184252809999997</v>
      </c>
      <c r="L113">
        <v>0.94260360050000003</v>
      </c>
      <c r="O113">
        <v>9.25</v>
      </c>
      <c r="P113">
        <v>0.99169147729999996</v>
      </c>
      <c r="Q113">
        <v>0.98754691750000001</v>
      </c>
      <c r="R113">
        <v>1.027152678</v>
      </c>
      <c r="V113">
        <v>7.1279849249999998</v>
      </c>
      <c r="W113">
        <v>0.73490274300000002</v>
      </c>
      <c r="X113">
        <v>0.92231487869999995</v>
      </c>
      <c r="Y113">
        <v>0.98218722849999995</v>
      </c>
      <c r="Z113">
        <v>0.99631572509999999</v>
      </c>
    </row>
    <row r="114" spans="1:26" x14ac:dyDescent="0.2">
      <c r="A114">
        <v>9.33</v>
      </c>
      <c r="B114">
        <v>0.65072065130000001</v>
      </c>
      <c r="C114">
        <v>0.76654510760000005</v>
      </c>
      <c r="D114">
        <v>0.87631228579999998</v>
      </c>
      <c r="E114">
        <v>0.9062522784</v>
      </c>
      <c r="H114">
        <v>8.9600000000000009</v>
      </c>
      <c r="I114">
        <v>0.58618236609999996</v>
      </c>
      <c r="J114">
        <v>0.77409751660000004</v>
      </c>
      <c r="K114">
        <v>0.88628525830000005</v>
      </c>
      <c r="L114">
        <v>0.94534345679999998</v>
      </c>
      <c r="O114">
        <v>9.33</v>
      </c>
      <c r="P114">
        <v>0.9799656806</v>
      </c>
      <c r="Q114">
        <v>0.9935656061</v>
      </c>
      <c r="R114">
        <v>1.041169977</v>
      </c>
      <c r="V114">
        <v>7.1922010050000003</v>
      </c>
      <c r="W114">
        <v>0.74478645769999996</v>
      </c>
      <c r="X114">
        <v>0.9274562449</v>
      </c>
      <c r="Y114">
        <v>0.9838456619</v>
      </c>
      <c r="Z114">
        <v>0.99674110540000005</v>
      </c>
    </row>
    <row r="115" spans="1:26" x14ac:dyDescent="0.2">
      <c r="A115">
        <v>9.42</v>
      </c>
      <c r="B115">
        <v>0.6525690395</v>
      </c>
      <c r="C115">
        <v>0.77653910660000003</v>
      </c>
      <c r="D115">
        <v>0.88413689240000004</v>
      </c>
      <c r="E115">
        <v>0.89896127510000001</v>
      </c>
      <c r="H115">
        <v>9.0399999999999991</v>
      </c>
      <c r="I115">
        <v>0.59316550260000001</v>
      </c>
      <c r="J115">
        <v>0.78026145170000005</v>
      </c>
      <c r="K115">
        <v>0.89059296129999999</v>
      </c>
      <c r="L115">
        <v>0.94796822489999999</v>
      </c>
      <c r="O115">
        <v>9.42</v>
      </c>
      <c r="P115">
        <v>0.97519176330000001</v>
      </c>
      <c r="Q115">
        <v>1.0038136440000001</v>
      </c>
      <c r="R115">
        <v>1.0449721700000001</v>
      </c>
      <c r="V115">
        <v>7.2564170849999998</v>
      </c>
      <c r="W115">
        <v>0.75449066269999998</v>
      </c>
      <c r="X115">
        <v>0.93232662030000002</v>
      </c>
      <c r="Y115">
        <v>0.98536401640000004</v>
      </c>
      <c r="Z115">
        <v>0.99711966119999995</v>
      </c>
    </row>
    <row r="116" spans="1:26" x14ac:dyDescent="0.2">
      <c r="A116">
        <v>9.5</v>
      </c>
      <c r="B116">
        <v>0.67128396960000003</v>
      </c>
      <c r="C116">
        <v>0.79052608899999999</v>
      </c>
      <c r="D116">
        <v>0.90978785169999998</v>
      </c>
      <c r="E116">
        <v>0.92908770100000004</v>
      </c>
      <c r="H116">
        <v>9.1199999999999992</v>
      </c>
      <c r="I116">
        <v>0.60010410479999998</v>
      </c>
      <c r="J116">
        <v>0.78631133649999996</v>
      </c>
      <c r="K116">
        <v>0.89476795499999995</v>
      </c>
      <c r="L116">
        <v>0.9504816532</v>
      </c>
      <c r="O116">
        <v>9.5</v>
      </c>
      <c r="P116">
        <v>0.97811771260000002</v>
      </c>
      <c r="Q116">
        <v>1.0014097829999999</v>
      </c>
      <c r="R116">
        <v>1.0648241700000001</v>
      </c>
      <c r="V116">
        <v>7.3206331660000004</v>
      </c>
      <c r="W116">
        <v>0.76400847419999995</v>
      </c>
      <c r="X116">
        <v>0.9369338868</v>
      </c>
      <c r="Y116">
        <v>0.98675230700000005</v>
      </c>
      <c r="Z116">
        <v>0.99745619350000003</v>
      </c>
    </row>
    <row r="117" spans="1:26" x14ac:dyDescent="0.2">
      <c r="A117">
        <v>9.58</v>
      </c>
      <c r="B117">
        <v>0.68409065899999999</v>
      </c>
      <c r="C117">
        <v>0.80333594919999995</v>
      </c>
      <c r="D117">
        <v>0.89523539299999999</v>
      </c>
      <c r="E117">
        <v>0.91484108040000001</v>
      </c>
      <c r="H117">
        <v>9.1999999999999993</v>
      </c>
      <c r="I117">
        <v>0.6069964444</v>
      </c>
      <c r="J117">
        <v>0.79224701630000005</v>
      </c>
      <c r="K117">
        <v>0.89881261710000004</v>
      </c>
      <c r="L117">
        <v>0.95288744189999997</v>
      </c>
      <c r="O117">
        <v>9.58</v>
      </c>
      <c r="P117">
        <v>0.99461742659999997</v>
      </c>
      <c r="Q117">
        <v>1.0354433890000001</v>
      </c>
      <c r="R117">
        <v>1.0619155810000001</v>
      </c>
      <c r="V117">
        <v>7.3848492459999999</v>
      </c>
      <c r="W117">
        <v>0.7733334865</v>
      </c>
      <c r="X117">
        <v>0.94128627760000005</v>
      </c>
      <c r="Y117">
        <v>0.98802005770000001</v>
      </c>
      <c r="Z117">
        <v>0.99775506459999996</v>
      </c>
    </row>
    <row r="118" spans="1:26" x14ac:dyDescent="0.2">
      <c r="A118">
        <v>9.67</v>
      </c>
      <c r="B118">
        <v>0.66577181210000003</v>
      </c>
      <c r="C118">
        <v>0.81166812850000003</v>
      </c>
      <c r="D118">
        <v>0.90759434269999995</v>
      </c>
      <c r="E118">
        <v>0.90900827770000003</v>
      </c>
      <c r="H118">
        <v>9.2799999999999994</v>
      </c>
      <c r="I118">
        <v>0.61384083460000005</v>
      </c>
      <c r="J118">
        <v>0.79806843959999996</v>
      </c>
      <c r="K118">
        <v>0.90272937789999996</v>
      </c>
      <c r="L118">
        <v>0.9551892381</v>
      </c>
      <c r="O118">
        <v>9.67</v>
      </c>
      <c r="P118">
        <v>1.018817007</v>
      </c>
      <c r="Q118">
        <v>0.99960236889999998</v>
      </c>
      <c r="R118">
        <v>1.0770893079999999</v>
      </c>
      <c r="V118">
        <v>7.4490653269999996</v>
      </c>
      <c r="W118">
        <v>0.78245979109999997</v>
      </c>
      <c r="X118">
        <v>0.9453923166</v>
      </c>
      <c r="Y118">
        <v>0.98917629740000002</v>
      </c>
      <c r="Z118">
        <v>0.99802023049999999</v>
      </c>
    </row>
    <row r="119" spans="1:26" x14ac:dyDescent="0.2">
      <c r="A119">
        <v>9.75</v>
      </c>
      <c r="B119">
        <v>0.68521289470000002</v>
      </c>
      <c r="C119">
        <v>0.81552262689999999</v>
      </c>
      <c r="D119">
        <v>0.91869284330000001</v>
      </c>
      <c r="E119">
        <v>0.91726169359999998</v>
      </c>
      <c r="H119">
        <v>9.36</v>
      </c>
      <c r="I119">
        <v>0.62063563160000002</v>
      </c>
      <c r="J119">
        <v>0.80377565490000003</v>
      </c>
      <c r="K119">
        <v>0.90652071469999995</v>
      </c>
      <c r="L119">
        <v>0.95739063130000002</v>
      </c>
      <c r="O119">
        <v>9.75</v>
      </c>
      <c r="P119">
        <v>1.0151650699999999</v>
      </c>
      <c r="Q119">
        <v>1.012850714</v>
      </c>
      <c r="R119">
        <v>1.086445855</v>
      </c>
      <c r="V119">
        <v>7.513281407</v>
      </c>
      <c r="W119">
        <v>0.79138199350000005</v>
      </c>
      <c r="X119">
        <v>0.94926075939999999</v>
      </c>
      <c r="Y119">
        <v>0.99022955999999995</v>
      </c>
      <c r="Z119">
        <v>0.99825527140000003</v>
      </c>
    </row>
    <row r="120" spans="1:26" x14ac:dyDescent="0.2">
      <c r="A120">
        <v>9.83</v>
      </c>
      <c r="B120">
        <v>0.69693035540000003</v>
      </c>
      <c r="C120">
        <v>0.79410361750000003</v>
      </c>
      <c r="D120">
        <v>0.91270161729999999</v>
      </c>
      <c r="E120">
        <v>0.89522828129999998</v>
      </c>
      <c r="H120">
        <v>9.44</v>
      </c>
      <c r="I120">
        <v>0.62737923569999998</v>
      </c>
      <c r="J120">
        <v>0.80936880899999997</v>
      </c>
      <c r="K120">
        <v>0.91018914510000004</v>
      </c>
      <c r="L120">
        <v>0.95949514970000005</v>
      </c>
      <c r="O120">
        <v>9.83</v>
      </c>
      <c r="P120">
        <v>1.025790886</v>
      </c>
      <c r="Q120">
        <v>1.039058217</v>
      </c>
      <c r="R120">
        <v>1.083817612</v>
      </c>
      <c r="V120">
        <v>7.5774974869999996</v>
      </c>
      <c r="W120">
        <v>0.8000952267</v>
      </c>
      <c r="X120">
        <v>0.95290053740000003</v>
      </c>
      <c r="Y120">
        <v>0.99118788849999995</v>
      </c>
      <c r="Z120">
        <v>0.99846342129999999</v>
      </c>
    </row>
    <row r="121" spans="1:26" x14ac:dyDescent="0.2">
      <c r="A121">
        <v>9.92</v>
      </c>
      <c r="B121">
        <v>0.70023104849999995</v>
      </c>
      <c r="C121">
        <v>0.78140916159999996</v>
      </c>
      <c r="D121">
        <v>0.92705764239999999</v>
      </c>
      <c r="E121">
        <v>0.87789027529999997</v>
      </c>
      <c r="H121">
        <v>9.52</v>
      </c>
      <c r="I121">
        <v>0.6340700923</v>
      </c>
      <c r="J121">
        <v>0.81484814370000003</v>
      </c>
      <c r="K121">
        <v>0.9137372212</v>
      </c>
      <c r="L121">
        <v>0.9615062566</v>
      </c>
      <c r="O121">
        <v>9.92</v>
      </c>
      <c r="P121">
        <v>1.0107651470000001</v>
      </c>
      <c r="Q121">
        <v>1.0215805229999999</v>
      </c>
      <c r="R121">
        <v>1.0843958250000001</v>
      </c>
      <c r="V121">
        <v>7.6417135680000001</v>
      </c>
      <c r="W121">
        <v>0.80859516180000002</v>
      </c>
      <c r="X121">
        <v>0.95632070300000005</v>
      </c>
      <c r="Y121">
        <v>0.99205884229999997</v>
      </c>
      <c r="Z121">
        <v>0.99864759660000002</v>
      </c>
    </row>
    <row r="122" spans="1:26" x14ac:dyDescent="0.2">
      <c r="A122">
        <v>10</v>
      </c>
      <c r="B122">
        <v>0.71564528549999995</v>
      </c>
      <c r="C122">
        <v>0.78743325789999996</v>
      </c>
      <c r="D122">
        <v>0.93725582210000002</v>
      </c>
      <c r="E122">
        <v>0.90300049090000001</v>
      </c>
      <c r="H122">
        <v>9.6</v>
      </c>
      <c r="I122">
        <v>0.64070669309999995</v>
      </c>
      <c r="J122">
        <v>0.82021399340000001</v>
      </c>
      <c r="K122">
        <v>0.91716752400000001</v>
      </c>
      <c r="L122">
        <v>0.96342734699999999</v>
      </c>
      <c r="O122">
        <v>10</v>
      </c>
      <c r="P122">
        <v>1.022490943</v>
      </c>
      <c r="Q122">
        <v>0.98814336410000003</v>
      </c>
      <c r="R122">
        <v>1.0648241700000001</v>
      </c>
      <c r="V122">
        <v>7.7059296479999997</v>
      </c>
      <c r="W122">
        <v>0.81687801650000003</v>
      </c>
      <c r="X122">
        <v>0.95953037839999999</v>
      </c>
      <c r="Y122">
        <v>0.99284950800000005</v>
      </c>
      <c r="Z122">
        <v>0.99881042239999995</v>
      </c>
    </row>
    <row r="123" spans="1:26" x14ac:dyDescent="0.2">
      <c r="A123">
        <v>10.08</v>
      </c>
      <c r="B123">
        <v>0.7185829024</v>
      </c>
      <c r="C123">
        <v>0.79731185280000005</v>
      </c>
      <c r="D123">
        <v>0.9394329616</v>
      </c>
      <c r="E123">
        <v>0.89133488549999995</v>
      </c>
      <c r="H123">
        <v>9.68</v>
      </c>
      <c r="I123">
        <v>0.64728757719999996</v>
      </c>
      <c r="J123">
        <v>0.82546678200000001</v>
      </c>
      <c r="K123">
        <v>0.92048265699999998</v>
      </c>
      <c r="L123">
        <v>0.96526174529999997</v>
      </c>
      <c r="O123">
        <v>10.08</v>
      </c>
      <c r="P123">
        <v>1.041190619</v>
      </c>
      <c r="Q123">
        <v>1.031828561</v>
      </c>
      <c r="R123">
        <v>1.052856901</v>
      </c>
      <c r="V123">
        <v>7.7701457290000002</v>
      </c>
      <c r="W123">
        <v>0.82494055919999998</v>
      </c>
      <c r="X123">
        <v>0.96253870730000002</v>
      </c>
      <c r="Y123">
        <v>0.99356651200000001</v>
      </c>
      <c r="Z123">
        <v>0.99895425760000001</v>
      </c>
    </row>
    <row r="124" spans="1:26" x14ac:dyDescent="0.2">
      <c r="A124">
        <v>10.17</v>
      </c>
      <c r="B124">
        <v>0.72297282429999998</v>
      </c>
      <c r="C124">
        <v>0.80488236469999996</v>
      </c>
      <c r="D124">
        <v>0.95270860160000004</v>
      </c>
      <c r="E124">
        <v>0.8744926677</v>
      </c>
      <c r="H124">
        <v>9.76</v>
      </c>
      <c r="I124">
        <v>0.65381133179999995</v>
      </c>
      <c r="J124">
        <v>0.83060702019999999</v>
      </c>
      <c r="K124">
        <v>0.92368524190000001</v>
      </c>
      <c r="L124">
        <v>0.96701270260000005</v>
      </c>
      <c r="O124">
        <v>10.17</v>
      </c>
      <c r="P124">
        <v>1.0210169689999999</v>
      </c>
      <c r="Q124">
        <v>1.0267135789999999</v>
      </c>
      <c r="R124">
        <v>1.041169977</v>
      </c>
      <c r="V124">
        <v>7.8343618089999998</v>
      </c>
      <c r="W124">
        <v>0.8327801118</v>
      </c>
      <c r="X124">
        <v>0.96535480959999997</v>
      </c>
      <c r="Y124">
        <v>0.99421603540000003</v>
      </c>
      <c r="Z124">
        <v>0.99908121900000002</v>
      </c>
    </row>
    <row r="125" spans="1:26" x14ac:dyDescent="0.2">
      <c r="A125">
        <v>10.25</v>
      </c>
      <c r="B125">
        <v>0.73436021559999998</v>
      </c>
      <c r="C125">
        <v>0.80513625379999998</v>
      </c>
      <c r="D125">
        <v>0.93416199229999997</v>
      </c>
      <c r="E125">
        <v>0.90057987780000004</v>
      </c>
      <c r="H125">
        <v>9.84</v>
      </c>
      <c r="I125">
        <v>0.66027659329999999</v>
      </c>
      <c r="J125">
        <v>0.83563530230000005</v>
      </c>
      <c r="K125">
        <v>0.92677791239999996</v>
      </c>
      <c r="L125">
        <v>0.968683395</v>
      </c>
      <c r="O125">
        <v>10.25</v>
      </c>
      <c r="P125">
        <v>1.0254168930000001</v>
      </c>
      <c r="Q125">
        <v>1.0336359749999999</v>
      </c>
      <c r="R125">
        <v>1.083817612</v>
      </c>
      <c r="V125">
        <v>7.8985778890000002</v>
      </c>
      <c r="W125">
        <v>0.84039454790000001</v>
      </c>
      <c r="X125">
        <v>0.96798774009999999</v>
      </c>
      <c r="Y125">
        <v>0.99480383090000002</v>
      </c>
      <c r="Z125">
        <v>0.99919320290000002</v>
      </c>
    </row>
    <row r="126" spans="1:26" x14ac:dyDescent="0.2">
      <c r="A126">
        <v>10.33</v>
      </c>
      <c r="B126">
        <v>0.72079436679999997</v>
      </c>
      <c r="C126">
        <v>0.80809059989999998</v>
      </c>
      <c r="D126">
        <v>0.93869633539999997</v>
      </c>
      <c r="E126">
        <v>0.8808066766</v>
      </c>
      <c r="H126">
        <v>9.92</v>
      </c>
      <c r="I126">
        <v>0.66668204809999998</v>
      </c>
      <c r="J126">
        <v>0.84055230309999995</v>
      </c>
      <c r="K126">
        <v>0.92976330969999998</v>
      </c>
      <c r="L126">
        <v>0.97027692139999999</v>
      </c>
      <c r="O126">
        <v>10.33</v>
      </c>
      <c r="P126">
        <v>1.051464441</v>
      </c>
      <c r="Q126">
        <v>1.031828561</v>
      </c>
      <c r="R126">
        <v>1.053154769</v>
      </c>
      <c r="V126">
        <v>7.9627939699999999</v>
      </c>
      <c r="W126">
        <v>0.84778228929999999</v>
      </c>
      <c r="X126">
        <v>0.97044645009999997</v>
      </c>
      <c r="Y126">
        <v>0.99533524029999998</v>
      </c>
      <c r="Z126">
        <v>0.99929190570000004</v>
      </c>
    </row>
    <row r="127" spans="1:26" x14ac:dyDescent="0.2">
      <c r="A127">
        <v>10.42</v>
      </c>
      <c r="B127">
        <v>0.74389921879999998</v>
      </c>
      <c r="C127">
        <v>0.81360691809999997</v>
      </c>
      <c r="D127">
        <v>0.95562236720000004</v>
      </c>
      <c r="E127">
        <v>0.88745607169999996</v>
      </c>
      <c r="H127">
        <v>10</v>
      </c>
      <c r="I127">
        <v>0.67302643299999998</v>
      </c>
      <c r="J127">
        <v>0.84535877479999999</v>
      </c>
      <c r="K127">
        <v>0.93264407780000003</v>
      </c>
      <c r="L127">
        <v>0.97179630279999996</v>
      </c>
      <c r="O127">
        <v>10.42</v>
      </c>
      <c r="P127">
        <v>1.050716454</v>
      </c>
      <c r="Q127">
        <v>1.0387509559999999</v>
      </c>
      <c r="R127">
        <v>1.009052839</v>
      </c>
      <c r="V127">
        <v>8.0270100499999995</v>
      </c>
      <c r="W127">
        <v>0.8549422995</v>
      </c>
      <c r="X127">
        <v>0.97273975349999997</v>
      </c>
      <c r="Y127">
        <v>0.99581521360000003</v>
      </c>
      <c r="Z127">
        <v>0.99937884300000002</v>
      </c>
    </row>
    <row r="128" spans="1:26" x14ac:dyDescent="0.2">
      <c r="A128">
        <v>10.5</v>
      </c>
      <c r="B128">
        <v>0.75489052700000003</v>
      </c>
      <c r="C128">
        <v>0.83437966429999999</v>
      </c>
      <c r="D128">
        <v>0.95035139800000001</v>
      </c>
      <c r="E128">
        <v>0.90543568610000003</v>
      </c>
      <c r="H128">
        <v>10.08</v>
      </c>
      <c r="I128">
        <v>0.6793085365</v>
      </c>
      <c r="J128">
        <v>0.85005554360000002</v>
      </c>
      <c r="K128">
        <v>0.93542285869999997</v>
      </c>
      <c r="L128">
        <v>0.97324448060000002</v>
      </c>
      <c r="O128">
        <v>10.5</v>
      </c>
      <c r="P128">
        <v>1.050716454</v>
      </c>
      <c r="Q128">
        <v>1.040865631</v>
      </c>
      <c r="R128">
        <v>1.0169375700000001</v>
      </c>
      <c r="V128">
        <v>8.0912261310000009</v>
      </c>
      <c r="W128">
        <v>0.86187407360000001</v>
      </c>
      <c r="X128">
        <v>0.97487629509999996</v>
      </c>
      <c r="Y128">
        <v>0.99624832789999995</v>
      </c>
      <c r="Z128">
        <v>0.99945536700000004</v>
      </c>
    </row>
    <row r="129" spans="1:26" x14ac:dyDescent="0.2">
      <c r="A129">
        <v>10.58</v>
      </c>
      <c r="B129">
        <v>0.74792606449999999</v>
      </c>
      <c r="C129">
        <v>0.83795719280000003</v>
      </c>
      <c r="D129">
        <v>0.96690093200000005</v>
      </c>
      <c r="E129">
        <v>0.89393048269999997</v>
      </c>
      <c r="H129">
        <v>10.16</v>
      </c>
      <c r="I129">
        <v>0.68552719870000001</v>
      </c>
      <c r="J129">
        <v>0.85464350680000001</v>
      </c>
      <c r="K129">
        <v>0.93810228819999997</v>
      </c>
      <c r="L129">
        <v>0.9746243161</v>
      </c>
      <c r="O129">
        <v>10.58</v>
      </c>
      <c r="P129">
        <v>1.0518164350000001</v>
      </c>
      <c r="Q129">
        <v>1.033328714</v>
      </c>
      <c r="R129">
        <v>1.0300787890000001</v>
      </c>
      <c r="V129">
        <v>8.1554422110000004</v>
      </c>
      <c r="W129">
        <v>0.86857762670000005</v>
      </c>
      <c r="X129">
        <v>0.97686452459999995</v>
      </c>
      <c r="Y129">
        <v>0.99663880780000003</v>
      </c>
      <c r="Z129">
        <v>0.99952268249999998</v>
      </c>
    </row>
    <row r="130" spans="1:26" x14ac:dyDescent="0.2">
      <c r="A130">
        <v>10.67</v>
      </c>
      <c r="B130">
        <v>0.76112883710000001</v>
      </c>
      <c r="C130">
        <v>0.83218698550000003</v>
      </c>
      <c r="D130">
        <v>0.97053495430000003</v>
      </c>
      <c r="E130">
        <v>0.9039774854</v>
      </c>
      <c r="H130">
        <v>10.24</v>
      </c>
      <c r="I130">
        <v>0.69168131239999997</v>
      </c>
      <c r="J130">
        <v>0.85912362890000005</v>
      </c>
      <c r="K130">
        <v>0.94068499179999998</v>
      </c>
      <c r="L130">
        <v>0.97593859029999996</v>
      </c>
      <c r="O130">
        <v>10.67</v>
      </c>
      <c r="P130">
        <v>1.028364842</v>
      </c>
      <c r="Q130">
        <v>1.031828561</v>
      </c>
      <c r="R130">
        <v>1.0327070330000001</v>
      </c>
      <c r="V130">
        <v>8.219658291</v>
      </c>
      <c r="W130">
        <v>0.8750534794</v>
      </c>
      <c r="X130">
        <v>0.97871267200000001</v>
      </c>
      <c r="Y130">
        <v>0.99699054460000003</v>
      </c>
      <c r="Z130">
        <v>0.99958186189999998</v>
      </c>
    </row>
    <row r="131" spans="1:26" x14ac:dyDescent="0.2">
      <c r="A131">
        <v>10.75</v>
      </c>
      <c r="B131">
        <v>0.75710199140000001</v>
      </c>
      <c r="C131">
        <v>0.84310421759999998</v>
      </c>
      <c r="D131">
        <v>0.96999476179999999</v>
      </c>
      <c r="E131">
        <v>0.90948948389999995</v>
      </c>
      <c r="H131">
        <v>10.32</v>
      </c>
      <c r="I131">
        <v>0.69776982310000002</v>
      </c>
      <c r="J131">
        <v>0.86349693900000002</v>
      </c>
      <c r="K131">
        <v>0.94317358100000004</v>
      </c>
      <c r="L131">
        <v>0.97719000290000002</v>
      </c>
      <c r="O131">
        <v>10.75</v>
      </c>
      <c r="P131">
        <v>1.0433905809999999</v>
      </c>
      <c r="Q131">
        <v>1.033039528</v>
      </c>
      <c r="R131">
        <v>1.0476004139999999</v>
      </c>
      <c r="V131">
        <v>8.2838743719999997</v>
      </c>
      <c r="W131">
        <v>0.881302641</v>
      </c>
      <c r="X131">
        <v>0.98042872790000002</v>
      </c>
      <c r="Y131">
        <v>0.99730711650000003</v>
      </c>
      <c r="Z131">
        <v>0.99963385839999996</v>
      </c>
    </row>
    <row r="132" spans="1:26" x14ac:dyDescent="0.2">
      <c r="A132">
        <v>10.83</v>
      </c>
      <c r="B132">
        <v>0.76954560459999999</v>
      </c>
      <c r="C132">
        <v>0.8477203834</v>
      </c>
      <c r="D132">
        <v>0.95198834489999995</v>
      </c>
      <c r="E132">
        <v>0.92844609280000001</v>
      </c>
      <c r="H132">
        <v>10.4</v>
      </c>
      <c r="I132">
        <v>0.70379172960000003</v>
      </c>
      <c r="J132">
        <v>0.86776452680000005</v>
      </c>
      <c r="K132">
        <v>0.94557064950000003</v>
      </c>
      <c r="L132">
        <v>0.97838117300000005</v>
      </c>
      <c r="O132">
        <v>10.83</v>
      </c>
      <c r="P132">
        <v>1.063190238</v>
      </c>
      <c r="Q132">
        <v>1.0182729559999999</v>
      </c>
      <c r="R132">
        <v>1.037665652</v>
      </c>
      <c r="V132">
        <v>8.3480904519999992</v>
      </c>
      <c r="W132">
        <v>0.88732659059999996</v>
      </c>
      <c r="X132">
        <v>0.9820204266</v>
      </c>
      <c r="Y132">
        <v>0.99759180790000002</v>
      </c>
      <c r="Z132">
        <v>0.99967951850000003</v>
      </c>
    </row>
    <row r="133" spans="1:26" x14ac:dyDescent="0.2">
      <c r="A133">
        <v>10.92</v>
      </c>
      <c r="B133">
        <v>0.78129607219999997</v>
      </c>
      <c r="C133">
        <v>0.85104402280000002</v>
      </c>
      <c r="D133">
        <v>0.97744287060000001</v>
      </c>
      <c r="E133">
        <v>0.92391108860000004</v>
      </c>
      <c r="H133">
        <v>10.48</v>
      </c>
      <c r="I133">
        <v>0.70974608439999998</v>
      </c>
      <c r="J133">
        <v>0.87192753960000002</v>
      </c>
      <c r="K133">
        <v>0.94787876969999996</v>
      </c>
      <c r="L133">
        <v>0.97951463890000001</v>
      </c>
      <c r="O133">
        <v>10.92</v>
      </c>
      <c r="P133">
        <v>1.0400906379999999</v>
      </c>
      <c r="Q133">
        <v>1.0131579740000001</v>
      </c>
      <c r="R133">
        <v>1.0312527380000001</v>
      </c>
      <c r="V133">
        <v>8.4123065330000006</v>
      </c>
      <c r="W133">
        <v>0.89312725640000001</v>
      </c>
      <c r="X133">
        <v>0.98349523220000001</v>
      </c>
      <c r="Y133">
        <v>0.99784762849999997</v>
      </c>
      <c r="Z133">
        <v>0.99971959300000002</v>
      </c>
    </row>
    <row r="134" spans="1:26" x14ac:dyDescent="0.2">
      <c r="A134">
        <v>11</v>
      </c>
      <c r="B134">
        <v>0.76221806579999996</v>
      </c>
      <c r="C134">
        <v>0.84282724769999995</v>
      </c>
      <c r="D134">
        <v>0.97562585940000002</v>
      </c>
      <c r="E134">
        <v>0.91304749360000004</v>
      </c>
      <c r="H134">
        <v>10.56</v>
      </c>
      <c r="I134">
        <v>0.71563199359999996</v>
      </c>
      <c r="J134">
        <v>0.875987179</v>
      </c>
      <c r="K134">
        <v>0.95010048989999996</v>
      </c>
      <c r="L134">
        <v>0.98059285829999998</v>
      </c>
      <c r="O134">
        <v>11</v>
      </c>
      <c r="P134">
        <v>1.0261648800000001</v>
      </c>
      <c r="Q134">
        <v>1.03815451</v>
      </c>
      <c r="R134">
        <v>1.020144028</v>
      </c>
      <c r="V134">
        <v>8.4765226130000002</v>
      </c>
      <c r="W134">
        <v>0.89870699320000003</v>
      </c>
      <c r="X134">
        <v>0.98486032800000001</v>
      </c>
      <c r="Y134">
        <v>0.99807733200000004</v>
      </c>
      <c r="Z134">
        <v>0.99975474720000002</v>
      </c>
    </row>
    <row r="135" spans="1:26" x14ac:dyDescent="0.2">
      <c r="A135">
        <v>11.08</v>
      </c>
      <c r="B135">
        <v>0.8000110023</v>
      </c>
      <c r="C135">
        <v>0.83924971920000002</v>
      </c>
      <c r="D135">
        <v>0.97544579519999997</v>
      </c>
      <c r="E135">
        <v>0.90267968679999999</v>
      </c>
      <c r="H135">
        <v>10.64</v>
      </c>
      <c r="I135">
        <v>0.72144861719999998</v>
      </c>
      <c r="J135">
        <v>0.87994469730000002</v>
      </c>
      <c r="K135">
        <v>0.95223833089999999</v>
      </c>
      <c r="L135">
        <v>0.98161820950000001</v>
      </c>
      <c r="O135">
        <v>11.08</v>
      </c>
      <c r="P135">
        <v>1.055490372</v>
      </c>
      <c r="Q135">
        <v>1.015869095</v>
      </c>
      <c r="R135">
        <v>1.024822302</v>
      </c>
      <c r="V135">
        <v>8.5407386929999998</v>
      </c>
      <c r="W135">
        <v>0.90406855860000002</v>
      </c>
      <c r="X135">
        <v>0.98612260860000001</v>
      </c>
      <c r="Y135">
        <v>0.99828343369999994</v>
      </c>
      <c r="Z135">
        <v>0.99978557040000005</v>
      </c>
    </row>
    <row r="136" spans="1:26" x14ac:dyDescent="0.2">
      <c r="A136">
        <v>11.17</v>
      </c>
      <c r="B136">
        <v>0.79119815159999995</v>
      </c>
      <c r="C136">
        <v>0.84859745499999995</v>
      </c>
      <c r="D136">
        <v>0.96598424169999997</v>
      </c>
      <c r="E136">
        <v>0.92778990240000003</v>
      </c>
      <c r="H136">
        <v>10.72</v>
      </c>
      <c r="I136">
        <v>0.72719516949999996</v>
      </c>
      <c r="J136">
        <v>0.88380139430000004</v>
      </c>
      <c r="K136">
        <v>0.95429478369999998</v>
      </c>
      <c r="L136">
        <v>0.9825929914</v>
      </c>
      <c r="O136">
        <v>11.17</v>
      </c>
      <c r="P136">
        <v>1.0356907150000001</v>
      </c>
      <c r="Q136">
        <v>1.0303284070000001</v>
      </c>
      <c r="R136">
        <v>1.0452700370000001</v>
      </c>
      <c r="V136">
        <v>8.6049547739999994</v>
      </c>
      <c r="W136">
        <v>0.90921508809999996</v>
      </c>
      <c r="X136">
        <v>0.98728867440000001</v>
      </c>
      <c r="Y136">
        <v>0.99846822810000002</v>
      </c>
      <c r="Z136">
        <v>0.9998125833</v>
      </c>
    </row>
    <row r="137" spans="1:26" x14ac:dyDescent="0.2">
      <c r="A137">
        <v>11.25</v>
      </c>
      <c r="B137">
        <v>0.82235669489999996</v>
      </c>
      <c r="C137">
        <v>0.85143639689999995</v>
      </c>
      <c r="D137">
        <v>0.97181177289999998</v>
      </c>
      <c r="E137">
        <v>0.91645968320000004</v>
      </c>
      <c r="H137">
        <v>10.8</v>
      </c>
      <c r="I137">
        <v>0.73287091839999996</v>
      </c>
      <c r="J137">
        <v>0.88755861430000005</v>
      </c>
      <c r="K137">
        <v>0.95627230679999997</v>
      </c>
      <c r="L137">
        <v>0.98351942489999999</v>
      </c>
      <c r="O137">
        <v>11.25</v>
      </c>
      <c r="P137">
        <v>1.0518164350000001</v>
      </c>
      <c r="Q137">
        <v>1.0161582810000001</v>
      </c>
      <c r="R137">
        <v>1.05898947</v>
      </c>
      <c r="V137">
        <v>8.6691708540000008</v>
      </c>
      <c r="W137">
        <v>0.91415006830000001</v>
      </c>
      <c r="X137">
        <v>0.98836482879999998</v>
      </c>
      <c r="Y137">
        <v>0.99863380509999999</v>
      </c>
      <c r="Z137">
        <v>0.99983624650000003</v>
      </c>
    </row>
    <row r="138" spans="1:26" x14ac:dyDescent="0.2">
      <c r="A138">
        <v>11.33</v>
      </c>
      <c r="B138">
        <v>0.7805699197</v>
      </c>
      <c r="C138">
        <v>0.85039775959999997</v>
      </c>
      <c r="D138">
        <v>0.96508392080000005</v>
      </c>
      <c r="E138">
        <v>0.93621830240000004</v>
      </c>
      <c r="H138">
        <v>10.88</v>
      </c>
      <c r="I138">
        <v>0.73847518599999995</v>
      </c>
      <c r="J138">
        <v>0.89121774239999996</v>
      </c>
      <c r="K138">
        <v>0.95817332369999997</v>
      </c>
      <c r="L138">
        <v>0.98439965380000005</v>
      </c>
      <c r="O138">
        <v>11.33</v>
      </c>
      <c r="P138">
        <v>1.0232169310000001</v>
      </c>
      <c r="Q138">
        <v>1.0164655419999999</v>
      </c>
      <c r="R138">
        <v>1.0467243319999999</v>
      </c>
      <c r="V138">
        <v>8.7333869350000004</v>
      </c>
      <c r="W138">
        <v>0.9188773106</v>
      </c>
      <c r="X138">
        <v>0.98935707709999998</v>
      </c>
      <c r="Y138">
        <v>0.99878206540000003</v>
      </c>
      <c r="Z138">
        <v>0.9998569665</v>
      </c>
    </row>
    <row r="139" spans="1:26" x14ac:dyDescent="0.2">
      <c r="A139">
        <v>11.42</v>
      </c>
      <c r="B139">
        <v>0.79743646170000004</v>
      </c>
      <c r="C139">
        <v>0.85579867359999995</v>
      </c>
      <c r="D139">
        <v>0.97580592359999996</v>
      </c>
      <c r="E139">
        <v>0.92067388309999998</v>
      </c>
      <c r="H139">
        <v>10.96</v>
      </c>
      <c r="I139">
        <v>0.74400734800000001</v>
      </c>
      <c r="J139">
        <v>0.89478020120000001</v>
      </c>
      <c r="K139">
        <v>0.96000022119999995</v>
      </c>
      <c r="L139">
        <v>0.98523574579999995</v>
      </c>
      <c r="O139">
        <v>11.42</v>
      </c>
      <c r="P139">
        <v>1.043764575</v>
      </c>
      <c r="Q139">
        <v>1.058343324</v>
      </c>
      <c r="R139">
        <v>1.048178627</v>
      </c>
      <c r="V139">
        <v>8.797603015</v>
      </c>
      <c r="W139">
        <v>0.92340092350000003</v>
      </c>
      <c r="X139">
        <v>0.99027112799999994</v>
      </c>
      <c r="Y139">
        <v>0.99891473600000003</v>
      </c>
      <c r="Z139">
        <v>0.99987510189999995</v>
      </c>
    </row>
    <row r="140" spans="1:26" x14ac:dyDescent="0.2">
      <c r="A140">
        <v>11.5</v>
      </c>
      <c r="B140">
        <v>0.82384200679999997</v>
      </c>
      <c r="C140">
        <v>0.86694671410000002</v>
      </c>
      <c r="D140">
        <v>0.98490734879999997</v>
      </c>
      <c r="E140">
        <v>0.92650668589999996</v>
      </c>
      <c r="H140">
        <v>11.04</v>
      </c>
      <c r="I140">
        <v>0.74946683390000002</v>
      </c>
      <c r="J140">
        <v>0.89824744840000004</v>
      </c>
      <c r="K140">
        <v>0.9617553472</v>
      </c>
      <c r="L140">
        <v>0.98602969389999995</v>
      </c>
      <c r="O140">
        <v>11.5</v>
      </c>
      <c r="P140">
        <v>1.032016778</v>
      </c>
      <c r="Q140">
        <v>1.041172891</v>
      </c>
      <c r="R140">
        <v>1.023368007</v>
      </c>
      <c r="V140">
        <v>8.8618190949999995</v>
      </c>
      <c r="W140">
        <v>0.92772528460000003</v>
      </c>
      <c r="X140">
        <v>0.99111239600000001</v>
      </c>
      <c r="Y140">
        <v>0.99903338360000005</v>
      </c>
      <c r="Z140">
        <v>0.99989096889999995</v>
      </c>
    </row>
    <row r="141" spans="1:26" x14ac:dyDescent="0.2">
      <c r="A141">
        <v>11.58</v>
      </c>
      <c r="B141">
        <v>0.82347893059999999</v>
      </c>
      <c r="C141">
        <v>0.87629444980000004</v>
      </c>
      <c r="D141">
        <v>0.99562935159999999</v>
      </c>
      <c r="E141">
        <v>0.92876689690000003</v>
      </c>
      <c r="H141">
        <v>11.12</v>
      </c>
      <c r="I141">
        <v>0.75485312609999999</v>
      </c>
      <c r="J141">
        <v>0.90162097269999997</v>
      </c>
      <c r="K141">
        <v>0.96344100899999996</v>
      </c>
      <c r="L141">
        <v>0.98678341759999999</v>
      </c>
      <c r="O141">
        <v>11.58</v>
      </c>
      <c r="P141">
        <v>1.0547643840000001</v>
      </c>
      <c r="Q141">
        <v>1.039961924</v>
      </c>
      <c r="R141">
        <v>1.0452700370000001</v>
      </c>
      <c r="V141">
        <v>8.9260351759999992</v>
      </c>
      <c r="W141">
        <v>0.93185501280000005</v>
      </c>
      <c r="X141">
        <v>0.9918860061</v>
      </c>
      <c r="Y141">
        <v>0.99913942779999998</v>
      </c>
      <c r="Z141">
        <v>0.99990484599999996</v>
      </c>
    </row>
    <row r="142" spans="1:26" x14ac:dyDescent="0.2">
      <c r="A142">
        <v>11.67</v>
      </c>
      <c r="B142">
        <v>0.79301353279999998</v>
      </c>
      <c r="C142">
        <v>0.88040283740000003</v>
      </c>
      <c r="D142">
        <v>1.0016369469999999</v>
      </c>
      <c r="E142">
        <v>0.93799730719999996</v>
      </c>
      <c r="H142">
        <v>11.2</v>
      </c>
      <c r="I142">
        <v>0.76016576020000004</v>
      </c>
      <c r="J142">
        <v>0.90490229150000001</v>
      </c>
      <c r="K142">
        <v>0.96505947189999997</v>
      </c>
      <c r="L142">
        <v>0.98749876459999997</v>
      </c>
      <c r="O142">
        <v>11.67</v>
      </c>
      <c r="P142">
        <v>1.057690333</v>
      </c>
      <c r="Q142">
        <v>1.055324943</v>
      </c>
      <c r="R142">
        <v>1.0341613270000001</v>
      </c>
      <c r="V142">
        <v>8.9902512560000005</v>
      </c>
      <c r="W142">
        <v>0.93579494029999999</v>
      </c>
      <c r="X142">
        <v>0.99259679960000002</v>
      </c>
      <c r="Y142">
        <v>0.99923415370000002</v>
      </c>
      <c r="Z142">
        <v>0.99991697850000005</v>
      </c>
    </row>
    <row r="143" spans="1:26" x14ac:dyDescent="0.2">
      <c r="A143">
        <v>11.75</v>
      </c>
      <c r="B143">
        <v>0.80110023100000005</v>
      </c>
      <c r="C143">
        <v>0.8814414747</v>
      </c>
      <c r="D143">
        <v>1.0016369469999999</v>
      </c>
      <c r="E143">
        <v>0.93152289619999995</v>
      </c>
      <c r="H143">
        <v>11.28</v>
      </c>
      <c r="I143">
        <v>0.76540432430000005</v>
      </c>
      <c r="J143">
        <v>0.90809294730000001</v>
      </c>
      <c r="K143">
        <v>0.96661295780000001</v>
      </c>
      <c r="L143">
        <v>0.98817751210000004</v>
      </c>
      <c r="O143">
        <v>11.75</v>
      </c>
      <c r="P143">
        <v>1.054016397</v>
      </c>
      <c r="Q143">
        <v>1.0212913370000001</v>
      </c>
      <c r="R143">
        <v>1.050526525</v>
      </c>
      <c r="V143">
        <v>9.0544673370000002</v>
      </c>
      <c r="W143">
        <v>0.93955008510000004</v>
      </c>
      <c r="X143">
        <v>0.99324934070000004</v>
      </c>
      <c r="Y143">
        <v>0.99931872290000001</v>
      </c>
      <c r="Z143">
        <v>0.99992758209999999</v>
      </c>
    </row>
    <row r="144" spans="1:26" x14ac:dyDescent="0.2">
      <c r="A144">
        <v>11.83</v>
      </c>
      <c r="B144">
        <v>0.82895808120000003</v>
      </c>
      <c r="C144">
        <v>0.88580375140000001</v>
      </c>
      <c r="D144">
        <v>1.0241940759999999</v>
      </c>
      <c r="E144">
        <v>0.92844609280000001</v>
      </c>
      <c r="H144">
        <v>11.36</v>
      </c>
      <c r="I144">
        <v>0.77056845829999998</v>
      </c>
      <c r="J144">
        <v>0.91119450540000002</v>
      </c>
      <c r="K144">
        <v>0.96810364429999995</v>
      </c>
      <c r="L144">
        <v>0.98882136860000003</v>
      </c>
      <c r="O144">
        <v>11.83</v>
      </c>
      <c r="P144">
        <v>1.0386166640000001</v>
      </c>
      <c r="Q144">
        <v>1.0173692489999999</v>
      </c>
      <c r="R144">
        <v>1.045848251</v>
      </c>
      <c r="V144">
        <v>9.1186834169999997</v>
      </c>
      <c r="W144">
        <v>0.94312562349999995</v>
      </c>
      <c r="X144">
        <v>0.99384792430000002</v>
      </c>
      <c r="Y144">
        <v>0.99939418479999997</v>
      </c>
      <c r="Z144">
        <v>0.99993684640000002</v>
      </c>
    </row>
    <row r="145" spans="1:26" x14ac:dyDescent="0.2">
      <c r="A145">
        <v>11.92</v>
      </c>
      <c r="B145">
        <v>0.83153262189999999</v>
      </c>
      <c r="C145">
        <v>0.88617304470000002</v>
      </c>
      <c r="D145">
        <v>1.0105419389999999</v>
      </c>
      <c r="E145">
        <v>0.94999829879999997</v>
      </c>
      <c r="H145">
        <v>11.44</v>
      </c>
      <c r="I145">
        <v>0.77565785359999995</v>
      </c>
      <c r="J145">
        <v>0.91420855050000005</v>
      </c>
      <c r="K145">
        <v>0.96953366289999998</v>
      </c>
      <c r="L145">
        <v>0.98943197520000004</v>
      </c>
      <c r="O145">
        <v>11.92</v>
      </c>
      <c r="P145">
        <v>1.034590734</v>
      </c>
      <c r="Q145">
        <v>1.0029099370000001</v>
      </c>
      <c r="R145">
        <v>1.025120169</v>
      </c>
      <c r="V145">
        <v>9.1828994969999993</v>
      </c>
      <c r="W145">
        <v>0.94652686370000005</v>
      </c>
      <c r="X145">
        <v>0.99439658500000006</v>
      </c>
      <c r="Y145">
        <v>0.99946148599999995</v>
      </c>
      <c r="Z145">
        <v>0.99994493799999995</v>
      </c>
    </row>
    <row r="146" spans="1:26" x14ac:dyDescent="0.2">
      <c r="A146">
        <v>12</v>
      </c>
      <c r="B146">
        <v>0.81393992739999999</v>
      </c>
      <c r="C146">
        <v>0.88054132240000005</v>
      </c>
      <c r="D146">
        <v>1.0285483550000001</v>
      </c>
      <c r="E146">
        <v>0.952754298</v>
      </c>
      <c r="H146">
        <v>11.52</v>
      </c>
      <c r="I146">
        <v>0.78067225279999997</v>
      </c>
      <c r="J146">
        <v>0.91713668410000004</v>
      </c>
      <c r="K146">
        <v>0.97090509920000001</v>
      </c>
      <c r="L146">
        <v>0.99001090749999998</v>
      </c>
      <c r="O146">
        <v>12</v>
      </c>
      <c r="P146">
        <v>1.029090829</v>
      </c>
      <c r="Q146">
        <v>0.9905652989</v>
      </c>
      <c r="R146">
        <v>0.99270516360000005</v>
      </c>
      <c r="V146">
        <v>9.2471155780000007</v>
      </c>
      <c r="W146">
        <v>0.94975922020000003</v>
      </c>
      <c r="X146">
        <v>0.99489910589999997</v>
      </c>
      <c r="Y146">
        <v>0.99952147979999995</v>
      </c>
      <c r="Z146">
        <v>0.99995200319999999</v>
      </c>
    </row>
    <row r="147" spans="1:26" x14ac:dyDescent="0.2">
      <c r="A147">
        <v>12.08</v>
      </c>
      <c r="B147">
        <v>0.83961932009999996</v>
      </c>
      <c r="C147">
        <v>0.88873501669999999</v>
      </c>
      <c r="D147">
        <v>0.98526747709999996</v>
      </c>
      <c r="E147">
        <v>0.941890703</v>
      </c>
      <c r="H147">
        <v>11.6</v>
      </c>
      <c r="I147">
        <v>0.78561144810000005</v>
      </c>
      <c r="J147">
        <v>0.91998052190000001</v>
      </c>
      <c r="K147">
        <v>0.97221999150000005</v>
      </c>
      <c r="L147">
        <v>0.99055967759999997</v>
      </c>
      <c r="O147">
        <v>12.08</v>
      </c>
      <c r="P147">
        <v>1.0074652040000001</v>
      </c>
      <c r="Q147">
        <v>1.039365477</v>
      </c>
      <c r="R147">
        <v>0.99270516360000005</v>
      </c>
      <c r="V147">
        <v>9.3113316580000003</v>
      </c>
      <c r="W147">
        <v>0.95282818830000005</v>
      </c>
      <c r="X147">
        <v>0.99535902860000003</v>
      </c>
      <c r="Y147">
        <v>0.9995749344</v>
      </c>
      <c r="Z147">
        <v>0.99995817060000003</v>
      </c>
    </row>
    <row r="148" spans="1:26" x14ac:dyDescent="0.2">
      <c r="A148">
        <v>12.17</v>
      </c>
      <c r="B148">
        <v>0.84473539440000001</v>
      </c>
      <c r="C148">
        <v>0.88951976489999995</v>
      </c>
      <c r="D148">
        <v>0.99490909490000001</v>
      </c>
      <c r="E148">
        <v>0.94610490300000005</v>
      </c>
      <c r="H148">
        <v>11.68</v>
      </c>
      <c r="I148">
        <v>0.79047528160000002</v>
      </c>
      <c r="J148">
        <v>0.92274169110000004</v>
      </c>
      <c r="K148">
        <v>0.97348033020000002</v>
      </c>
      <c r="L148">
        <v>0.99107973520000003</v>
      </c>
      <c r="O148">
        <v>12.17</v>
      </c>
      <c r="P148">
        <v>1.025064899</v>
      </c>
      <c r="Q148">
        <v>1.036039835</v>
      </c>
      <c r="R148">
        <v>1.0280287589999999</v>
      </c>
      <c r="V148">
        <v>9.3755477389999999</v>
      </c>
      <c r="W148">
        <v>0.95573932070000001</v>
      </c>
      <c r="X148">
        <v>0.99577966330000001</v>
      </c>
      <c r="Y148">
        <v>0.99962254120000005</v>
      </c>
      <c r="Z148">
        <v>0.99996355270000004</v>
      </c>
    </row>
    <row r="149" spans="1:26" x14ac:dyDescent="0.2">
      <c r="A149">
        <v>12.25</v>
      </c>
      <c r="B149">
        <v>0.84988447570000003</v>
      </c>
      <c r="C149">
        <v>0.88476511410000003</v>
      </c>
      <c r="D149">
        <v>1.0121788860000001</v>
      </c>
      <c r="E149">
        <v>0.94642570709999996</v>
      </c>
      <c r="H149">
        <v>11.76</v>
      </c>
      <c r="I149">
        <v>0.79526364390000004</v>
      </c>
      <c r="J149">
        <v>0.92542182780000004</v>
      </c>
      <c r="K149">
        <v>0.97468805800000002</v>
      </c>
      <c r="L149">
        <v>0.99157246980000002</v>
      </c>
      <c r="O149">
        <v>12.25</v>
      </c>
      <c r="P149">
        <v>1.015517064</v>
      </c>
      <c r="Q149">
        <v>1.0444804590000001</v>
      </c>
      <c r="R149">
        <v>1.023368007</v>
      </c>
      <c r="V149">
        <v>9.4397638189999995</v>
      </c>
      <c r="W149">
        <v>0.95849820429999999</v>
      </c>
      <c r="X149">
        <v>0.99616409890000002</v>
      </c>
      <c r="Y149">
        <v>0.99966492149999997</v>
      </c>
      <c r="Z149">
        <v>0.99996824829999997</v>
      </c>
    </row>
    <row r="150" spans="1:26" x14ac:dyDescent="0.2">
      <c r="A150">
        <v>12.33</v>
      </c>
      <c r="B150">
        <v>0.83189569809999997</v>
      </c>
      <c r="C150">
        <v>0.89129698869999996</v>
      </c>
      <c r="D150">
        <v>0.99744636269999998</v>
      </c>
      <c r="E150">
        <v>0.96036610560000002</v>
      </c>
      <c r="H150">
        <v>11.84</v>
      </c>
      <c r="I150">
        <v>0.7999764734</v>
      </c>
      <c r="J150">
        <v>0.92802257460000004</v>
      </c>
      <c r="K150">
        <v>0.9758450689</v>
      </c>
      <c r="L150">
        <v>0.99203921260000005</v>
      </c>
      <c r="O150">
        <v>12.33</v>
      </c>
      <c r="P150">
        <v>1.040816626</v>
      </c>
      <c r="Q150">
        <v>0.98966159180000002</v>
      </c>
      <c r="R150">
        <v>1.0657002520000001</v>
      </c>
      <c r="V150">
        <v>9.5039798990000008</v>
      </c>
      <c r="W150">
        <v>0.96111043880000002</v>
      </c>
      <c r="X150">
        <v>0.99651521379999997</v>
      </c>
      <c r="Y150">
        <v>0.99970263329999998</v>
      </c>
      <c r="Z150">
        <v>0.9999723439</v>
      </c>
    </row>
    <row r="151" spans="1:26" x14ac:dyDescent="0.2">
      <c r="A151">
        <v>12.42</v>
      </c>
      <c r="B151">
        <v>0.8311695456</v>
      </c>
      <c r="C151">
        <v>0.89258951509999995</v>
      </c>
      <c r="D151">
        <v>1.0109184360000001</v>
      </c>
      <c r="E151">
        <v>0.96150350210000002</v>
      </c>
      <c r="H151">
        <v>11.92</v>
      </c>
      <c r="I151">
        <v>0.80461375560000004</v>
      </c>
      <c r="J151">
        <v>0.93054557839999996</v>
      </c>
      <c r="K151">
        <v>0.97695320860000001</v>
      </c>
      <c r="L151">
        <v>0.99248123779999997</v>
      </c>
      <c r="O151">
        <v>12.42</v>
      </c>
      <c r="P151">
        <v>1.0067172170000001</v>
      </c>
      <c r="Q151">
        <v>1.000795262</v>
      </c>
      <c r="R151">
        <v>1.03095487</v>
      </c>
      <c r="V151">
        <v>9.5681959800000005</v>
      </c>
      <c r="W151">
        <v>0.96358161649999996</v>
      </c>
      <c r="X151">
        <v>0.99683568609999995</v>
      </c>
      <c r="Y151">
        <v>0.99973617749999999</v>
      </c>
      <c r="Z151">
        <v>0.99997591539999997</v>
      </c>
    </row>
    <row r="152" spans="1:26" x14ac:dyDescent="0.2">
      <c r="A152">
        <v>12.5</v>
      </c>
      <c r="B152">
        <v>0.85024755200000002</v>
      </c>
      <c r="C152">
        <v>0.89528997210000005</v>
      </c>
      <c r="D152">
        <v>0.99800292469999996</v>
      </c>
      <c r="E152">
        <v>0.95970991530000005</v>
      </c>
      <c r="H152">
        <v>12</v>
      </c>
      <c r="I152">
        <v>0.80917552189999997</v>
      </c>
      <c r="J152">
        <v>0.93299248800000001</v>
      </c>
      <c r="K152">
        <v>0.97801427409999997</v>
      </c>
      <c r="L152">
        <v>0.99289976489999998</v>
      </c>
      <c r="O152">
        <v>12.5</v>
      </c>
      <c r="P152">
        <v>1.0169910390000001</v>
      </c>
      <c r="Q152">
        <v>1.008024918</v>
      </c>
      <c r="R152">
        <v>1.015185408</v>
      </c>
      <c r="V152">
        <v>9.6324120600000001</v>
      </c>
      <c r="W152">
        <v>0.96591730279999999</v>
      </c>
      <c r="X152">
        <v>0.99712800440000005</v>
      </c>
      <c r="Y152">
        <v>0.99976600299999996</v>
      </c>
      <c r="Z152">
        <v>0.99997902910000003</v>
      </c>
    </row>
    <row r="153" spans="1:26" x14ac:dyDescent="0.2">
      <c r="A153">
        <v>12.58</v>
      </c>
      <c r="B153">
        <v>0.85133678069999996</v>
      </c>
      <c r="C153">
        <v>0.89965224880000005</v>
      </c>
      <c r="D153">
        <v>1.01327564</v>
      </c>
      <c r="E153">
        <v>0.97900191020000005</v>
      </c>
      <c r="H153">
        <v>12.08</v>
      </c>
      <c r="I153">
        <v>0.81366184890000004</v>
      </c>
      <c r="J153">
        <v>0.9353649517</v>
      </c>
      <c r="K153">
        <v>0.97903001359999997</v>
      </c>
      <c r="L153">
        <v>0.99329596009999999</v>
      </c>
      <c r="O153">
        <v>12.58</v>
      </c>
      <c r="P153">
        <v>1.012217122</v>
      </c>
      <c r="Q153">
        <v>0.99387286649999995</v>
      </c>
      <c r="R153">
        <v>1.027450545</v>
      </c>
      <c r="V153">
        <v>9.6966281409999997</v>
      </c>
      <c r="W153">
        <v>0.96812301909999998</v>
      </c>
      <c r="X153">
        <v>0.9973944777</v>
      </c>
      <c r="Y153">
        <v>0.9997925124</v>
      </c>
      <c r="Z153">
        <v>0.99998174309999999</v>
      </c>
    </row>
    <row r="154" spans="1:26" x14ac:dyDescent="0.2">
      <c r="A154">
        <v>12.67</v>
      </c>
      <c r="B154">
        <v>0.83886016060000002</v>
      </c>
      <c r="C154">
        <v>0.91285448309999995</v>
      </c>
      <c r="D154">
        <v>1.0043706480000001</v>
      </c>
      <c r="E154">
        <v>0.96100771389999995</v>
      </c>
      <c r="H154">
        <v>12.16</v>
      </c>
      <c r="I154">
        <v>0.81807285699999999</v>
      </c>
      <c r="J154">
        <v>0.93766461570000004</v>
      </c>
      <c r="K154">
        <v>0.98000212730000003</v>
      </c>
      <c r="L154">
        <v>0.99367093829999997</v>
      </c>
      <c r="O154">
        <v>12.67</v>
      </c>
      <c r="P154">
        <v>1.0074652040000001</v>
      </c>
      <c r="Q154">
        <v>0.99116174550000002</v>
      </c>
      <c r="R154">
        <v>0.99620948850000002</v>
      </c>
      <c r="V154">
        <v>9.7608442209999993</v>
      </c>
      <c r="W154">
        <v>0.97020422630000003</v>
      </c>
      <c r="X154">
        <v>0.99763724590000002</v>
      </c>
      <c r="Y154">
        <v>0.99981606599999995</v>
      </c>
      <c r="Z154">
        <v>0.99998410829999995</v>
      </c>
    </row>
    <row r="155" spans="1:26" x14ac:dyDescent="0.2">
      <c r="A155">
        <v>12.75</v>
      </c>
      <c r="B155">
        <v>0.86638794149999998</v>
      </c>
      <c r="C155">
        <v>0.92797242609999997</v>
      </c>
      <c r="D155">
        <v>1.028368291</v>
      </c>
      <c r="E155">
        <v>0.98142252340000002</v>
      </c>
      <c r="H155">
        <v>12.24</v>
      </c>
      <c r="I155">
        <v>0.82240870980000003</v>
      </c>
      <c r="J155">
        <v>0.93989312189999996</v>
      </c>
      <c r="K155">
        <v>0.98093226690000002</v>
      </c>
      <c r="L155">
        <v>0.99402576470000004</v>
      </c>
      <c r="O155">
        <v>12.75</v>
      </c>
      <c r="P155">
        <v>0.98031767449999996</v>
      </c>
      <c r="Q155">
        <v>1.014965388</v>
      </c>
      <c r="R155">
        <v>0.97633996619999996</v>
      </c>
      <c r="V155">
        <v>9.8250603020000007</v>
      </c>
      <c r="W155">
        <v>0.97216630989999997</v>
      </c>
      <c r="X155">
        <v>0.99785828990000003</v>
      </c>
      <c r="Y155">
        <v>0.99983698610000005</v>
      </c>
      <c r="Z155">
        <v>0.99998616900000004</v>
      </c>
    </row>
    <row r="156" spans="1:26" x14ac:dyDescent="0.2">
      <c r="A156">
        <v>12.83</v>
      </c>
      <c r="B156">
        <v>0.84839916380000002</v>
      </c>
      <c r="C156">
        <v>0.9297727308</v>
      </c>
      <c r="D156">
        <v>1.0343758869999999</v>
      </c>
      <c r="E156">
        <v>0.96861952139999996</v>
      </c>
      <c r="H156">
        <v>12.32</v>
      </c>
      <c r="I156">
        <v>0.82666961279999995</v>
      </c>
      <c r="J156">
        <v>0.94205210569999998</v>
      </c>
      <c r="K156">
        <v>0.98182203639999999</v>
      </c>
      <c r="L156">
        <v>0.99436145669999998</v>
      </c>
      <c r="V156">
        <v>9.8892763820000003</v>
      </c>
      <c r="W156">
        <v>0.97401456639999995</v>
      </c>
      <c r="X156">
        <v>0.99805944059999996</v>
      </c>
      <c r="Y156">
        <v>0.99985556109999996</v>
      </c>
      <c r="Z156">
        <v>0.99998796420000002</v>
      </c>
    </row>
    <row r="157" spans="1:26" x14ac:dyDescent="0.2">
      <c r="A157">
        <v>12.92</v>
      </c>
      <c r="B157">
        <v>0.86638794149999998</v>
      </c>
      <c r="C157">
        <v>0.91938635769999999</v>
      </c>
      <c r="D157">
        <v>1.02746797</v>
      </c>
      <c r="E157">
        <v>0.94286769749999999</v>
      </c>
      <c r="H157">
        <v>12.4</v>
      </c>
      <c r="I157">
        <v>0.83085581230000005</v>
      </c>
      <c r="J157">
        <v>0.94414319489999998</v>
      </c>
      <c r="K157">
        <v>0.98267299230000005</v>
      </c>
      <c r="L157">
        <v>0.99467898539999999</v>
      </c>
      <c r="V157">
        <v>9.9534924619999998</v>
      </c>
      <c r="W157">
        <v>0.9757541918</v>
      </c>
      <c r="X157">
        <v>0.99824238880000005</v>
      </c>
      <c r="Y157">
        <v>0.99987204880000002</v>
      </c>
      <c r="Z157">
        <v>0.99998952770000005</v>
      </c>
    </row>
    <row r="158" spans="1:26" x14ac:dyDescent="0.2">
      <c r="A158">
        <v>13</v>
      </c>
      <c r="B158">
        <v>0.86747717020000004</v>
      </c>
      <c r="C158">
        <v>0.91927095349999999</v>
      </c>
      <c r="D158">
        <v>1.0220005670000001</v>
      </c>
      <c r="E158">
        <v>0.97704792129999996</v>
      </c>
      <c r="H158">
        <v>12.48</v>
      </c>
      <c r="I158">
        <v>0.8349675942</v>
      </c>
      <c r="J158">
        <v>0.94616800739999996</v>
      </c>
      <c r="K158">
        <v>0.98348664419999998</v>
      </c>
      <c r="L158">
        <v>0.99497927760000004</v>
      </c>
      <c r="V158">
        <v>10.017708539999999</v>
      </c>
      <c r="W158">
        <v>0.97739027010000001</v>
      </c>
      <c r="X158">
        <v>0.99840869409999999</v>
      </c>
      <c r="Y158">
        <v>0.99988667919999996</v>
      </c>
      <c r="Z158">
        <v>0.99999088920000001</v>
      </c>
    </row>
    <row r="159" spans="1:26" x14ac:dyDescent="0.2">
      <c r="A159">
        <v>13.08</v>
      </c>
      <c r="B159">
        <v>0.87516778520000005</v>
      </c>
      <c r="C159">
        <v>0.94004369970000001</v>
      </c>
      <c r="D159">
        <v>1.023637514</v>
      </c>
      <c r="E159">
        <v>0.93767650300000005</v>
      </c>
      <c r="H159">
        <v>12.56</v>
      </c>
      <c r="I159">
        <v>0.83900528279999997</v>
      </c>
      <c r="J159">
        <v>0.94812814970000003</v>
      </c>
      <c r="K159">
        <v>0.98426445500000004</v>
      </c>
      <c r="L159">
        <v>0.99526321709999999</v>
      </c>
      <c r="V159">
        <v>10.081924620000001</v>
      </c>
      <c r="W159">
        <v>0.97892776449999996</v>
      </c>
      <c r="X159">
        <v>0.99855979340000001</v>
      </c>
      <c r="Y159">
        <v>0.99989965780000001</v>
      </c>
      <c r="Z159">
        <v>0.99999207469999996</v>
      </c>
    </row>
    <row r="160" spans="1:26" x14ac:dyDescent="0.2">
      <c r="A160">
        <v>13.17</v>
      </c>
      <c r="B160">
        <v>0.88506986470000004</v>
      </c>
      <c r="C160">
        <v>0.95015310279999998</v>
      </c>
      <c r="D160">
        <v>1.02872842</v>
      </c>
      <c r="E160">
        <v>0.96474070759999997</v>
      </c>
      <c r="H160">
        <v>12.64</v>
      </c>
      <c r="I160">
        <v>0.84296923970000004</v>
      </c>
      <c r="J160">
        <v>0.95002521569999998</v>
      </c>
      <c r="K160">
        <v>0.98500784220000004</v>
      </c>
      <c r="L160">
        <v>0.99553164650000003</v>
      </c>
      <c r="V160">
        <v>10.1461407</v>
      </c>
      <c r="W160">
        <v>0.98037150890000002</v>
      </c>
      <c r="X160">
        <v>0.99869700930000005</v>
      </c>
      <c r="Y160">
        <v>0.9999111678</v>
      </c>
      <c r="Z160">
        <v>0.99999310669999997</v>
      </c>
    </row>
    <row r="161" spans="1:26" x14ac:dyDescent="0.2">
      <c r="A161">
        <v>13.25</v>
      </c>
      <c r="B161">
        <v>0.9052370998</v>
      </c>
      <c r="C161">
        <v>0.95234578160000005</v>
      </c>
      <c r="D161">
        <v>1.0127354479999999</v>
      </c>
      <c r="E161">
        <v>0.96829871729999994</v>
      </c>
      <c r="H161">
        <v>12.72</v>
      </c>
      <c r="I161">
        <v>0.84685986260000001</v>
      </c>
      <c r="J161">
        <v>0.95186078519999995</v>
      </c>
      <c r="K161">
        <v>0.98571817770000003</v>
      </c>
      <c r="L161">
        <v>0.99578536900000003</v>
      </c>
      <c r="V161">
        <v>10.21035678</v>
      </c>
      <c r="W161">
        <v>0.98172620150000001</v>
      </c>
      <c r="X161">
        <v>0.99882155800000005</v>
      </c>
      <c r="Y161">
        <v>0.99992137280000004</v>
      </c>
      <c r="Z161">
        <v>0.99999400490000001</v>
      </c>
    </row>
    <row r="162" spans="1:26" x14ac:dyDescent="0.2">
      <c r="A162">
        <v>13.33</v>
      </c>
      <c r="B162">
        <v>0.93127956869999995</v>
      </c>
      <c r="C162">
        <v>0.94669097849999995</v>
      </c>
      <c r="D162">
        <v>1.0305618000000001</v>
      </c>
      <c r="E162">
        <v>0.96328250689999995</v>
      </c>
      <c r="H162">
        <v>12.8</v>
      </c>
      <c r="I162">
        <v>0.85067758400000004</v>
      </c>
      <c r="J162">
        <v>0.95363642209999999</v>
      </c>
      <c r="K162">
        <v>0.98639678929999997</v>
      </c>
      <c r="L162">
        <v>0.99602514939999998</v>
      </c>
      <c r="V162">
        <v>10.274572859999999</v>
      </c>
      <c r="W162">
        <v>0.98299639829999996</v>
      </c>
      <c r="X162">
        <v>0.99893455659999997</v>
      </c>
      <c r="Y162">
        <v>0.99993041839999997</v>
      </c>
      <c r="Z162">
        <v>0.99999478669999997</v>
      </c>
    </row>
    <row r="163" spans="1:26" x14ac:dyDescent="0.2">
      <c r="A163">
        <v>13.42</v>
      </c>
      <c r="B163">
        <v>0.91771371989999995</v>
      </c>
      <c r="C163">
        <v>0.94145163030000001</v>
      </c>
      <c r="D163">
        <v>1.0227371940000001</v>
      </c>
      <c r="E163">
        <v>0.95858710079999998</v>
      </c>
      <c r="H163">
        <v>12.88</v>
      </c>
      <c r="I163">
        <v>0.85442286999999995</v>
      </c>
      <c r="J163">
        <v>0.95535367370000002</v>
      </c>
      <c r="K163">
        <v>0.98704496070000003</v>
      </c>
      <c r="L163">
        <v>0.99625171639999999</v>
      </c>
      <c r="V163">
        <v>10.338788940000001</v>
      </c>
      <c r="W163">
        <v>0.98418650939999996</v>
      </c>
      <c r="X163">
        <v>0.99903703030000002</v>
      </c>
      <c r="Y163">
        <v>0.99993843419999995</v>
      </c>
      <c r="Z163">
        <v>0.99999546689999996</v>
      </c>
    </row>
    <row r="164" spans="1:26" x14ac:dyDescent="0.2">
      <c r="A164">
        <v>13.5</v>
      </c>
      <c r="B164">
        <v>0.92982726370000002</v>
      </c>
      <c r="C164">
        <v>0.94477526970000003</v>
      </c>
      <c r="D164">
        <v>1.016909662</v>
      </c>
      <c r="E164">
        <v>0.97121511859999998</v>
      </c>
      <c r="H164">
        <v>12.96</v>
      </c>
      <c r="I164">
        <v>0.85809621869999997</v>
      </c>
      <c r="J164">
        <v>0.95701406960000002</v>
      </c>
      <c r="K164">
        <v>0.98766393289999999</v>
      </c>
      <c r="L164">
        <v>0.99646576330000003</v>
      </c>
      <c r="V164">
        <v>10.403005029999999</v>
      </c>
      <c r="W164">
        <v>0.98530079479999999</v>
      </c>
      <c r="X164">
        <v>0.99912991929999995</v>
      </c>
      <c r="Y164">
        <v>0.99994553600000002</v>
      </c>
      <c r="Z164">
        <v>0.99999605879999998</v>
      </c>
    </row>
    <row r="165" spans="1:26" x14ac:dyDescent="0.2">
      <c r="A165">
        <v>13.58</v>
      </c>
      <c r="B165">
        <v>0.9052370998</v>
      </c>
      <c r="C165">
        <v>0.94170551940000002</v>
      </c>
      <c r="D165">
        <v>1.015092651</v>
      </c>
      <c r="E165">
        <v>0.99033212950000005</v>
      </c>
      <c r="H165">
        <v>13.04</v>
      </c>
      <c r="I165">
        <v>0.86169815949999995</v>
      </c>
      <c r="J165">
        <v>0.95861912010000006</v>
      </c>
      <c r="K165">
        <v>0.9882549048</v>
      </c>
      <c r="L165">
        <v>0.99666794989999996</v>
      </c>
      <c r="V165">
        <v>10.467221110000001</v>
      </c>
      <c r="W165">
        <v>0.98634336209999995</v>
      </c>
      <c r="X165">
        <v>0.99921408489999997</v>
      </c>
      <c r="Y165">
        <v>0.99995182640000002</v>
      </c>
      <c r="Z165">
        <v>0.99999657369999995</v>
      </c>
    </row>
    <row r="166" spans="1:26" x14ac:dyDescent="0.2">
      <c r="A166">
        <v>13.67</v>
      </c>
      <c r="B166">
        <v>0.91477610300000001</v>
      </c>
      <c r="C166">
        <v>0.94553693699999997</v>
      </c>
      <c r="D166">
        <v>1.009461554</v>
      </c>
      <c r="E166">
        <v>0.97462730819999999</v>
      </c>
      <c r="H166">
        <v>13.12</v>
      </c>
      <c r="I166">
        <v>0.86522925129999995</v>
      </c>
      <c r="J166">
        <v>0.96017031559999999</v>
      </c>
      <c r="K166">
        <v>0.98881903390000003</v>
      </c>
      <c r="L166">
        <v>0.99685890389999998</v>
      </c>
      <c r="V166">
        <v>10.53143719</v>
      </c>
      <c r="W166">
        <v>0.98731816480000001</v>
      </c>
      <c r="X166">
        <v>0.99929031550000003</v>
      </c>
      <c r="Y166">
        <v>0.99995739699999997</v>
      </c>
      <c r="Z166">
        <v>0.99999702150000003</v>
      </c>
    </row>
    <row r="167" spans="1:26" x14ac:dyDescent="0.2">
      <c r="A167">
        <v>13.75</v>
      </c>
      <c r="B167">
        <v>0.92504125869999998</v>
      </c>
      <c r="C167">
        <v>0.95043007280000003</v>
      </c>
      <c r="D167">
        <v>1.0492884739999999</v>
      </c>
      <c r="E167">
        <v>0.99276732459999995</v>
      </c>
      <c r="H167">
        <v>13.2</v>
      </c>
      <c r="I167">
        <v>0.86869008160000005</v>
      </c>
      <c r="J167">
        <v>0.96166912579999997</v>
      </c>
      <c r="K167">
        <v>0.98935743740000004</v>
      </c>
      <c r="L167">
        <v>0.99703922209999996</v>
      </c>
      <c r="V167">
        <v>10.59565327</v>
      </c>
      <c r="W167">
        <v>0.98822900179999995</v>
      </c>
      <c r="X167">
        <v>0.99935933229999996</v>
      </c>
      <c r="Y167">
        <v>0.99996232910000005</v>
      </c>
      <c r="Z167">
        <v>0.99999741109999996</v>
      </c>
    </row>
    <row r="168" spans="1:26" x14ac:dyDescent="0.2">
      <c r="A168">
        <v>13.84</v>
      </c>
      <c r="B168">
        <v>0.93570249750000001</v>
      </c>
      <c r="C168">
        <v>0.95530012769999995</v>
      </c>
      <c r="D168">
        <v>1.006547788</v>
      </c>
      <c r="E168">
        <v>0.96344290899999996</v>
      </c>
      <c r="H168">
        <v>13.28</v>
      </c>
      <c r="I168">
        <v>0.87208126490000004</v>
      </c>
      <c r="J168">
        <v>0.9631169986</v>
      </c>
      <c r="K168">
        <v>0.98987119300000004</v>
      </c>
      <c r="L168">
        <v>0.99720947179999997</v>
      </c>
      <c r="V168">
        <v>10.659869349999999</v>
      </c>
      <c r="W168">
        <v>0.98907951679999995</v>
      </c>
      <c r="X168">
        <v>0.99942179440000001</v>
      </c>
      <c r="Y168">
        <v>0.99996669500000002</v>
      </c>
      <c r="Z168">
        <v>0.9999977498</v>
      </c>
    </row>
    <row r="169" spans="1:26" x14ac:dyDescent="0.2">
      <c r="A169">
        <v>13.92</v>
      </c>
      <c r="B169">
        <v>0.93570249750000001</v>
      </c>
      <c r="C169">
        <v>0.95631568420000002</v>
      </c>
      <c r="D169">
        <v>1.0187266740000001</v>
      </c>
      <c r="E169">
        <v>0.95728930219999997</v>
      </c>
      <c r="H169">
        <v>13.36</v>
      </c>
      <c r="I169">
        <v>0.87540344140000004</v>
      </c>
      <c r="J169">
        <v>0.96451535960000001</v>
      </c>
      <c r="K169">
        <v>0.99036133969999995</v>
      </c>
      <c r="L169">
        <v>0.99737019199999999</v>
      </c>
      <c r="V169">
        <v>10.724085430000001</v>
      </c>
      <c r="W169">
        <v>0.98987319959999998</v>
      </c>
      <c r="X169">
        <v>0.99947830370000001</v>
      </c>
      <c r="Y169">
        <v>0.99997055899999998</v>
      </c>
      <c r="Z169">
        <v>0.99999804439999995</v>
      </c>
    </row>
    <row r="170" spans="1:26" x14ac:dyDescent="0.2">
      <c r="A170">
        <v>14</v>
      </c>
      <c r="B170">
        <v>0.92725272309999995</v>
      </c>
      <c r="C170">
        <v>0.95259967069999996</v>
      </c>
      <c r="D170">
        <v>1.021460375</v>
      </c>
      <c r="E170">
        <v>0.97850612199999998</v>
      </c>
      <c r="H170">
        <v>13.44</v>
      </c>
      <c r="I170">
        <v>0.8786572761</v>
      </c>
      <c r="J170">
        <v>0.96586561110000002</v>
      </c>
      <c r="K170">
        <v>0.99082887919999996</v>
      </c>
      <c r="L170">
        <v>0.99752189489999998</v>
      </c>
      <c r="V170">
        <v>10.78830151</v>
      </c>
      <c r="W170">
        <v>0.9906133869</v>
      </c>
      <c r="X170">
        <v>0.99952940950000002</v>
      </c>
      <c r="Y170">
        <v>0.99997397809999999</v>
      </c>
      <c r="Z170">
        <v>0.99999830059999995</v>
      </c>
    </row>
    <row r="171" spans="1:26" x14ac:dyDescent="0.2">
      <c r="A171">
        <v>14.09</v>
      </c>
      <c r="B171">
        <v>0.93824403119999999</v>
      </c>
      <c r="C171">
        <v>0.9502915878</v>
      </c>
      <c r="D171">
        <v>1.0170897270000001</v>
      </c>
      <c r="E171">
        <v>0.96668011450000002</v>
      </c>
      <c r="H171">
        <v>13.52</v>
      </c>
      <c r="I171">
        <v>0.881843457</v>
      </c>
      <c r="J171">
        <v>0.96716913199999999</v>
      </c>
      <c r="K171">
        <v>0.99127477610000003</v>
      </c>
      <c r="L171">
        <v>0.99766506669999999</v>
      </c>
      <c r="V171">
        <v>10.85251759</v>
      </c>
      <c r="W171">
        <v>0.99130326479999997</v>
      </c>
      <c r="X171">
        <v>0.99957561279999996</v>
      </c>
      <c r="Y171">
        <v>0.99997700310000004</v>
      </c>
      <c r="Z171">
        <v>0.99999852330000005</v>
      </c>
    </row>
    <row r="172" spans="1:26" x14ac:dyDescent="0.2">
      <c r="A172">
        <v>14.17</v>
      </c>
      <c r="B172">
        <v>0.93715480250000005</v>
      </c>
      <c r="C172">
        <v>0.95389219709999995</v>
      </c>
      <c r="D172">
        <v>1.022557129</v>
      </c>
      <c r="E172">
        <v>0.97770411160000004</v>
      </c>
      <c r="H172">
        <v>13.6</v>
      </c>
      <c r="I172">
        <v>0.88496269409999995</v>
      </c>
      <c r="J172">
        <v>0.96842727679999996</v>
      </c>
      <c r="K172">
        <v>0.99169995929999999</v>
      </c>
      <c r="L172">
        <v>0.99780016920000003</v>
      </c>
      <c r="V172">
        <v>10.916733669999999</v>
      </c>
      <c r="W172">
        <v>0.99194587069999995</v>
      </c>
      <c r="X172">
        <v>0.99961737019999997</v>
      </c>
      <c r="Y172">
        <v>0.99997967889999995</v>
      </c>
      <c r="Z172">
        <v>0.99999871679999996</v>
      </c>
    </row>
    <row r="173" spans="1:26" x14ac:dyDescent="0.2">
      <c r="A173">
        <v>14.25</v>
      </c>
      <c r="B173">
        <v>0.93751787880000004</v>
      </c>
      <c r="C173">
        <v>0.95938543450000002</v>
      </c>
      <c r="D173">
        <v>1.0220005670000001</v>
      </c>
      <c r="E173">
        <v>0.99778353500000005</v>
      </c>
      <c r="H173">
        <v>13.68</v>
      </c>
      <c r="I173">
        <v>0.88801571810000002</v>
      </c>
      <c r="J173">
        <v>0.96964137539999995</v>
      </c>
      <c r="K173">
        <v>0.9921053232</v>
      </c>
      <c r="L173">
        <v>0.99792764040000004</v>
      </c>
      <c r="V173">
        <v>10.980949750000001</v>
      </c>
      <c r="W173">
        <v>0.99254409619999995</v>
      </c>
      <c r="X173">
        <v>0.99965509750000003</v>
      </c>
      <c r="Y173">
        <v>0.99998204550000003</v>
      </c>
      <c r="Z173">
        <v>0.99999888510000001</v>
      </c>
    </row>
    <row r="174" spans="1:26" x14ac:dyDescent="0.2">
      <c r="A174">
        <v>14.34</v>
      </c>
      <c r="B174">
        <v>0.94596765319999998</v>
      </c>
      <c r="C174">
        <v>0.96630968319999999</v>
      </c>
      <c r="D174">
        <v>1.0278280989999999</v>
      </c>
      <c r="E174">
        <v>0.99520251979999996</v>
      </c>
      <c r="H174">
        <v>13.76</v>
      </c>
      <c r="I174">
        <v>0.89100327909999999</v>
      </c>
      <c r="J174">
        <v>0.97081273280000002</v>
      </c>
      <c r="K174">
        <v>0.99249172789999995</v>
      </c>
      <c r="L174">
        <v>0.9980478961</v>
      </c>
      <c r="V174">
        <v>11.04516583</v>
      </c>
      <c r="W174">
        <v>0.99310069089999997</v>
      </c>
      <c r="X174">
        <v>0.99968917329999996</v>
      </c>
      <c r="Y174">
        <v>0.99998413819999998</v>
      </c>
      <c r="Z174">
        <v>0.99999903140000002</v>
      </c>
    </row>
    <row r="175" spans="1:26" x14ac:dyDescent="0.2">
      <c r="A175">
        <v>14.42</v>
      </c>
      <c r="B175">
        <v>0.94890527010000003</v>
      </c>
      <c r="C175">
        <v>0.96464786349999998</v>
      </c>
      <c r="D175">
        <v>1.0267313440000001</v>
      </c>
      <c r="E175">
        <v>0.98449932679999996</v>
      </c>
      <c r="H175">
        <v>13.84</v>
      </c>
      <c r="I175">
        <v>0.89392614540000004</v>
      </c>
      <c r="J175">
        <v>0.9719426283</v>
      </c>
      <c r="K175">
        <v>0.99286000090000004</v>
      </c>
      <c r="L175">
        <v>0.99816133070000002</v>
      </c>
      <c r="V175">
        <v>11.10938191</v>
      </c>
      <c r="W175">
        <v>0.99361826529999997</v>
      </c>
      <c r="X175">
        <v>0.99971994200000003</v>
      </c>
      <c r="Y175">
        <v>0.99998598849999998</v>
      </c>
      <c r="Z175">
        <v>0.99999915849999998</v>
      </c>
    </row>
    <row r="176" spans="1:26" x14ac:dyDescent="0.2">
      <c r="A176">
        <v>14.5</v>
      </c>
      <c r="B176">
        <v>0.94448234129999997</v>
      </c>
      <c r="C176">
        <v>0.95504623860000004</v>
      </c>
      <c r="D176">
        <v>1.0320023140000001</v>
      </c>
      <c r="E176">
        <v>0.99212571630000002</v>
      </c>
      <c r="H176">
        <v>13.92</v>
      </c>
      <c r="I176">
        <v>0.89678510209999995</v>
      </c>
      <c r="J176">
        <v>0.97303231580000005</v>
      </c>
      <c r="K176">
        <v>0.99321093770000002</v>
      </c>
      <c r="L176">
        <v>0.99826831800000004</v>
      </c>
      <c r="V176">
        <v>11.173597989999999</v>
      </c>
      <c r="W176">
        <v>0.99409929509999995</v>
      </c>
      <c r="X176">
        <v>0.99974771650000005</v>
      </c>
      <c r="Y176">
        <v>0.99998762419999998</v>
      </c>
      <c r="Z176">
        <v>0.99999926900000002</v>
      </c>
    </row>
    <row r="177" spans="1:26" x14ac:dyDescent="0.2">
      <c r="A177">
        <v>14.59</v>
      </c>
      <c r="B177">
        <v>0.96174496639999996</v>
      </c>
      <c r="C177">
        <v>0.95760821060000001</v>
      </c>
      <c r="D177">
        <v>0.99908330970000003</v>
      </c>
      <c r="E177">
        <v>0.98142252340000002</v>
      </c>
      <c r="H177">
        <v>14</v>
      </c>
      <c r="I177">
        <v>0.89958095000000005</v>
      </c>
      <c r="J177">
        <v>0.97408302329999996</v>
      </c>
      <c r="K177">
        <v>0.99354530269999997</v>
      </c>
      <c r="L177">
        <v>0.9983692126</v>
      </c>
      <c r="V177">
        <v>11.237814070000001</v>
      </c>
      <c r="W177">
        <v>0.99454612499999995</v>
      </c>
      <c r="X177">
        <v>0.99977278140000003</v>
      </c>
      <c r="Y177">
        <v>0.99998907010000004</v>
      </c>
      <c r="Z177">
        <v>0.99999936499999997</v>
      </c>
    </row>
    <row r="178" spans="1:26" x14ac:dyDescent="0.2">
      <c r="A178">
        <v>14.67</v>
      </c>
      <c r="B178">
        <v>0.97088788650000002</v>
      </c>
      <c r="C178">
        <v>0.96337841790000001</v>
      </c>
      <c r="D178">
        <v>1.0121788860000001</v>
      </c>
      <c r="E178">
        <v>0.98903433090000004</v>
      </c>
      <c r="H178">
        <v>14.08</v>
      </c>
      <c r="I178">
        <v>0.90231450459999996</v>
      </c>
      <c r="J178">
        <v>0.97509595270000005</v>
      </c>
      <c r="K178">
        <v>0.99386383030000003</v>
      </c>
      <c r="L178">
        <v>0.99846435050000004</v>
      </c>
      <c r="V178">
        <v>11.30203015</v>
      </c>
      <c r="W178">
        <v>0.9949609734</v>
      </c>
      <c r="X178">
        <v>0.99979539510000004</v>
      </c>
      <c r="Y178">
        <v>0.99999034789999997</v>
      </c>
      <c r="Z178">
        <v>0.99999944839999999</v>
      </c>
    </row>
    <row r="179" spans="1:26" x14ac:dyDescent="0.2">
      <c r="A179">
        <v>14.75</v>
      </c>
      <c r="B179">
        <v>0.98372758280000006</v>
      </c>
      <c r="C179">
        <v>0.96504023760000002</v>
      </c>
      <c r="D179">
        <v>1.012555383</v>
      </c>
      <c r="E179">
        <v>0.98775111429999995</v>
      </c>
      <c r="H179">
        <v>14.16</v>
      </c>
      <c r="I179">
        <v>0.90498659449999996</v>
      </c>
      <c r="J179">
        <v>0.97607227990000001</v>
      </c>
      <c r="K179">
        <v>0.99416722560000004</v>
      </c>
      <c r="L179">
        <v>0.99855405009999998</v>
      </c>
      <c r="V179">
        <v>11.36624623</v>
      </c>
      <c r="W179">
        <v>0.9953459362</v>
      </c>
      <c r="X179">
        <v>0.99981579200000004</v>
      </c>
      <c r="Y179">
        <v>0.99999147710000003</v>
      </c>
      <c r="Z179">
        <v>0.99999952089999999</v>
      </c>
    </row>
    <row r="180" spans="1:26" x14ac:dyDescent="0.2">
      <c r="A180">
        <v>14.84</v>
      </c>
      <c r="B180">
        <v>0.96979865769999996</v>
      </c>
      <c r="C180">
        <v>0.97413408420000003</v>
      </c>
      <c r="D180">
        <v>1.0054510329999999</v>
      </c>
      <c r="E180">
        <v>0.98693452189999997</v>
      </c>
      <c r="H180">
        <v>14.24</v>
      </c>
      <c r="I180">
        <v>0.90759806040000002</v>
      </c>
      <c r="J180">
        <v>0.97701315430000002</v>
      </c>
      <c r="K180">
        <v>0.99445616569999995</v>
      </c>
      <c r="L180">
        <v>0.99863861279999999</v>
      </c>
      <c r="V180">
        <v>11.430462309999999</v>
      </c>
      <c r="W180">
        <v>0.99570299210000002</v>
      </c>
      <c r="X180">
        <v>0.99983418489999998</v>
      </c>
      <c r="Y180">
        <v>0.99999247489999998</v>
      </c>
      <c r="Z180">
        <v>0.99999958389999999</v>
      </c>
    </row>
    <row r="181" spans="1:26" x14ac:dyDescent="0.2">
      <c r="A181">
        <v>14.92</v>
      </c>
      <c r="B181">
        <v>0.96464957640000004</v>
      </c>
      <c r="C181">
        <v>0.97785009769999998</v>
      </c>
      <c r="D181">
        <v>1.057293144</v>
      </c>
      <c r="E181">
        <v>0.96328250689999995</v>
      </c>
      <c r="H181">
        <v>14.32</v>
      </c>
      <c r="I181">
        <v>0.91014975409999999</v>
      </c>
      <c r="J181">
        <v>0.97791969940000001</v>
      </c>
      <c r="K181">
        <v>0.99473130009999999</v>
      </c>
      <c r="L181">
        <v>0.99871832449999998</v>
      </c>
      <c r="V181">
        <v>11.494678390000001</v>
      </c>
      <c r="W181">
        <v>0.99603400639999995</v>
      </c>
      <c r="X181">
        <v>0.99985076679999996</v>
      </c>
      <c r="Y181">
        <v>0.99999335639999998</v>
      </c>
      <c r="Z181">
        <v>0.99999963859999996</v>
      </c>
    </row>
    <row r="182" spans="1:26" x14ac:dyDescent="0.2">
      <c r="A182">
        <v>15</v>
      </c>
      <c r="B182">
        <v>0.96392342389999996</v>
      </c>
      <c r="C182">
        <v>0.97120281890000004</v>
      </c>
      <c r="D182">
        <v>1.0185466089999999</v>
      </c>
      <c r="E182">
        <v>0.98239951780000001</v>
      </c>
      <c r="H182">
        <v>14.4</v>
      </c>
      <c r="I182">
        <v>0.91264253740000001</v>
      </c>
      <c r="J182">
        <v>0.97879301230000004</v>
      </c>
      <c r="K182">
        <v>0.99499325230000002</v>
      </c>
      <c r="L182">
        <v>0.99879345539999997</v>
      </c>
      <c r="V182">
        <v>11.55889447</v>
      </c>
      <c r="W182">
        <v>0.99634073609999996</v>
      </c>
      <c r="X182">
        <v>0.99986571260000001</v>
      </c>
      <c r="Y182">
        <v>0.99999413510000001</v>
      </c>
      <c r="Z182">
        <v>0.99999968610000001</v>
      </c>
    </row>
    <row r="183" spans="1:26" x14ac:dyDescent="0.2">
      <c r="H183">
        <v>14.48</v>
      </c>
      <c r="I183">
        <v>0.91507728060000004</v>
      </c>
      <c r="J183">
        <v>0.97963416400000003</v>
      </c>
      <c r="K183">
        <v>0.99524261979999995</v>
      </c>
      <c r="L183">
        <v>0.99886426169999998</v>
      </c>
      <c r="V183">
        <v>11.62311055</v>
      </c>
      <c r="W183">
        <v>0.99662483449999995</v>
      </c>
      <c r="X183">
        <v>0.99987918070000004</v>
      </c>
      <c r="Y183">
        <v>0.99999482289999997</v>
      </c>
      <c r="Z183">
        <v>0.99999972739999998</v>
      </c>
    </row>
    <row r="184" spans="1:26" x14ac:dyDescent="0.2">
      <c r="H184">
        <v>14.56</v>
      </c>
      <c r="I184">
        <v>0.91745486190000003</v>
      </c>
      <c r="J184">
        <v>0.98044419940000005</v>
      </c>
      <c r="K184">
        <v>0.99547997560000001</v>
      </c>
      <c r="L184">
        <v>0.99893098560000004</v>
      </c>
      <c r="V184">
        <v>11.687326629999999</v>
      </c>
      <c r="W184">
        <v>0.99688785560000004</v>
      </c>
      <c r="X184">
        <v>0.99989131470000003</v>
      </c>
      <c r="Y184">
        <v>0.99999543040000005</v>
      </c>
      <c r="Z184">
        <v>0.99999976329999996</v>
      </c>
    </row>
    <row r="185" spans="1:26" x14ac:dyDescent="0.2">
      <c r="H185">
        <v>14.64</v>
      </c>
      <c r="I185">
        <v>0.91977616610000001</v>
      </c>
      <c r="J185">
        <v>0.98122413770000005</v>
      </c>
      <c r="K185">
        <v>0.9957058688</v>
      </c>
      <c r="L185">
        <v>0.99899385650000005</v>
      </c>
      <c r="V185">
        <v>11.751542710000001</v>
      </c>
      <c r="W185">
        <v>0.99713125899999999</v>
      </c>
      <c r="X185">
        <v>0.99990224439999997</v>
      </c>
      <c r="Y185">
        <v>0.99999596690000003</v>
      </c>
      <c r="Z185">
        <v>0.99999979439999997</v>
      </c>
    </row>
    <row r="186" spans="1:26" x14ac:dyDescent="0.2">
      <c r="H186">
        <v>14.72</v>
      </c>
      <c r="I186">
        <v>0.92204208389999998</v>
      </c>
      <c r="J186">
        <v>0.98197497209999995</v>
      </c>
      <c r="K186">
        <v>0.99592082579999996</v>
      </c>
      <c r="L186">
        <v>0.99905309119999997</v>
      </c>
      <c r="V186">
        <v>11.81575879</v>
      </c>
      <c r="W186">
        <v>0.99735641379999995</v>
      </c>
      <c r="X186">
        <v>0.99991208750000005</v>
      </c>
      <c r="Y186">
        <v>0.99999644060000004</v>
      </c>
      <c r="Z186">
        <v>0.9999998215</v>
      </c>
    </row>
    <row r="187" spans="1:26" x14ac:dyDescent="0.2">
      <c r="H187">
        <v>14.8</v>
      </c>
      <c r="I187">
        <v>0.92425351030000003</v>
      </c>
      <c r="J187">
        <v>0.98269767060000002</v>
      </c>
      <c r="K187">
        <v>0.99612535030000005</v>
      </c>
      <c r="L187">
        <v>0.99910889489999999</v>
      </c>
      <c r="V187">
        <v>11.87997487</v>
      </c>
      <c r="W187">
        <v>0.99756460390000001</v>
      </c>
      <c r="X187">
        <v>0.99992095030000006</v>
      </c>
      <c r="Y187">
        <v>0.99999685890000001</v>
      </c>
      <c r="Z187">
        <v>0.99999984500000005</v>
      </c>
    </row>
    <row r="188" spans="1:26" x14ac:dyDescent="0.2">
      <c r="H188">
        <v>14.88</v>
      </c>
      <c r="I188">
        <v>0.92641134420000004</v>
      </c>
      <c r="J188">
        <v>0.98339317550000005</v>
      </c>
      <c r="K188">
        <v>0.996319925</v>
      </c>
      <c r="L188">
        <v>0.99916146159999997</v>
      </c>
      <c r="V188">
        <v>11.944190949999999</v>
      </c>
      <c r="W188">
        <v>0.99775703140000005</v>
      </c>
      <c r="X188">
        <v>0.99992892899999997</v>
      </c>
      <c r="Y188">
        <v>0.99999722820000003</v>
      </c>
      <c r="Z188">
        <v>0.99999986539999997</v>
      </c>
    </row>
    <row r="189" spans="1:26" x14ac:dyDescent="0.2">
      <c r="H189">
        <v>14.96</v>
      </c>
      <c r="I189">
        <v>0.92851648730000003</v>
      </c>
      <c r="J189">
        <v>0.98406240440000003</v>
      </c>
      <c r="K189">
        <v>0.99650501189999996</v>
      </c>
      <c r="L189">
        <v>0.99921097479999998</v>
      </c>
      <c r="V189">
        <v>12.00840704</v>
      </c>
      <c r="W189">
        <v>0.99793482160000002</v>
      </c>
      <c r="X189">
        <v>0.99993611049999997</v>
      </c>
      <c r="Y189">
        <v>0.99999755420000003</v>
      </c>
      <c r="Z189">
        <v>0.99999988309999999</v>
      </c>
    </row>
    <row r="190" spans="1:26" x14ac:dyDescent="0.2">
      <c r="H190">
        <v>15.04</v>
      </c>
      <c r="I190">
        <v>0.93056984320000002</v>
      </c>
      <c r="J190">
        <v>0.98470625000000001</v>
      </c>
      <c r="K190">
        <v>0.99668105289999998</v>
      </c>
      <c r="L190">
        <v>0.99925760789999996</v>
      </c>
      <c r="V190">
        <v>12.072623119999999</v>
      </c>
      <c r="W190">
        <v>0.99809902660000005</v>
      </c>
      <c r="X190">
        <v>0.99994257330000003</v>
      </c>
      <c r="Y190">
        <v>0.99999784199999997</v>
      </c>
      <c r="Z190">
        <v>0.99999989850000004</v>
      </c>
    </row>
    <row r="191" spans="1:26" x14ac:dyDescent="0.2">
      <c r="V191">
        <v>12.136839200000001</v>
      </c>
      <c r="W191">
        <v>0.99825062929999997</v>
      </c>
      <c r="X191">
        <v>0.99994838850000001</v>
      </c>
      <c r="Y191">
        <v>0.99999809610000001</v>
      </c>
      <c r="Z191">
        <v>0.99999991190000004</v>
      </c>
    </row>
    <row r="192" spans="1:26" x14ac:dyDescent="0.2">
      <c r="V192">
        <v>12.20105528</v>
      </c>
      <c r="W192">
        <v>0.99839054760000001</v>
      </c>
      <c r="X192">
        <v>0.99995361999999999</v>
      </c>
      <c r="Y192">
        <v>0.99999832030000002</v>
      </c>
      <c r="Z192">
        <v>0.9999999235</v>
      </c>
    </row>
    <row r="193" spans="22:26" x14ac:dyDescent="0.2">
      <c r="V193">
        <v>12.26527136</v>
      </c>
      <c r="W193">
        <v>0.99851963769999996</v>
      </c>
      <c r="X193">
        <v>0.99995832579999999</v>
      </c>
      <c r="Y193">
        <v>0.99999851819999996</v>
      </c>
      <c r="Z193">
        <v>0.99999993359999995</v>
      </c>
    </row>
    <row r="194" spans="22:26" x14ac:dyDescent="0.2">
      <c r="V194">
        <v>12.329487439999999</v>
      </c>
      <c r="W194">
        <v>0.99863869810000006</v>
      </c>
      <c r="X194">
        <v>0.99996255810000001</v>
      </c>
      <c r="Y194">
        <v>0.99999869279999998</v>
      </c>
      <c r="Z194">
        <v>0.9999999423</v>
      </c>
    </row>
    <row r="195" spans="22:26" x14ac:dyDescent="0.2">
      <c r="V195">
        <v>12.393703520000001</v>
      </c>
      <c r="W195">
        <v>0.99874847229999997</v>
      </c>
      <c r="X195">
        <v>0.99996636390000004</v>
      </c>
      <c r="Y195">
        <v>0.99999884689999996</v>
      </c>
      <c r="Z195">
        <v>0.99999994999999997</v>
      </c>
    </row>
    <row r="196" spans="22:26" x14ac:dyDescent="0.2">
      <c r="V196">
        <v>12.4579196</v>
      </c>
      <c r="W196">
        <v>0.99884965290000005</v>
      </c>
      <c r="X196">
        <v>0.99996978589999996</v>
      </c>
      <c r="Y196">
        <v>0.9999989829</v>
      </c>
      <c r="Z196">
        <v>0.99999995649999995</v>
      </c>
    </row>
    <row r="197" spans="22:26" x14ac:dyDescent="0.2">
      <c r="V197">
        <v>12.52213568</v>
      </c>
      <c r="W197">
        <v>0.99894288419999999</v>
      </c>
      <c r="X197">
        <v>0.99997286230000004</v>
      </c>
      <c r="Y197">
        <v>0.99999910290000005</v>
      </c>
      <c r="Z197">
        <v>0.99999996229999999</v>
      </c>
    </row>
    <row r="198" spans="22:26" x14ac:dyDescent="0.2">
      <c r="V198">
        <v>12.586351759999999</v>
      </c>
      <c r="W198">
        <v>0.99902876510000005</v>
      </c>
      <c r="X198">
        <v>0.99997562760000003</v>
      </c>
      <c r="Y198">
        <v>0.99999920870000003</v>
      </c>
      <c r="Z198">
        <v>0.99999996729999996</v>
      </c>
    </row>
    <row r="199" spans="22:26" x14ac:dyDescent="0.2">
      <c r="V199">
        <v>12.650567840000001</v>
      </c>
      <c r="W199">
        <v>0.9991078525</v>
      </c>
      <c r="X199">
        <v>0.99997811299999995</v>
      </c>
      <c r="Y199">
        <v>0.99999930209999999</v>
      </c>
      <c r="Z199">
        <v>0.99999997159999998</v>
      </c>
    </row>
    <row r="200" spans="22:26" x14ac:dyDescent="0.2">
      <c r="V200">
        <v>12.71478392</v>
      </c>
      <c r="W200">
        <v>0.9991806634</v>
      </c>
      <c r="X200">
        <v>0.99998034670000002</v>
      </c>
      <c r="Y200">
        <v>0.99999938450000003</v>
      </c>
      <c r="Z200">
        <v>0.99999997529999995</v>
      </c>
    </row>
    <row r="201" spans="22:26" x14ac:dyDescent="0.2">
      <c r="V201">
        <v>12.779</v>
      </c>
      <c r="W201">
        <v>0.9992476777</v>
      </c>
      <c r="X201">
        <v>0.99998235369999999</v>
      </c>
      <c r="Y201">
        <v>0.99999945720000005</v>
      </c>
      <c r="Z201">
        <v>0.99999997860000001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A0D7-18B8-1046-B161-9A1081F700A4}">
  <dimension ref="A1:AA201"/>
  <sheetViews>
    <sheetView workbookViewId="0">
      <selection activeCell="W204" sqref="W204"/>
    </sheetView>
  </sheetViews>
  <sheetFormatPr baseColWidth="10" defaultRowHeight="16" x14ac:dyDescent="0.2"/>
  <sheetData>
    <row r="1" spans="1:27" x14ac:dyDescent="0.2">
      <c r="A1" t="s">
        <v>2</v>
      </c>
      <c r="B1" t="s">
        <v>61</v>
      </c>
      <c r="C1" t="s">
        <v>62</v>
      </c>
      <c r="D1" t="s">
        <v>63</v>
      </c>
      <c r="E1" t="s">
        <v>64</v>
      </c>
      <c r="G1" t="s">
        <v>42</v>
      </c>
      <c r="H1" t="s">
        <v>2</v>
      </c>
      <c r="I1" t="s">
        <v>61</v>
      </c>
      <c r="J1" t="s">
        <v>62</v>
      </c>
      <c r="K1" t="s">
        <v>63</v>
      </c>
      <c r="L1" t="s">
        <v>64</v>
      </c>
      <c r="P1" t="s">
        <v>37</v>
      </c>
      <c r="Q1" t="s">
        <v>65</v>
      </c>
      <c r="R1" t="s">
        <v>68</v>
      </c>
      <c r="S1" t="s">
        <v>66</v>
      </c>
      <c r="T1" t="s">
        <v>67</v>
      </c>
      <c r="V1" t="s">
        <v>42</v>
      </c>
      <c r="W1" t="s">
        <v>37</v>
      </c>
      <c r="X1" t="s">
        <v>65</v>
      </c>
      <c r="Y1" t="s">
        <v>68</v>
      </c>
      <c r="Z1" t="s">
        <v>66</v>
      </c>
      <c r="AA1" t="s">
        <v>67</v>
      </c>
    </row>
    <row r="2" spans="1:27" x14ac:dyDescent="0.2">
      <c r="A2">
        <v>0</v>
      </c>
      <c r="B2">
        <v>-3.3975134779999999E-2</v>
      </c>
      <c r="C2">
        <v>-3.1289910599999998E-2</v>
      </c>
      <c r="D2">
        <v>-1.5643756679999999E-2</v>
      </c>
      <c r="E2">
        <v>-2.0200940050000001E-2</v>
      </c>
      <c r="H2">
        <v>0</v>
      </c>
      <c r="I2" s="7">
        <v>-2.2200000000000001E-16</v>
      </c>
      <c r="J2">
        <v>0</v>
      </c>
      <c r="K2">
        <v>0</v>
      </c>
      <c r="L2">
        <v>0</v>
      </c>
      <c r="P2">
        <v>0</v>
      </c>
      <c r="Q2">
        <v>8.3085226519999996E-3</v>
      </c>
      <c r="R2">
        <v>6.1211087880000004E-3</v>
      </c>
      <c r="S2">
        <v>6.5180443529999996E-3</v>
      </c>
      <c r="T2">
        <v>5.9001895139999998E-3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">
      <c r="A3">
        <v>0.08</v>
      </c>
      <c r="B3">
        <v>1.698756739E-2</v>
      </c>
      <c r="C3">
        <v>-1.0309436979999999E-3</v>
      </c>
      <c r="D3">
        <v>1.34611607E-2</v>
      </c>
      <c r="E3">
        <v>6.2070742179999999E-3</v>
      </c>
      <c r="H3">
        <v>0.08</v>
      </c>
      <c r="I3">
        <v>3.8899999999999997E-5</v>
      </c>
      <c r="J3">
        <v>6.9099999999999999E-5</v>
      </c>
      <c r="K3">
        <v>1.079401382E-4</v>
      </c>
      <c r="L3">
        <v>1.5543119779999999E-4</v>
      </c>
      <c r="P3">
        <v>0.08</v>
      </c>
      <c r="Q3">
        <v>-4.91324817E-4</v>
      </c>
      <c r="R3">
        <v>1.9098341400000001E-3</v>
      </c>
      <c r="S3">
        <v>-1.6470327130000001E-3</v>
      </c>
      <c r="T3">
        <v>-1.0549589390000001E-3</v>
      </c>
      <c r="W3">
        <v>6.42160804E-2</v>
      </c>
      <c r="X3">
        <v>8.7899999999999995E-5</v>
      </c>
      <c r="Y3">
        <v>1.5600057730000001E-4</v>
      </c>
      <c r="Z3">
        <v>2.4351390280000001E-4</v>
      </c>
      <c r="AA3">
        <v>3.5037797419999999E-4</v>
      </c>
    </row>
    <row r="4" spans="1:27" x14ac:dyDescent="0.2">
      <c r="A4">
        <v>0.17</v>
      </c>
      <c r="B4">
        <v>1.698756739E-2</v>
      </c>
      <c r="C4">
        <v>3.23208543E-2</v>
      </c>
      <c r="D4">
        <v>2.1825959799999998E-3</v>
      </c>
      <c r="E4">
        <v>1.399386584E-2</v>
      </c>
      <c r="H4">
        <v>0.16</v>
      </c>
      <c r="I4">
        <v>1.5517674939999999E-4</v>
      </c>
      <c r="J4">
        <v>2.757720669E-4</v>
      </c>
      <c r="K4">
        <v>4.3093257189999999E-4</v>
      </c>
      <c r="L4">
        <v>6.2090876480000001E-4</v>
      </c>
      <c r="P4">
        <v>0.17</v>
      </c>
      <c r="Q4">
        <v>-7.8171978349999994E-3</v>
      </c>
      <c r="R4">
        <v>-8.0309429280000007E-3</v>
      </c>
      <c r="S4">
        <v>-4.8710116399999998E-3</v>
      </c>
      <c r="T4">
        <v>-4.8452305749999997E-3</v>
      </c>
      <c r="W4">
        <v>0.1284321608</v>
      </c>
      <c r="X4">
        <v>3.4947659999999997E-4</v>
      </c>
      <c r="Y4">
        <v>6.1992201990000001E-4</v>
      </c>
      <c r="Z4">
        <v>9.6695418419999999E-4</v>
      </c>
      <c r="AA4">
        <v>1.3906394000000001E-3</v>
      </c>
    </row>
    <row r="5" spans="1:27" x14ac:dyDescent="0.2">
      <c r="A5">
        <v>0.25</v>
      </c>
      <c r="B5">
        <v>3.2038728129999999E-2</v>
      </c>
      <c r="C5">
        <v>3.2574743420000003E-2</v>
      </c>
      <c r="D5">
        <v>-1.9916188309999998E-3</v>
      </c>
      <c r="E5">
        <v>3.4656569439999998E-3</v>
      </c>
      <c r="H5">
        <v>0.24</v>
      </c>
      <c r="I5">
        <v>3.4846744649999999E-4</v>
      </c>
      <c r="J5">
        <v>6.1939414449999996E-4</v>
      </c>
      <c r="K5">
        <v>9.6852566849999996E-4</v>
      </c>
      <c r="L5">
        <v>1.3971966460000001E-3</v>
      </c>
      <c r="P5">
        <v>0.25</v>
      </c>
      <c r="Q5">
        <v>-1.076514674E-2</v>
      </c>
      <c r="R5">
        <v>-7.7417566859999997E-3</v>
      </c>
      <c r="S5">
        <v>-8.0774689430000001E-3</v>
      </c>
      <c r="T5">
        <v>-8.6355022110000002E-3</v>
      </c>
      <c r="W5">
        <v>0.19264824119999999</v>
      </c>
      <c r="X5">
        <v>7.8205489909999998E-4</v>
      </c>
      <c r="Y5">
        <v>1.3859758540000001E-3</v>
      </c>
      <c r="Z5">
        <v>2.1606546590000001E-3</v>
      </c>
      <c r="AA5">
        <v>3.1068991280000001E-3</v>
      </c>
    </row>
    <row r="6" spans="1:27" x14ac:dyDescent="0.2">
      <c r="A6">
        <v>0.33</v>
      </c>
      <c r="B6">
        <v>2.8011882500000002E-2</v>
      </c>
      <c r="C6">
        <v>3.282863254E-2</v>
      </c>
      <c r="D6">
        <v>-1.236986271E-2</v>
      </c>
      <c r="E6">
        <v>3.4656569439999998E-3</v>
      </c>
      <c r="H6">
        <v>0.32</v>
      </c>
      <c r="I6">
        <v>6.1839219979999995E-4</v>
      </c>
      <c r="J6">
        <v>1.0996472489999999E-3</v>
      </c>
      <c r="K6">
        <v>1.7212929400000001E-3</v>
      </c>
      <c r="L6">
        <v>2.4876376330000001E-3</v>
      </c>
      <c r="P6">
        <v>0.33</v>
      </c>
      <c r="Q6">
        <v>-1.00171597E-2</v>
      </c>
      <c r="R6">
        <v>-5.9343426740000003E-3</v>
      </c>
      <c r="S6">
        <v>-2.5231139430000001E-3</v>
      </c>
      <c r="T6">
        <v>-4.2008843969999999E-3</v>
      </c>
      <c r="W6">
        <v>0.2568643216</v>
      </c>
      <c r="X6">
        <v>1.382877777E-3</v>
      </c>
      <c r="Y6">
        <v>2.4487894800000001E-3</v>
      </c>
      <c r="Z6">
        <v>3.816166257E-3</v>
      </c>
      <c r="AA6">
        <v>5.4882250489999996E-3</v>
      </c>
    </row>
    <row r="7" spans="1:27" x14ac:dyDescent="0.2">
      <c r="A7">
        <v>0.42</v>
      </c>
      <c r="B7">
        <v>-1.8197821539999999E-2</v>
      </c>
      <c r="C7">
        <v>2.3734785889999999E-2</v>
      </c>
      <c r="D7">
        <v>-2.181504682E-2</v>
      </c>
      <c r="E7">
        <v>-6.260541576E-3</v>
      </c>
      <c r="H7">
        <v>0.4</v>
      </c>
      <c r="I7">
        <v>9.6467000160000002E-4</v>
      </c>
      <c r="J7">
        <v>1.7165408230000001E-3</v>
      </c>
      <c r="K7">
        <v>2.690799609E-3</v>
      </c>
      <c r="L7">
        <v>3.8980734919999999E-3</v>
      </c>
      <c r="P7">
        <v>0.42</v>
      </c>
      <c r="Q7">
        <v>-1.186512767E-2</v>
      </c>
      <c r="R7">
        <v>-8.934649934E-3</v>
      </c>
      <c r="S7">
        <v>-4.2752764039999998E-3</v>
      </c>
      <c r="T7">
        <v>-6.4181933039999996E-3</v>
      </c>
      <c r="W7">
        <v>0.32108040199999999</v>
      </c>
      <c r="X7">
        <v>2.14933654E-3</v>
      </c>
      <c r="Y7">
        <v>3.8033737290000002E-3</v>
      </c>
      <c r="Z7">
        <v>5.9261388040000003E-3</v>
      </c>
      <c r="AA7">
        <v>8.5262998969999997E-3</v>
      </c>
    </row>
    <row r="8" spans="1:27" x14ac:dyDescent="0.2">
      <c r="A8">
        <v>0.5</v>
      </c>
      <c r="B8">
        <v>6.4319507100000006E-2</v>
      </c>
      <c r="C8">
        <v>3.8460354830000001E-2</v>
      </c>
      <c r="D8">
        <v>1.5834733829999999E-2</v>
      </c>
      <c r="E8">
        <v>1.4635474129999999E-2</v>
      </c>
      <c r="H8">
        <v>0.48</v>
      </c>
      <c r="I8">
        <v>1.38709297E-3</v>
      </c>
      <c r="J8">
        <v>2.47039549E-3</v>
      </c>
      <c r="K8">
        <v>3.879571341E-3</v>
      </c>
      <c r="L8">
        <v>5.6367735430000003E-3</v>
      </c>
      <c r="P8">
        <v>0.5</v>
      </c>
      <c r="Q8">
        <v>6.0865611660000001E-4</v>
      </c>
      <c r="R8">
        <v>1.295313375E-3</v>
      </c>
      <c r="S8">
        <v>1.1774531729999999E-2</v>
      </c>
      <c r="T8">
        <v>6.2223626030000001E-3</v>
      </c>
      <c r="W8">
        <v>0.38529648239999997</v>
      </c>
      <c r="X8">
        <v>3.0789176949999999E-3</v>
      </c>
      <c r="Y8">
        <v>5.4450914799999998E-3</v>
      </c>
      <c r="Z8">
        <v>8.4842063540000005E-3</v>
      </c>
      <c r="AA8">
        <v>1.2215090769999999E-2</v>
      </c>
    </row>
    <row r="9" spans="1:27" x14ac:dyDescent="0.2">
      <c r="A9">
        <v>0.57999999999999996</v>
      </c>
      <c r="B9">
        <v>3.3491033119999999E-2</v>
      </c>
      <c r="C9">
        <v>6.232593208E-2</v>
      </c>
      <c r="D9">
        <v>1.2184342060000001E-2</v>
      </c>
      <c r="E9">
        <v>1.317727346E-2</v>
      </c>
      <c r="H9">
        <v>0.56000000000000005</v>
      </c>
      <c r="I9">
        <v>1.885524261E-3</v>
      </c>
      <c r="J9">
        <v>3.361833283E-3</v>
      </c>
      <c r="K9">
        <v>5.2910643680000001E-3</v>
      </c>
      <c r="L9">
        <v>7.714367584E-3</v>
      </c>
      <c r="P9">
        <v>0.57999999999999996</v>
      </c>
      <c r="Q9">
        <v>1.0134491000000001E-2</v>
      </c>
      <c r="R9">
        <v>1.09469042E-2</v>
      </c>
      <c r="S9">
        <v>1.557672427E-2</v>
      </c>
      <c r="T9">
        <v>1.380290587E-2</v>
      </c>
      <c r="W9">
        <v>0.44951256280000002</v>
      </c>
      <c r="X9">
        <v>4.1691972440000002E-3</v>
      </c>
      <c r="Y9">
        <v>7.3696271869999998E-3</v>
      </c>
      <c r="Z9">
        <v>1.1484875199999999E-2</v>
      </c>
      <c r="AA9">
        <v>1.655052223E-2</v>
      </c>
    </row>
    <row r="10" spans="1:27" x14ac:dyDescent="0.2">
      <c r="A10">
        <v>0.67</v>
      </c>
      <c r="B10">
        <v>2.9101111230000001E-2</v>
      </c>
      <c r="C10">
        <v>5.7709766269999997E-2</v>
      </c>
      <c r="D10">
        <v>1.801187332E-2</v>
      </c>
      <c r="E10">
        <v>1.301687138E-2</v>
      </c>
      <c r="H10">
        <v>0.64</v>
      </c>
      <c r="I10">
        <v>2.459896016E-3</v>
      </c>
      <c r="J10">
        <v>4.3917680599999996E-3</v>
      </c>
      <c r="K10">
        <v>6.9296361960000004E-3</v>
      </c>
      <c r="L10">
        <v>1.014377883E-2</v>
      </c>
      <c r="P10">
        <v>0.67</v>
      </c>
      <c r="Q10">
        <v>6.4825543020000003E-3</v>
      </c>
      <c r="R10">
        <v>1.213979745E-2</v>
      </c>
      <c r="S10">
        <v>1.1774531729999999E-2</v>
      </c>
      <c r="T10">
        <v>1.442830069E-2</v>
      </c>
      <c r="W10">
        <v>0.5137286432</v>
      </c>
      <c r="X10">
        <v>5.4178351370000001E-3</v>
      </c>
      <c r="Y10">
        <v>9.5729572209999995E-3</v>
      </c>
      <c r="Z10">
        <v>1.4923413870000001E-2</v>
      </c>
      <c r="AA10">
        <v>2.1530149549999999E-2</v>
      </c>
    </row>
    <row r="11" spans="1:27" x14ac:dyDescent="0.2">
      <c r="A11">
        <v>0.75</v>
      </c>
      <c r="B11">
        <v>1.9925184289999998E-2</v>
      </c>
      <c r="C11">
        <v>4.6538644999999997E-2</v>
      </c>
      <c r="D11">
        <v>-3.5467184670000002E-4</v>
      </c>
      <c r="E11">
        <v>7.8402589760000006E-3</v>
      </c>
      <c r="H11">
        <v>0.72</v>
      </c>
      <c r="I11">
        <v>3.1102073259999998E-3</v>
      </c>
      <c r="J11">
        <v>5.5613960159999996E-3</v>
      </c>
      <c r="K11">
        <v>8.8005160729999997E-3</v>
      </c>
      <c r="L11">
        <v>1.2940152260000001E-2</v>
      </c>
      <c r="P11">
        <v>0.75</v>
      </c>
      <c r="Q11">
        <v>1.1608465449999999E-2</v>
      </c>
      <c r="R11">
        <v>1.9369453500000001E-2</v>
      </c>
      <c r="S11">
        <v>2.2007160500000001E-2</v>
      </c>
      <c r="T11">
        <v>2.3903979790000002E-2</v>
      </c>
      <c r="W11">
        <v>0.57794472360000004</v>
      </c>
      <c r="X11">
        <v>6.8225698859999996E-3</v>
      </c>
      <c r="Y11">
        <v>1.2051320920000001E-2</v>
      </c>
      <c r="Z11">
        <v>1.8795744440000001E-2</v>
      </c>
      <c r="AA11">
        <v>2.7152829440000002E-2</v>
      </c>
    </row>
    <row r="12" spans="1:27" x14ac:dyDescent="0.2">
      <c r="A12">
        <v>0.83</v>
      </c>
      <c r="B12">
        <v>2.358895368E-2</v>
      </c>
      <c r="C12">
        <v>4.051454862E-2</v>
      </c>
      <c r="D12">
        <v>1.642403475E-3</v>
      </c>
      <c r="E12">
        <v>9.2984596540000002E-3</v>
      </c>
      <c r="H12">
        <v>0.8</v>
      </c>
      <c r="I12">
        <v>3.8365222210000002E-3</v>
      </c>
      <c r="J12">
        <v>6.8721861779999999E-3</v>
      </c>
      <c r="K12">
        <v>1.090977439E-2</v>
      </c>
      <c r="L12">
        <v>1.6120773380000002E-2</v>
      </c>
      <c r="P12">
        <v>0.83</v>
      </c>
      <c r="Q12">
        <v>1.198245897E-2</v>
      </c>
      <c r="R12">
        <v>1.425447184E-2</v>
      </c>
      <c r="S12">
        <v>2.666791265E-2</v>
      </c>
      <c r="T12">
        <v>3.2754264060000003E-2</v>
      </c>
      <c r="W12">
        <v>0.64216080399999997</v>
      </c>
      <c r="X12">
        <v>8.3812133160000007E-3</v>
      </c>
      <c r="Y12">
        <v>1.480119228E-2</v>
      </c>
      <c r="Z12">
        <v>2.3098334809999999E-2</v>
      </c>
      <c r="AA12">
        <v>3.3418386250000001E-2</v>
      </c>
    </row>
    <row r="13" spans="1:27" x14ac:dyDescent="0.2">
      <c r="A13">
        <v>0.92</v>
      </c>
      <c r="B13">
        <v>2.9464187480000001E-2</v>
      </c>
      <c r="C13">
        <v>4.628475588E-2</v>
      </c>
      <c r="D13">
        <v>5.0963616130000004E-3</v>
      </c>
      <c r="E13">
        <v>7.665274895E-3</v>
      </c>
      <c r="H13">
        <v>0.88</v>
      </c>
      <c r="I13">
        <v>4.6389676630000003E-3</v>
      </c>
      <c r="J13">
        <v>8.3258707740000003E-3</v>
      </c>
      <c r="K13">
        <v>1.326429009E-2</v>
      </c>
      <c r="L13">
        <v>1.97049722E-2</v>
      </c>
      <c r="P13">
        <v>0.92</v>
      </c>
      <c r="Q13">
        <v>1.600838919E-2</v>
      </c>
      <c r="R13">
        <v>1.9369453500000001E-2</v>
      </c>
      <c r="S13">
        <v>2.403966896E-2</v>
      </c>
      <c r="T13">
        <v>3.2754264060000003E-2</v>
      </c>
      <c r="W13">
        <v>0.70637688440000002</v>
      </c>
      <c r="X13">
        <v>1.009164546E-2</v>
      </c>
      <c r="Y13">
        <v>1.781925216E-2</v>
      </c>
      <c r="Z13">
        <v>2.7828091499999999E-2</v>
      </c>
      <c r="AA13">
        <v>4.0327272300000001E-2</v>
      </c>
    </row>
    <row r="14" spans="1:27" x14ac:dyDescent="0.2">
      <c r="A14">
        <v>1</v>
      </c>
      <c r="B14">
        <v>2.5437341839999999E-2</v>
      </c>
      <c r="C14">
        <v>4.5523088519999998E-2</v>
      </c>
      <c r="D14">
        <v>8.1901914140000004E-3</v>
      </c>
      <c r="E14">
        <v>9.1234755730000006E-3</v>
      </c>
      <c r="H14">
        <v>0.96</v>
      </c>
      <c r="I14">
        <v>5.5177315449999997E-3</v>
      </c>
      <c r="J14">
        <v>9.9244353840000007E-3</v>
      </c>
      <c r="K14">
        <v>1.5871715259999999E-2</v>
      </c>
      <c r="L14">
        <v>2.3714006650000001E-2</v>
      </c>
      <c r="P14">
        <v>1</v>
      </c>
      <c r="Q14">
        <v>5.3825733689999997E-3</v>
      </c>
      <c r="R14">
        <v>1.3947211459999999E-2</v>
      </c>
      <c r="S14">
        <v>2.025499804E-2</v>
      </c>
      <c r="T14">
        <v>2.8641819329999998E-2</v>
      </c>
      <c r="W14">
        <v>0.77059296479999995</v>
      </c>
      <c r="X14">
        <v>1.1951809569999999E-2</v>
      </c>
      <c r="Y14">
        <v>2.1102361050000001E-2</v>
      </c>
      <c r="Z14">
        <v>3.298225271E-2</v>
      </c>
      <c r="AA14">
        <v>4.7880222290000003E-2</v>
      </c>
    </row>
    <row r="15" spans="1:27" x14ac:dyDescent="0.2">
      <c r="A15">
        <v>1.08</v>
      </c>
      <c r="B15">
        <v>2.7648806250000001E-2</v>
      </c>
      <c r="C15">
        <v>4.4622936189999997E-2</v>
      </c>
      <c r="D15">
        <v>6.7333085970000001E-3</v>
      </c>
      <c r="E15">
        <v>1.058167625E-2</v>
      </c>
      <c r="H15">
        <v>1.04</v>
      </c>
      <c r="I15">
        <v>6.473060678E-3</v>
      </c>
      <c r="J15">
        <v>1.167010875E-2</v>
      </c>
      <c r="K15">
        <v>1.8740435890000001E-2</v>
      </c>
      <c r="L15">
        <v>2.8170919589999999E-2</v>
      </c>
      <c r="P15">
        <v>1.08</v>
      </c>
      <c r="Q15">
        <v>1.8934338469999999E-2</v>
      </c>
      <c r="R15">
        <v>1.8465746490000001E-2</v>
      </c>
      <c r="S15">
        <v>3.0470105189999999E-2</v>
      </c>
      <c r="T15">
        <v>4.1585596969999999E-2</v>
      </c>
      <c r="W15">
        <v>0.83480904519999999</v>
      </c>
      <c r="X15">
        <v>1.395970727E-2</v>
      </c>
      <c r="Y15">
        <v>2.4647532289999999E-2</v>
      </c>
      <c r="Z15">
        <v>3.8558281680000001E-2</v>
      </c>
      <c r="AA15">
        <v>5.6077901800000003E-2</v>
      </c>
    </row>
    <row r="16" spans="1:27" x14ac:dyDescent="0.2">
      <c r="A16">
        <v>1.17</v>
      </c>
      <c r="B16">
        <v>1.3686874240000001E-2</v>
      </c>
      <c r="C16">
        <v>4.0768437740000003E-2</v>
      </c>
      <c r="D16">
        <v>1.2822751379999999E-3</v>
      </c>
      <c r="E16">
        <v>4.4280693910000004E-3</v>
      </c>
      <c r="H16">
        <v>1.1200000000000001</v>
      </c>
      <c r="I16">
        <v>7.5052587740000003E-3</v>
      </c>
      <c r="J16">
        <v>1.356535214E-2</v>
      </c>
      <c r="K16">
        <v>2.1879527820000001E-2</v>
      </c>
      <c r="L16">
        <v>3.3100363180000002E-2</v>
      </c>
      <c r="P16">
        <v>1.17</v>
      </c>
      <c r="Q16">
        <v>1.9682325510000001E-2</v>
      </c>
      <c r="R16">
        <v>2.5406216299999999E-2</v>
      </c>
      <c r="S16">
        <v>3.0767972809999999E-2</v>
      </c>
      <c r="T16">
        <v>5.1383449150000003E-2</v>
      </c>
      <c r="W16">
        <v>0.89902512560000003</v>
      </c>
      <c r="X16">
        <v>1.6113393819999999E-2</v>
      </c>
      <c r="Y16">
        <v>2.8451905650000001E-2</v>
      </c>
      <c r="Z16">
        <v>4.4553760239999997E-2</v>
      </c>
      <c r="AA16">
        <v>6.4920551709999996E-2</v>
      </c>
    </row>
    <row r="17" spans="1:27" x14ac:dyDescent="0.2">
      <c r="A17">
        <v>1.25</v>
      </c>
      <c r="B17">
        <v>2.4348113099999999E-2</v>
      </c>
      <c r="C17">
        <v>4.051454862E-2</v>
      </c>
      <c r="D17">
        <v>8.9104480870000006E-3</v>
      </c>
      <c r="E17">
        <v>2.0964065069999999E-2</v>
      </c>
      <c r="H17">
        <v>1.2</v>
      </c>
      <c r="I17">
        <v>8.6146844020000002E-3</v>
      </c>
      <c r="J17">
        <v>1.561284819E-2</v>
      </c>
      <c r="K17">
        <v>2.5298707050000001E-2</v>
      </c>
      <c r="L17">
        <v>3.8528384390000003E-2</v>
      </c>
      <c r="P17">
        <v>1.25</v>
      </c>
      <c r="Q17">
        <v>2.810817946E-2</v>
      </c>
      <c r="R17">
        <v>2.5406216299999999E-2</v>
      </c>
      <c r="S17">
        <v>3.3974430110000002E-2</v>
      </c>
      <c r="T17">
        <v>5.83385976E-2</v>
      </c>
      <c r="W17">
        <v>0.96324120599999996</v>
      </c>
      <c r="X17">
        <v>1.8410973470000001E-2</v>
      </c>
      <c r="Y17">
        <v>3.2512721440000003E-2</v>
      </c>
      <c r="Z17">
        <v>5.0966282670000002E-2</v>
      </c>
      <c r="AA17">
        <v>7.4407630579999995E-2</v>
      </c>
    </row>
    <row r="18" spans="1:27" x14ac:dyDescent="0.2">
      <c r="A18">
        <v>1.33</v>
      </c>
      <c r="B18">
        <v>2.7252723069999998E-2</v>
      </c>
      <c r="C18">
        <v>4.6677129980000003E-2</v>
      </c>
      <c r="D18">
        <v>8.9104480870000006E-3</v>
      </c>
      <c r="E18">
        <v>2.0964065069999999E-2</v>
      </c>
      <c r="H18">
        <v>1.28</v>
      </c>
      <c r="I18">
        <v>9.8017489200000005E-3</v>
      </c>
      <c r="J18">
        <v>1.781548904E-2</v>
      </c>
      <c r="K18">
        <v>2.9008273210000001E-2</v>
      </c>
      <c r="L18">
        <v>4.4482165439999999E-2</v>
      </c>
      <c r="P18">
        <v>1.33</v>
      </c>
      <c r="Q18">
        <v>2.6634205009999998E-2</v>
      </c>
      <c r="R18">
        <v>2.4791695539999999E-2</v>
      </c>
      <c r="S18">
        <v>3.8354836259999997E-2</v>
      </c>
      <c r="T18">
        <v>5.7391029689999998E-2</v>
      </c>
      <c r="W18">
        <v>1.027457286</v>
      </c>
      <c r="X18">
        <v>2.0850594949999999E-2</v>
      </c>
      <c r="Y18">
        <v>3.6827294980000001E-2</v>
      </c>
      <c r="Z18">
        <v>5.7793350340000001E-2</v>
      </c>
      <c r="AA18">
        <v>8.4537458499999996E-2</v>
      </c>
    </row>
    <row r="19" spans="1:27" x14ac:dyDescent="0.2">
      <c r="A19">
        <v>1.42</v>
      </c>
      <c r="B19">
        <v>2.1047419960000001E-2</v>
      </c>
      <c r="C19">
        <v>4.6169351740000003E-2</v>
      </c>
      <c r="D19">
        <v>1.0187266739999999E-2</v>
      </c>
      <c r="E19">
        <v>3.197348019E-2</v>
      </c>
      <c r="H19">
        <v>1.36</v>
      </c>
      <c r="I19">
        <v>1.1066914380000001E-2</v>
      </c>
      <c r="J19">
        <v>2.017636376E-2</v>
      </c>
      <c r="K19">
        <v>3.3019045390000001E-2</v>
      </c>
      <c r="L19">
        <v>5.0989713530000001E-2</v>
      </c>
      <c r="P19">
        <v>1.42</v>
      </c>
      <c r="Q19">
        <v>2.150829386E-2</v>
      </c>
      <c r="R19">
        <v>2.750281655E-2</v>
      </c>
      <c r="S19">
        <v>4.4487404869999997E-2</v>
      </c>
      <c r="T19">
        <v>6.180669615E-2</v>
      </c>
      <c r="W19">
        <v>1.0916733670000001</v>
      </c>
      <c r="X19">
        <v>2.3430447050000001E-2</v>
      </c>
      <c r="Y19">
        <v>4.1392991480000002E-2</v>
      </c>
      <c r="Z19">
        <v>6.5032267229999996E-2</v>
      </c>
      <c r="AA19">
        <v>9.5306866559999995E-2</v>
      </c>
    </row>
    <row r="20" spans="1:27" x14ac:dyDescent="0.2">
      <c r="A20">
        <v>1.5</v>
      </c>
      <c r="B20">
        <v>3.1675651890000003E-2</v>
      </c>
      <c r="C20">
        <v>4.5269199400000001E-2</v>
      </c>
      <c r="D20">
        <v>1.5654669659999999E-2</v>
      </c>
      <c r="E20">
        <v>3.6187680149999998E-2</v>
      </c>
      <c r="H20">
        <v>1.44</v>
      </c>
      <c r="I20">
        <v>1.241069136E-2</v>
      </c>
      <c r="J20">
        <v>2.2698744869999999E-2</v>
      </c>
      <c r="K20">
        <v>3.7342289280000003E-2</v>
      </c>
      <c r="L20">
        <v>5.8079494760000003E-2</v>
      </c>
      <c r="P20">
        <v>1.5</v>
      </c>
      <c r="Q20">
        <v>2.4082249239999999E-2</v>
      </c>
      <c r="R20">
        <v>2.750281655E-2</v>
      </c>
      <c r="S20">
        <v>5.0041759870000001E-2</v>
      </c>
      <c r="T20">
        <v>6.9065066329999994E-2</v>
      </c>
      <c r="W20">
        <v>1.1558894470000001</v>
      </c>
      <c r="X20">
        <v>2.6148754350000001E-2</v>
      </c>
      <c r="Y20">
        <v>4.6207201369999999E-2</v>
      </c>
      <c r="Z20">
        <v>7.2680037140000001E-2</v>
      </c>
      <c r="AA20">
        <v>0.1067108573</v>
      </c>
    </row>
    <row r="21" spans="1:27" x14ac:dyDescent="0.2">
      <c r="A21">
        <v>1.58</v>
      </c>
      <c r="B21">
        <v>3.2764880619999999E-2</v>
      </c>
      <c r="C21">
        <v>4.6169351740000003E-2</v>
      </c>
      <c r="D21">
        <v>1.4017722680000001E-2</v>
      </c>
      <c r="E21">
        <v>3.4569077400000002E-2</v>
      </c>
      <c r="H21">
        <v>1.52</v>
      </c>
      <c r="I21">
        <v>1.3833636829999999E-2</v>
      </c>
      <c r="J21">
        <v>2.53860739E-2</v>
      </c>
      <c r="K21">
        <v>4.1989634769999999E-2</v>
      </c>
      <c r="L21">
        <v>6.5780008269999996E-2</v>
      </c>
      <c r="P21">
        <v>1.58</v>
      </c>
      <c r="Q21">
        <v>2.5908217590000001E-2</v>
      </c>
      <c r="R21">
        <v>3.142490496E-2</v>
      </c>
      <c r="S21">
        <v>6.0554734630000003E-2</v>
      </c>
      <c r="T21">
        <v>8.327858497E-2</v>
      </c>
      <c r="W21">
        <v>1.2201055279999999</v>
      </c>
      <c r="X21">
        <v>2.9003772930000001E-2</v>
      </c>
      <c r="Y21">
        <v>5.1267316139999998E-2</v>
      </c>
      <c r="Z21">
        <v>8.0733262989999999E-2</v>
      </c>
      <c r="AA21">
        <v>0.11874228169999999</v>
      </c>
    </row>
    <row r="22" spans="1:27" x14ac:dyDescent="0.2">
      <c r="A22">
        <v>1.67</v>
      </c>
      <c r="B22">
        <v>2.322587743E-2</v>
      </c>
      <c r="C22">
        <v>4.6931019099999999E-2</v>
      </c>
      <c r="D22">
        <v>1.2560839860000001E-2</v>
      </c>
      <c r="E22">
        <v>4.1203890479999998E-2</v>
      </c>
      <c r="H22">
        <v>1.6</v>
      </c>
      <c r="I22">
        <v>1.533635186E-2</v>
      </c>
      <c r="J22">
        <v>2.824194587E-2</v>
      </c>
      <c r="K22">
        <v>4.6972983170000003E-2</v>
      </c>
      <c r="L22">
        <v>7.4119298589999993E-2</v>
      </c>
      <c r="P22">
        <v>1.67</v>
      </c>
      <c r="Q22">
        <v>3.1408122259999997E-2</v>
      </c>
      <c r="R22">
        <v>3.6539886610000002E-2</v>
      </c>
      <c r="S22">
        <v>7.2522004239999993E-2</v>
      </c>
      <c r="T22">
        <v>9.9084017689999998E-2</v>
      </c>
      <c r="W22">
        <v>1.2843216079999999</v>
      </c>
      <c r="X22">
        <v>3.1993786349999997E-2</v>
      </c>
      <c r="Y22">
        <v>5.6570704639999997E-2</v>
      </c>
      <c r="Z22">
        <v>8.91880491E-2</v>
      </c>
      <c r="AA22">
        <v>0.13139154010000001</v>
      </c>
    </row>
    <row r="23" spans="1:27" x14ac:dyDescent="0.2">
      <c r="A23">
        <v>1.75</v>
      </c>
      <c r="B23">
        <v>2.9101111230000001E-2</v>
      </c>
      <c r="C23">
        <v>5.2955115480000002E-2</v>
      </c>
      <c r="D23">
        <v>2.7113298559999999E-2</v>
      </c>
      <c r="E23">
        <v>4.202048286E-2</v>
      </c>
      <c r="H23">
        <v>1.68</v>
      </c>
      <c r="I23">
        <v>1.6919479330000001E-2</v>
      </c>
      <c r="J23">
        <v>3.1270092630000003E-2</v>
      </c>
      <c r="K23">
        <v>5.2304403409999999E-2</v>
      </c>
      <c r="L23">
        <v>8.3124405890000003E-2</v>
      </c>
      <c r="P23">
        <v>1.75</v>
      </c>
      <c r="Q23">
        <v>3.3982077639999997E-2</v>
      </c>
      <c r="R23">
        <v>3.744359362E-2</v>
      </c>
      <c r="S23">
        <v>8.0704602929999994E-2</v>
      </c>
      <c r="T23">
        <v>0.1167656349</v>
      </c>
      <c r="W23">
        <v>1.348537688</v>
      </c>
      <c r="X23">
        <v>3.5117101570000003E-2</v>
      </c>
      <c r="Y23">
        <v>6.2114689959999997E-2</v>
      </c>
      <c r="Z23">
        <v>9.8039907230000001E-2</v>
      </c>
      <c r="AA23">
        <v>0.1446463134</v>
      </c>
    </row>
    <row r="24" spans="1:27" x14ac:dyDescent="0.2">
      <c r="A24">
        <v>1.83</v>
      </c>
      <c r="B24">
        <v>2.6526570579999999E-2</v>
      </c>
      <c r="C24">
        <v>5.360137869E-2</v>
      </c>
      <c r="D24">
        <v>3.583822599E-2</v>
      </c>
      <c r="E24">
        <v>4.379948769E-2</v>
      </c>
      <c r="H24">
        <v>1.76</v>
      </c>
      <c r="I24">
        <v>1.858370158E-2</v>
      </c>
      <c r="J24">
        <v>3.4474364889999998E-2</v>
      </c>
      <c r="K24">
        <v>5.7996016650000003E-2</v>
      </c>
      <c r="L24">
        <v>9.2820756850000005E-2</v>
      </c>
      <c r="P24">
        <v>1.83</v>
      </c>
      <c r="Q24">
        <v>2.8482172980000001E-2</v>
      </c>
      <c r="R24">
        <v>4.5576956680000003E-2</v>
      </c>
      <c r="S24">
        <v>8.6837171539999994E-2</v>
      </c>
      <c r="T24">
        <v>0.1350915982</v>
      </c>
      <c r="W24">
        <v>1.412753769</v>
      </c>
      <c r="X24">
        <v>3.837204508E-2</v>
      </c>
      <c r="Y24">
        <v>6.7896526979999997E-2</v>
      </c>
      <c r="Z24">
        <v>0.1072836674</v>
      </c>
      <c r="AA24">
        <v>0.15849133209999999</v>
      </c>
    </row>
    <row r="25" spans="1:27" x14ac:dyDescent="0.2">
      <c r="A25">
        <v>1.92</v>
      </c>
      <c r="B25">
        <v>2.6526570579999999E-2</v>
      </c>
      <c r="C25">
        <v>5.1547184910000002E-2</v>
      </c>
      <c r="D25">
        <v>4.238601392E-2</v>
      </c>
      <c r="E25">
        <v>4.7372079349999999E-2</v>
      </c>
      <c r="H25">
        <v>1.84</v>
      </c>
      <c r="I25">
        <v>2.032973796E-2</v>
      </c>
      <c r="J25">
        <v>3.7858712949999998E-2</v>
      </c>
      <c r="K25">
        <v>6.4059868899999997E-2</v>
      </c>
      <c r="L25">
        <v>0.10323150220000001</v>
      </c>
      <c r="P25">
        <v>1.92</v>
      </c>
      <c r="Q25">
        <v>4.3133919010000001E-2</v>
      </c>
      <c r="R25">
        <v>5.13064591E-2</v>
      </c>
      <c r="S25">
        <v>0.10961528349999999</v>
      </c>
      <c r="T25">
        <v>0.15624131399999999</v>
      </c>
      <c r="W25">
        <v>1.4769698490000001</v>
      </c>
      <c r="X25">
        <v>4.1756959070000002E-2</v>
      </c>
      <c r="Y25">
        <v>7.3913380520000002E-2</v>
      </c>
      <c r="Z25">
        <v>0.11691339420000001</v>
      </c>
      <c r="AA25">
        <v>0.1729081908</v>
      </c>
    </row>
    <row r="26" spans="1:27" x14ac:dyDescent="0.2">
      <c r="A26">
        <v>2</v>
      </c>
      <c r="B26">
        <v>3.0190339970000001E-2</v>
      </c>
      <c r="C26">
        <v>5.8217544509999997E-2</v>
      </c>
      <c r="D26">
        <v>4.7837047379999997E-2</v>
      </c>
      <c r="E26">
        <v>6.0977091669999997E-2</v>
      </c>
      <c r="H26">
        <v>1.92</v>
      </c>
      <c r="I26">
        <v>2.2158342340000001E-2</v>
      </c>
      <c r="J26">
        <v>4.1427166000000001E-2</v>
      </c>
      <c r="K26">
        <v>7.0507791720000004E-2</v>
      </c>
      <c r="L26">
        <v>0.1143768106</v>
      </c>
      <c r="P26">
        <v>2</v>
      </c>
      <c r="Q26">
        <v>5.5233709280000001E-2</v>
      </c>
      <c r="R26">
        <v>6.0343529159999999E-2</v>
      </c>
      <c r="S26">
        <v>0.1183760958</v>
      </c>
      <c r="T26">
        <v>0.17551484519999999</v>
      </c>
      <c r="W26">
        <v>1.5411859299999999</v>
      </c>
      <c r="X26">
        <v>4.5270197710000001E-2</v>
      </c>
      <c r="Y26">
        <v>8.0162304360000006E-2</v>
      </c>
      <c r="Z26">
        <v>0.1269223102</v>
      </c>
      <c r="AA26">
        <v>0.18787521409999999</v>
      </c>
    </row>
    <row r="27" spans="1:27" x14ac:dyDescent="0.2">
      <c r="A27">
        <v>2.08</v>
      </c>
      <c r="B27">
        <v>3.9366266919999997E-2</v>
      </c>
      <c r="C27">
        <v>6.4634014990000002E-2</v>
      </c>
      <c r="D27">
        <v>5.8575419599999998E-2</v>
      </c>
      <c r="E27">
        <v>8.1873107380000004E-2</v>
      </c>
      <c r="H27">
        <v>2</v>
      </c>
      <c r="I27">
        <v>2.407030047E-2</v>
      </c>
      <c r="J27">
        <v>4.5183809929999999E-2</v>
      </c>
      <c r="K27">
        <v>7.7351251110000005E-2</v>
      </c>
      <c r="L27">
        <v>0.12627313209999999</v>
      </c>
      <c r="P27">
        <v>2.08</v>
      </c>
      <c r="Q27">
        <v>5.6333690220000003E-2</v>
      </c>
      <c r="R27">
        <v>6.215094317E-2</v>
      </c>
      <c r="S27">
        <v>0.1265411729</v>
      </c>
      <c r="T27">
        <v>0.18815540110000001</v>
      </c>
      <c r="W27">
        <v>1.6054020099999999</v>
      </c>
      <c r="X27">
        <v>4.8910123559999998E-2</v>
      </c>
      <c r="Y27">
        <v>8.6640221020000005E-2</v>
      </c>
      <c r="Z27">
        <v>0.1373027272</v>
      </c>
      <c r="AA27">
        <v>0.20336738069999999</v>
      </c>
    </row>
    <row r="28" spans="1:27" x14ac:dyDescent="0.2">
      <c r="A28">
        <v>2.17</v>
      </c>
      <c r="B28">
        <v>3.7154802510000001E-2</v>
      </c>
      <c r="C28">
        <v>7.0404222249999995E-2</v>
      </c>
      <c r="D28">
        <v>6.330619639E-2</v>
      </c>
      <c r="E28">
        <v>8.9164110759999998E-2</v>
      </c>
      <c r="H28">
        <v>2.08</v>
      </c>
      <c r="I28">
        <v>2.6066427360000002E-2</v>
      </c>
      <c r="J28">
        <v>4.9132763619999999E-2</v>
      </c>
      <c r="K28">
        <v>8.4601185110000005E-2</v>
      </c>
      <c r="L28">
        <v>0.13893245109999999</v>
      </c>
      <c r="P28">
        <v>2.17</v>
      </c>
      <c r="Q28">
        <v>7.5407359610000002E-2</v>
      </c>
      <c r="R28">
        <v>6.8476892210000001E-2</v>
      </c>
      <c r="S28">
        <v>0.13764988289999999</v>
      </c>
      <c r="T28">
        <v>0.2115224258</v>
      </c>
      <c r="W28">
        <v>1.6696180899999999</v>
      </c>
      <c r="X28">
        <v>5.2675104069999999E-2</v>
      </c>
      <c r="Y28">
        <v>9.3343902529999995E-2</v>
      </c>
      <c r="Z28">
        <v>0.1480459858</v>
      </c>
      <c r="AA28">
        <v>0.21935631059999999</v>
      </c>
    </row>
    <row r="29" spans="1:27" x14ac:dyDescent="0.2">
      <c r="A29">
        <v>2.25</v>
      </c>
      <c r="B29">
        <v>3.7550885690000001E-2</v>
      </c>
      <c r="C29">
        <v>7.7074581850000004E-2</v>
      </c>
      <c r="D29">
        <v>7.0754305170000004E-2</v>
      </c>
      <c r="E29">
        <v>0.10570010639999999</v>
      </c>
      <c r="H29">
        <v>2.16</v>
      </c>
      <c r="I29">
        <v>2.8147564440000002E-2</v>
      </c>
      <c r="J29">
        <v>5.3278153719999999E-2</v>
      </c>
      <c r="K29">
        <v>9.2267831179999996E-2</v>
      </c>
      <c r="L29">
        <v>0.15236154809999999</v>
      </c>
      <c r="P29">
        <v>2.25</v>
      </c>
      <c r="Q29">
        <v>8.6407168940000001E-2</v>
      </c>
      <c r="R29">
        <v>8.3532650929999994E-2</v>
      </c>
      <c r="S29">
        <v>0.14931928489999999</v>
      </c>
      <c r="T29">
        <v>0.23047378399999999</v>
      </c>
      <c r="W29">
        <v>1.733834171</v>
      </c>
      <c r="X29">
        <v>5.6563508130000002E-2</v>
      </c>
      <c r="Y29">
        <v>0.10026995230000001</v>
      </c>
      <c r="Z29">
        <v>0.15914240590000001</v>
      </c>
      <c r="AA29">
        <v>0.23581031790000001</v>
      </c>
    </row>
    <row r="30" spans="1:27" x14ac:dyDescent="0.2">
      <c r="A30">
        <v>2.33</v>
      </c>
      <c r="B30">
        <v>5.0357575090000002E-2</v>
      </c>
      <c r="C30">
        <v>8.4252719690000005E-2</v>
      </c>
      <c r="D30">
        <v>7.3127878300000004E-2</v>
      </c>
      <c r="E30">
        <v>0.11119752300000001</v>
      </c>
      <c r="H30">
        <v>2.2400000000000002</v>
      </c>
      <c r="I30">
        <v>3.0314576740000002E-2</v>
      </c>
      <c r="J30">
        <v>5.7624087710000001E-2</v>
      </c>
      <c r="K30">
        <v>0.1003605447</v>
      </c>
      <c r="L30">
        <v>0.16656129950000001</v>
      </c>
      <c r="P30">
        <v>2.33</v>
      </c>
      <c r="Q30">
        <v>8.9707111739999998E-2</v>
      </c>
      <c r="R30">
        <v>8.8358446349999994E-2</v>
      </c>
      <c r="S30">
        <v>0.15341934500000001</v>
      </c>
      <c r="T30">
        <v>0.24184459890000001</v>
      </c>
      <c r="W30">
        <v>1.798050251</v>
      </c>
      <c r="X30">
        <v>6.0573702819999999E-2</v>
      </c>
      <c r="Y30">
        <v>0.10741478779999999</v>
      </c>
      <c r="Z30">
        <v>0.1705812474</v>
      </c>
      <c r="AA30">
        <v>0.25269453190000002</v>
      </c>
    </row>
    <row r="31" spans="1:27" x14ac:dyDescent="0.2">
      <c r="A31">
        <v>2.42</v>
      </c>
      <c r="B31">
        <v>4.66938057E-2</v>
      </c>
      <c r="C31">
        <v>9.2446414010000005E-2</v>
      </c>
      <c r="D31">
        <v>9.1674487639999996E-2</v>
      </c>
      <c r="E31">
        <v>0.1248171173</v>
      </c>
      <c r="H31">
        <v>2.3199999999999998</v>
      </c>
      <c r="I31">
        <v>3.2568349920000003E-2</v>
      </c>
      <c r="J31">
        <v>6.2174625579999997E-2</v>
      </c>
      <c r="K31">
        <v>0.10888761030000001</v>
      </c>
      <c r="L31">
        <v>0.18152604159999999</v>
      </c>
      <c r="P31">
        <v>2.42</v>
      </c>
      <c r="Q31">
        <v>0.1054808383</v>
      </c>
      <c r="R31">
        <v>0.10583613980000001</v>
      </c>
      <c r="S31">
        <v>0.168312726</v>
      </c>
      <c r="T31">
        <v>0.26458622869999998</v>
      </c>
      <c r="W31">
        <v>1.8622663319999999</v>
      </c>
      <c r="X31">
        <v>6.4704050230000004E-2</v>
      </c>
      <c r="Y31">
        <v>0.11477462519999999</v>
      </c>
      <c r="Z31">
        <v>0.18235068309999999</v>
      </c>
      <c r="AA31">
        <v>0.26997108600000003</v>
      </c>
    </row>
    <row r="32" spans="1:27" x14ac:dyDescent="0.2">
      <c r="A32">
        <v>2.5</v>
      </c>
      <c r="B32">
        <v>4.4878424469999997E-2</v>
      </c>
      <c r="C32">
        <v>9.7847328009999998E-2</v>
      </c>
      <c r="D32">
        <v>9.6405264419999998E-2</v>
      </c>
      <c r="E32">
        <v>0.1251379215</v>
      </c>
      <c r="H32">
        <v>2.4</v>
      </c>
      <c r="I32">
        <v>3.4909787179999999E-2</v>
      </c>
      <c r="J32">
        <v>6.6933749809999998E-2</v>
      </c>
      <c r="K32">
        <v>0.1178560488</v>
      </c>
      <c r="L32">
        <v>0.1972430308</v>
      </c>
      <c r="P32">
        <v>2.5</v>
      </c>
      <c r="Q32">
        <v>0.1175806286</v>
      </c>
      <c r="R32">
        <v>0.11968093119999999</v>
      </c>
      <c r="S32">
        <v>0.19021475669999999</v>
      </c>
      <c r="T32">
        <v>0.3018635502</v>
      </c>
      <c r="W32">
        <v>1.9264824119999999</v>
      </c>
      <c r="X32">
        <v>6.8952904359999997E-2</v>
      </c>
      <c r="Y32">
        <v>0.12234546440000001</v>
      </c>
      <c r="Z32">
        <v>0.1944377843</v>
      </c>
      <c r="AA32">
        <v>0.2875993711</v>
      </c>
    </row>
    <row r="33" spans="1:27" x14ac:dyDescent="0.2">
      <c r="A33">
        <v>2.58</v>
      </c>
      <c r="B33">
        <v>5.0753658270000002E-2</v>
      </c>
      <c r="C33">
        <v>9.9763036819999998E-2</v>
      </c>
      <c r="D33">
        <v>0.1098609686</v>
      </c>
      <c r="E33">
        <v>0.15769954259999999</v>
      </c>
      <c r="H33">
        <v>2.48</v>
      </c>
      <c r="I33">
        <v>3.7339806099999998E-2</v>
      </c>
      <c r="J33">
        <v>7.1905333900000007E-2</v>
      </c>
      <c r="K33">
        <v>0.127271422</v>
      </c>
      <c r="L33">
        <v>0.21369202949999999</v>
      </c>
      <c r="P33">
        <v>2.58</v>
      </c>
      <c r="Q33">
        <v>0.1230805333</v>
      </c>
      <c r="R33">
        <v>0.13113993600000001</v>
      </c>
      <c r="S33">
        <v>0.19342121400000001</v>
      </c>
      <c r="T33">
        <v>0.3018635502</v>
      </c>
      <c r="W33">
        <v>1.9906984919999999</v>
      </c>
      <c r="X33">
        <v>7.3318608169999994E-2</v>
      </c>
      <c r="Y33">
        <v>0.1301230763</v>
      </c>
      <c r="Z33">
        <v>0.20682851960000001</v>
      </c>
      <c r="AA33">
        <v>0.30553635109999999</v>
      </c>
    </row>
    <row r="34" spans="1:27" x14ac:dyDescent="0.2">
      <c r="A34">
        <v>2.67</v>
      </c>
      <c r="B34">
        <v>6.5771812080000006E-2</v>
      </c>
      <c r="C34">
        <v>0.10654880059999999</v>
      </c>
      <c r="D34">
        <v>0.1355119279</v>
      </c>
      <c r="E34">
        <v>0.1786101403</v>
      </c>
      <c r="H34">
        <v>2.56</v>
      </c>
      <c r="I34">
        <v>3.9859335349999997E-2</v>
      </c>
      <c r="J34">
        <v>7.7093109549999997E-2</v>
      </c>
      <c r="K34">
        <v>0.13713763900000001</v>
      </c>
      <c r="L34">
        <v>0.2308450463</v>
      </c>
      <c r="P34">
        <v>2.67</v>
      </c>
      <c r="Q34">
        <v>0.13113239369999999</v>
      </c>
      <c r="R34">
        <v>0.1344475037</v>
      </c>
      <c r="S34">
        <v>0.19897556899999999</v>
      </c>
      <c r="T34">
        <v>0.33059380919999998</v>
      </c>
      <c r="W34">
        <v>2.054914573</v>
      </c>
      <c r="X34">
        <v>7.7799490779999994E-2</v>
      </c>
      <c r="Y34">
        <v>0.1381029909</v>
      </c>
      <c r="Z34">
        <v>0.21950776729999999</v>
      </c>
      <c r="AA34">
        <v>0.32373693050000002</v>
      </c>
    </row>
    <row r="35" spans="1:27" x14ac:dyDescent="0.2">
      <c r="A35">
        <v>2.75</v>
      </c>
      <c r="B35">
        <v>7.3099350859999995E-2</v>
      </c>
      <c r="C35">
        <v>0.1163119913</v>
      </c>
      <c r="D35">
        <v>0.16114651769999999</v>
      </c>
      <c r="E35">
        <v>0.19205475059999999</v>
      </c>
      <c r="H35">
        <v>2.64</v>
      </c>
      <c r="I35">
        <v>4.2469311320000001E-2</v>
      </c>
      <c r="J35">
        <v>8.2500632439999999E-2</v>
      </c>
      <c r="K35">
        <v>0.14745676769999999</v>
      </c>
      <c r="L35">
        <v>0.2486662553</v>
      </c>
      <c r="P35">
        <v>2.75</v>
      </c>
      <c r="Q35">
        <v>0.13920625380000001</v>
      </c>
      <c r="R35">
        <v>0.14619569469999999</v>
      </c>
      <c r="S35">
        <v>0.21064497099999999</v>
      </c>
      <c r="T35">
        <v>0.35365761210000002</v>
      </c>
      <c r="W35">
        <v>2.119130653</v>
      </c>
      <c r="X35">
        <v>8.2393864730000002E-2</v>
      </c>
      <c r="Y35">
        <v>0.1462804878</v>
      </c>
      <c r="Z35">
        <v>0.23245934169999999</v>
      </c>
      <c r="AA35">
        <v>0.34215437009999999</v>
      </c>
    </row>
    <row r="36" spans="1:27" x14ac:dyDescent="0.2">
      <c r="A36">
        <v>2.83</v>
      </c>
      <c r="B36">
        <v>7.0920893390000003E-2</v>
      </c>
      <c r="C36">
        <v>0.123097755</v>
      </c>
      <c r="D36">
        <v>0.17825261370000001</v>
      </c>
      <c r="E36">
        <v>0.1949711519</v>
      </c>
      <c r="H36">
        <v>2.72</v>
      </c>
      <c r="I36">
        <v>4.517067457E-2</v>
      </c>
      <c r="J36">
        <v>8.8131246910000002E-2</v>
      </c>
      <c r="K36">
        <v>0.15822885589999999</v>
      </c>
      <c r="L36">
        <v>0.2671121112</v>
      </c>
      <c r="P36">
        <v>2.83</v>
      </c>
      <c r="Q36">
        <v>0.14618013290000001</v>
      </c>
      <c r="R36">
        <v>0.1519251972</v>
      </c>
      <c r="S36">
        <v>0.2313905745</v>
      </c>
      <c r="T36">
        <v>0.37323436510000002</v>
      </c>
      <c r="W36">
        <v>2.1833467340000001</v>
      </c>
      <c r="X36">
        <v>8.7100023410000005E-2</v>
      </c>
      <c r="Y36">
        <v>0.1546505879</v>
      </c>
      <c r="Z36">
        <v>0.24566603349999999</v>
      </c>
      <c r="AA36">
        <v>0.36074073649999999</v>
      </c>
    </row>
    <row r="37" spans="1:27" x14ac:dyDescent="0.2">
      <c r="A37">
        <v>2.92</v>
      </c>
      <c r="B37">
        <v>7.752227968E-2</v>
      </c>
      <c r="C37">
        <v>0.12785240580000001</v>
      </c>
      <c r="D37">
        <v>0.2055405199</v>
      </c>
      <c r="E37">
        <v>0.20631595320000001</v>
      </c>
      <c r="H37">
        <v>2.8</v>
      </c>
      <c r="I37">
        <v>4.7964366279999997E-2</v>
      </c>
      <c r="J37">
        <v>9.398804962E-2</v>
      </c>
      <c r="K37">
        <v>0.1694517656</v>
      </c>
      <c r="L37">
        <v>0.2861316719</v>
      </c>
      <c r="P37">
        <v>2.92</v>
      </c>
      <c r="Q37">
        <v>0.16230585340000001</v>
      </c>
      <c r="R37">
        <v>0.16878836990000001</v>
      </c>
      <c r="S37">
        <v>0.2395556516</v>
      </c>
      <c r="T37">
        <v>0.39502842700000002</v>
      </c>
      <c r="W37">
        <v>2.2475628140000001</v>
      </c>
      <c r="X37">
        <v>9.1916238610000006E-2</v>
      </c>
      <c r="Y37">
        <v>0.16320804680000001</v>
      </c>
      <c r="Z37">
        <v>0.25910966390000001</v>
      </c>
      <c r="AA37">
        <v>0.3794473773</v>
      </c>
    </row>
    <row r="38" spans="1:27" x14ac:dyDescent="0.2">
      <c r="A38">
        <v>3</v>
      </c>
      <c r="B38">
        <v>9.1451204750000001E-2</v>
      </c>
      <c r="C38">
        <v>0.1369462524</v>
      </c>
      <c r="D38">
        <v>0.23336861859999999</v>
      </c>
      <c r="E38">
        <v>0.2354799668</v>
      </c>
      <c r="H38">
        <v>2.88</v>
      </c>
      <c r="I38">
        <v>5.0851324509999997E-2</v>
      </c>
      <c r="J38">
        <v>0.1000738525</v>
      </c>
      <c r="K38">
        <v>0.18112102629999999</v>
      </c>
      <c r="L38">
        <v>0.30566712880000002</v>
      </c>
      <c r="P38">
        <v>3</v>
      </c>
      <c r="Q38">
        <v>0.16303184079999999</v>
      </c>
      <c r="R38">
        <v>0.1802293006</v>
      </c>
      <c r="S38">
        <v>0.25767301139999998</v>
      </c>
      <c r="T38">
        <v>0.4222046747</v>
      </c>
      <c r="W38">
        <v>2.3117788940000001</v>
      </c>
      <c r="X38">
        <v>9.6840758220000003E-2</v>
      </c>
      <c r="Y38">
        <v>0.17194735050000001</v>
      </c>
      <c r="Z38">
        <v>0.27277115140000002</v>
      </c>
      <c r="AA38">
        <v>0.3982254093</v>
      </c>
    </row>
    <row r="39" spans="1:27" x14ac:dyDescent="0.2">
      <c r="A39">
        <v>3.08</v>
      </c>
      <c r="B39">
        <v>9.6567279130000003E-2</v>
      </c>
      <c r="C39">
        <v>0.14400898610000001</v>
      </c>
      <c r="D39">
        <v>0.2490014623</v>
      </c>
      <c r="E39">
        <v>0.2450311812</v>
      </c>
      <c r="H39">
        <v>2.96</v>
      </c>
      <c r="I39">
        <v>5.3832480340000002E-2</v>
      </c>
      <c r="J39">
        <v>0.1063911449</v>
      </c>
      <c r="K39">
        <v>0.1932297104</v>
      </c>
      <c r="L39">
        <v>0.32565453480000001</v>
      </c>
      <c r="P39">
        <v>3.08</v>
      </c>
      <c r="Q39">
        <v>0.16413182170000001</v>
      </c>
      <c r="R39">
        <v>0.18234397499999999</v>
      </c>
      <c r="S39">
        <v>0.26934241339999998</v>
      </c>
      <c r="T39">
        <v>0.46325331650000001</v>
      </c>
      <c r="W39">
        <v>2.3759949749999998</v>
      </c>
      <c r="X39">
        <v>0.101871804</v>
      </c>
      <c r="Y39">
        <v>0.18086271279999999</v>
      </c>
      <c r="Z39">
        <v>0.28663059190000001</v>
      </c>
      <c r="AA39">
        <v>0.4170262066</v>
      </c>
    </row>
    <row r="40" spans="1:27" x14ac:dyDescent="0.2">
      <c r="A40">
        <v>3.17</v>
      </c>
      <c r="B40">
        <v>0.10646935859999999</v>
      </c>
      <c r="C40">
        <v>0.15208727629999999</v>
      </c>
      <c r="D40">
        <v>0.25173516379999999</v>
      </c>
      <c r="E40">
        <v>0.32085761639999999</v>
      </c>
      <c r="H40">
        <v>3.04</v>
      </c>
      <c r="I40">
        <v>5.6908753960000003E-2</v>
      </c>
      <c r="J40">
        <v>0.112942056</v>
      </c>
      <c r="K40">
        <v>0.2057683367</v>
      </c>
      <c r="L40">
        <v>0.34602471029999998</v>
      </c>
      <c r="P40">
        <v>3.17</v>
      </c>
      <c r="Q40">
        <v>0.1828314976</v>
      </c>
      <c r="R40">
        <v>0.1973997337</v>
      </c>
      <c r="S40">
        <v>0.28921193569999998</v>
      </c>
      <c r="T40">
        <v>0.48948199619999999</v>
      </c>
      <c r="W40">
        <v>2.4402110549999998</v>
      </c>
      <c r="X40">
        <v>0.1070075697</v>
      </c>
      <c r="Y40">
        <v>0.18994807450000001</v>
      </c>
      <c r="Z40">
        <v>0.30066734940000001</v>
      </c>
      <c r="AA40">
        <v>0.43580187889999999</v>
      </c>
    </row>
    <row r="41" spans="1:27" x14ac:dyDescent="0.2">
      <c r="A41">
        <v>3.25</v>
      </c>
      <c r="B41">
        <v>0.1020794367</v>
      </c>
      <c r="C41">
        <v>0.16208127529999999</v>
      </c>
      <c r="D41">
        <v>0.2722788485</v>
      </c>
      <c r="E41">
        <v>0.29023540219999999</v>
      </c>
      <c r="H41">
        <v>3.12</v>
      </c>
      <c r="I41">
        <v>6.0081050660000003E-2</v>
      </c>
      <c r="J41">
        <v>0.11972831690000001</v>
      </c>
      <c r="K41">
        <v>0.21872480459999999</v>
      </c>
      <c r="L41">
        <v>0.36670429999999998</v>
      </c>
      <c r="P41">
        <v>3.25</v>
      </c>
      <c r="Q41">
        <v>0.18247950369999999</v>
      </c>
      <c r="R41">
        <v>0.20674406419999999</v>
      </c>
      <c r="S41">
        <v>0.3105182313</v>
      </c>
      <c r="T41">
        <v>0.55960202150000005</v>
      </c>
      <c r="W41">
        <v>2.5044271359999999</v>
      </c>
      <c r="X41">
        <v>0.1122462191</v>
      </c>
      <c r="Y41">
        <v>0.19919710500000001</v>
      </c>
      <c r="Z41">
        <v>0.31486015740000001</v>
      </c>
      <c r="AA41">
        <v>0.45450572719999999</v>
      </c>
    </row>
    <row r="42" spans="1:27" x14ac:dyDescent="0.2">
      <c r="A42">
        <v>3.33</v>
      </c>
      <c r="B42">
        <v>0.1160083618</v>
      </c>
      <c r="C42">
        <v>0.17849174479999999</v>
      </c>
      <c r="D42">
        <v>0.29337909509999999</v>
      </c>
      <c r="E42">
        <v>0.2915332008</v>
      </c>
      <c r="H42">
        <v>3.2</v>
      </c>
      <c r="I42">
        <v>6.3350256630000004E-2</v>
      </c>
      <c r="J42">
        <v>0.1267512227</v>
      </c>
      <c r="K42">
        <v>0.23208436430000001</v>
      </c>
      <c r="L42">
        <v>0.38761694060000002</v>
      </c>
      <c r="P42">
        <v>3.33</v>
      </c>
      <c r="Q42">
        <v>0.18760541480000001</v>
      </c>
      <c r="R42">
        <v>0.2181849948</v>
      </c>
      <c r="S42">
        <v>0.3219072872</v>
      </c>
      <c r="T42">
        <v>0.58075173719999995</v>
      </c>
      <c r="W42">
        <v>2.5686432159999999</v>
      </c>
      <c r="X42">
        <v>0.117585884</v>
      </c>
      <c r="Y42">
        <v>0.20860320560000001</v>
      </c>
      <c r="Z42">
        <v>0.32918722890000002</v>
      </c>
      <c r="AA42">
        <v>0.47309266760000002</v>
      </c>
    </row>
    <row r="43" spans="1:27" x14ac:dyDescent="0.2">
      <c r="A43">
        <v>3.42</v>
      </c>
      <c r="B43">
        <v>0.108680823</v>
      </c>
      <c r="C43">
        <v>0.19914908680000001</v>
      </c>
      <c r="D43">
        <v>0.30683479930000002</v>
      </c>
      <c r="E43">
        <v>0.30190100759999999</v>
      </c>
      <c r="H43">
        <v>3.28</v>
      </c>
      <c r="I43">
        <v>6.6717234799999997E-2</v>
      </c>
      <c r="J43">
        <v>0.13401159670000001</v>
      </c>
      <c r="K43">
        <v>0.24582962389999999</v>
      </c>
      <c r="L43">
        <v>0.40868449909999999</v>
      </c>
      <c r="P43">
        <v>3.42</v>
      </c>
      <c r="Q43">
        <v>0.1912793512</v>
      </c>
      <c r="R43">
        <v>0.2212033762</v>
      </c>
      <c r="S43">
        <v>0.33680066819999999</v>
      </c>
      <c r="T43">
        <v>0.68530638030000002</v>
      </c>
      <c r="W43">
        <v>2.6328592959999999</v>
      </c>
      <c r="X43">
        <v>0.1230246633</v>
      </c>
      <c r="Y43">
        <v>0.21815951519999999</v>
      </c>
      <c r="Z43">
        <v>0.34362637410000002</v>
      </c>
      <c r="AA43">
        <v>0.49151961579999998</v>
      </c>
    </row>
    <row r="44" spans="1:27" x14ac:dyDescent="0.2">
      <c r="A44">
        <v>3.5</v>
      </c>
      <c r="B44">
        <v>0.1200682143</v>
      </c>
      <c r="C44">
        <v>0.21375925160000001</v>
      </c>
      <c r="D44">
        <v>0.30775148959999998</v>
      </c>
      <c r="E44">
        <v>0.32572800670000002</v>
      </c>
      <c r="H44">
        <v>3.36</v>
      </c>
      <c r="I44">
        <v>7.0182820450000002E-2</v>
      </c>
      <c r="J44">
        <v>0.14150975390000001</v>
      </c>
      <c r="K44">
        <v>0.25994059780000001</v>
      </c>
      <c r="L44">
        <v>0.42982833650000002</v>
      </c>
      <c r="P44">
        <v>3.5</v>
      </c>
      <c r="Q44">
        <v>0.2063050907</v>
      </c>
      <c r="R44">
        <v>0.24108493040000001</v>
      </c>
      <c r="S44">
        <v>0.35929843420000002</v>
      </c>
      <c r="T44">
        <v>0.73300694879999995</v>
      </c>
      <c r="W44">
        <v>2.697075377</v>
      </c>
      <c r="X44">
        <v>0.1285606208</v>
      </c>
      <c r="Y44">
        <v>0.22785891720000001</v>
      </c>
      <c r="Z44">
        <v>0.35815512309999997</v>
      </c>
      <c r="AA44">
        <v>0.50974582369999999</v>
      </c>
    </row>
    <row r="45" spans="1:27" x14ac:dyDescent="0.2">
      <c r="A45">
        <v>3.58</v>
      </c>
      <c r="B45">
        <v>0.1182198262</v>
      </c>
      <c r="C45">
        <v>0.2283694164</v>
      </c>
      <c r="D45">
        <v>0.31921011849999997</v>
      </c>
      <c r="E45">
        <v>0.3326836239</v>
      </c>
      <c r="H45">
        <v>3.44</v>
      </c>
      <c r="I45">
        <v>7.3747816869999996E-2</v>
      </c>
      <c r="J45">
        <v>0.14924546799999999</v>
      </c>
      <c r="K45">
        <v>0.27439479490000002</v>
      </c>
      <c r="L45">
        <v>0.45097055079999998</v>
      </c>
      <c r="P45">
        <v>3.58</v>
      </c>
      <c r="Q45">
        <v>0.20997902700000001</v>
      </c>
      <c r="R45">
        <v>0.24771813979999999</v>
      </c>
      <c r="S45">
        <v>0.38878732840000002</v>
      </c>
      <c r="T45">
        <v>0.76143398610000002</v>
      </c>
      <c r="W45">
        <v>2.761291457</v>
      </c>
      <c r="X45">
        <v>0.13419178479999999</v>
      </c>
      <c r="Y45">
        <v>0.23769404969999999</v>
      </c>
      <c r="Z45">
        <v>0.37275085260000002</v>
      </c>
      <c r="AA45">
        <v>0.527733165</v>
      </c>
    </row>
    <row r="46" spans="1:27" x14ac:dyDescent="0.2">
      <c r="A46">
        <v>3.67</v>
      </c>
      <c r="B46">
        <v>0.12297282430000001</v>
      </c>
      <c r="C46">
        <v>0.25350443919999999</v>
      </c>
      <c r="D46">
        <v>0.35430626189999997</v>
      </c>
      <c r="E46">
        <v>0.34159323009999998</v>
      </c>
      <c r="H46">
        <v>3.52</v>
      </c>
      <c r="I46">
        <v>7.7412990880000004E-2</v>
      </c>
      <c r="J46">
        <v>0.157217939</v>
      </c>
      <c r="K46">
        <v>0.2891673494</v>
      </c>
      <c r="L46">
        <v>0.47203515629999998</v>
      </c>
      <c r="P46">
        <v>3.67</v>
      </c>
      <c r="Q46">
        <v>0.2231787982</v>
      </c>
      <c r="R46">
        <v>0.26246663809999998</v>
      </c>
      <c r="S46">
        <v>0.39959817069999998</v>
      </c>
      <c r="T46">
        <v>0.78512318380000001</v>
      </c>
      <c r="W46">
        <v>2.8255075380000001</v>
      </c>
      <c r="X46">
        <v>0.1399161461</v>
      </c>
      <c r="Y46">
        <v>0.24765731639999999</v>
      </c>
      <c r="Z46">
        <v>0.3873909143</v>
      </c>
      <c r="AA46">
        <v>0.54544636609999997</v>
      </c>
    </row>
    <row r="47" spans="1:27" x14ac:dyDescent="0.2">
      <c r="A47">
        <v>3.75</v>
      </c>
      <c r="B47">
        <v>0.1233689075</v>
      </c>
      <c r="C47">
        <v>0.26850697810000002</v>
      </c>
      <c r="D47">
        <v>0.38031734950000001</v>
      </c>
      <c r="E47">
        <v>0.36476403880000002</v>
      </c>
      <c r="H47">
        <v>3.6</v>
      </c>
      <c r="I47">
        <v>8.1179068260000001E-2</v>
      </c>
      <c r="J47">
        <v>0.16542576389999999</v>
      </c>
      <c r="K47">
        <v>0.30423119030000001</v>
      </c>
      <c r="L47">
        <v>0.49294916500000002</v>
      </c>
      <c r="P47">
        <v>3.75</v>
      </c>
      <c r="Q47">
        <v>0.22353079209999999</v>
      </c>
      <c r="R47">
        <v>0.27361838259999999</v>
      </c>
      <c r="S47">
        <v>0.41594584649999999</v>
      </c>
      <c r="T47">
        <v>0.82522425769999996</v>
      </c>
      <c r="W47">
        <v>2.8897236180000001</v>
      </c>
      <c r="X47">
        <v>0.14573165799999999</v>
      </c>
      <c r="Y47">
        <v>0.2577409001</v>
      </c>
      <c r="Z47">
        <v>0.40205276369999998</v>
      </c>
      <c r="AA47">
        <v>0.56285318139999996</v>
      </c>
    </row>
    <row r="48" spans="1:27" x14ac:dyDescent="0.2">
      <c r="A48">
        <v>3.83</v>
      </c>
      <c r="B48">
        <v>0.14647375949999999</v>
      </c>
      <c r="C48">
        <v>0.26786071490000002</v>
      </c>
      <c r="D48">
        <v>0.353405941</v>
      </c>
      <c r="E48">
        <v>0.39246985169999998</v>
      </c>
      <c r="H48">
        <v>3.68</v>
      </c>
      <c r="I48">
        <v>8.5046729210000005E-2</v>
      </c>
      <c r="J48">
        <v>0.1738669102</v>
      </c>
      <c r="K48">
        <v>0.31955724870000002</v>
      </c>
      <c r="L48">
        <v>0.51364353569999999</v>
      </c>
      <c r="P48">
        <v>3.83</v>
      </c>
      <c r="Q48">
        <v>0.2404044997</v>
      </c>
      <c r="R48">
        <v>0.29861491839999998</v>
      </c>
      <c r="S48">
        <v>0.4393021721</v>
      </c>
      <c r="T48">
        <v>0.84260265320000005</v>
      </c>
      <c r="W48">
        <v>2.9539396980000001</v>
      </c>
      <c r="X48">
        <v>0.15163623470000001</v>
      </c>
      <c r="Y48">
        <v>0.26793677760000001</v>
      </c>
      <c r="Z48">
        <v>0.41671408679999999</v>
      </c>
      <c r="AA48">
        <v>0.57992451280000001</v>
      </c>
    </row>
    <row r="49" spans="1:27" x14ac:dyDescent="0.2">
      <c r="A49">
        <v>3.92</v>
      </c>
      <c r="B49">
        <v>0.15343822200000001</v>
      </c>
      <c r="C49">
        <v>0.2770930465</v>
      </c>
      <c r="D49">
        <v>0.36740183770000001</v>
      </c>
      <c r="E49">
        <v>0.41791545349999998</v>
      </c>
      <c r="H49">
        <v>3.76</v>
      </c>
      <c r="I49">
        <v>8.901660368E-2</v>
      </c>
      <c r="J49">
        <v>0.1825386933</v>
      </c>
      <c r="K49">
        <v>0.33511469960000001</v>
      </c>
      <c r="L49">
        <v>0.53405397290000001</v>
      </c>
      <c r="P49">
        <v>3.92</v>
      </c>
      <c r="Q49">
        <v>0.25067832159999998</v>
      </c>
      <c r="R49">
        <v>0.30253700680000001</v>
      </c>
      <c r="S49">
        <v>0.46150207049999997</v>
      </c>
      <c r="T49">
        <v>0.90987997470000004</v>
      </c>
      <c r="W49">
        <v>3.0181557790000002</v>
      </c>
      <c r="X49">
        <v>0.1576277516</v>
      </c>
      <c r="Y49">
        <v>0.27823673669999999</v>
      </c>
      <c r="Z49">
        <v>0.43135292279999998</v>
      </c>
      <c r="AA49">
        <v>0.5966344777</v>
      </c>
    </row>
    <row r="50" spans="1:27" x14ac:dyDescent="0.2">
      <c r="A50">
        <v>4</v>
      </c>
      <c r="B50">
        <v>0.16664099460000001</v>
      </c>
      <c r="C50">
        <v>0.2851713367</v>
      </c>
      <c r="D50">
        <v>0.38233079419999999</v>
      </c>
      <c r="E50">
        <v>0.44059047410000002</v>
      </c>
      <c r="H50">
        <v>3.84</v>
      </c>
      <c r="I50">
        <v>9.3089266769999998E-2</v>
      </c>
      <c r="J50">
        <v>0.19143775660000001</v>
      </c>
      <c r="K50">
        <v>0.35087123250000002</v>
      </c>
      <c r="L50">
        <v>0.55412155910000005</v>
      </c>
      <c r="P50">
        <v>4</v>
      </c>
      <c r="Q50">
        <v>0.26460408019999998</v>
      </c>
      <c r="R50">
        <v>0.32512968199999998</v>
      </c>
      <c r="S50">
        <v>0.49011488349999999</v>
      </c>
      <c r="T50">
        <v>0.9184080859</v>
      </c>
      <c r="W50">
        <v>3.0823718590000002</v>
      </c>
      <c r="X50">
        <v>0.16370404390000001</v>
      </c>
      <c r="Y50">
        <v>0.28863239419999998</v>
      </c>
      <c r="Z50">
        <v>0.44594778229999998</v>
      </c>
      <c r="AA50">
        <v>0.61296042529999994</v>
      </c>
    </row>
    <row r="51" spans="1:27" x14ac:dyDescent="0.2">
      <c r="A51">
        <v>4.08</v>
      </c>
      <c r="B51">
        <v>0.16258114200000001</v>
      </c>
      <c r="C51">
        <v>0.29082613979999999</v>
      </c>
      <c r="D51">
        <v>0.4188838204</v>
      </c>
      <c r="E51">
        <v>0.4488584719</v>
      </c>
      <c r="H51">
        <v>3.92</v>
      </c>
      <c r="I51">
        <v>9.7265234019999994E-2</v>
      </c>
      <c r="J51">
        <v>0.20056005669999999</v>
      </c>
      <c r="K51">
        <v>0.3667933458</v>
      </c>
      <c r="L51">
        <v>0.57379321829999996</v>
      </c>
      <c r="P51">
        <v>4.08</v>
      </c>
      <c r="Q51">
        <v>0.28587771150000002</v>
      </c>
      <c r="R51">
        <v>0.33628142640000003</v>
      </c>
      <c r="S51">
        <v>0.50763650810000005</v>
      </c>
      <c r="T51">
        <v>0.92092861660000003</v>
      </c>
      <c r="W51">
        <v>3.1465879399999999</v>
      </c>
      <c r="X51">
        <v>0.16986290740000001</v>
      </c>
      <c r="Y51">
        <v>0.29911521590000001</v>
      </c>
      <c r="Z51">
        <v>0.46047775870000002</v>
      </c>
      <c r="AA51">
        <v>0.62888290950000003</v>
      </c>
    </row>
    <row r="52" spans="1:27" x14ac:dyDescent="0.2">
      <c r="A52">
        <v>4.17</v>
      </c>
      <c r="B52">
        <v>0.15343822200000001</v>
      </c>
      <c r="C52">
        <v>0.28916432009999998</v>
      </c>
      <c r="D52">
        <v>0.43124277020000001</v>
      </c>
      <c r="E52">
        <v>0.44740027119999998</v>
      </c>
      <c r="H52">
        <v>4</v>
      </c>
      <c r="I52">
        <v>0.10154495669999999</v>
      </c>
      <c r="J52">
        <v>0.20990085350000001</v>
      </c>
      <c r="K52">
        <v>0.38284665969999998</v>
      </c>
      <c r="L52">
        <v>0.59302201180000003</v>
      </c>
      <c r="P52">
        <v>4.17</v>
      </c>
      <c r="Q52">
        <v>0.29797750169999998</v>
      </c>
      <c r="R52">
        <v>0.34893332449999998</v>
      </c>
      <c r="S52">
        <v>0.52778637640000003</v>
      </c>
      <c r="T52">
        <v>0.937037271</v>
      </c>
      <c r="W52">
        <v>3.2108040199999999</v>
      </c>
      <c r="X52">
        <v>0.1761020978</v>
      </c>
      <c r="Y52">
        <v>0.30967653769999998</v>
      </c>
      <c r="Z52">
        <v>0.47492263080000002</v>
      </c>
      <c r="AA52">
        <v>0.64438561999999999</v>
      </c>
    </row>
    <row r="53" spans="1:27" x14ac:dyDescent="0.2">
      <c r="A53">
        <v>4.25</v>
      </c>
      <c r="B53">
        <v>0.1600396083</v>
      </c>
      <c r="C53">
        <v>0.2850559325</v>
      </c>
      <c r="D53">
        <v>0.44198114240000003</v>
      </c>
      <c r="E53">
        <v>0.46959408549999998</v>
      </c>
      <c r="H53">
        <v>4.08</v>
      </c>
      <c r="I53">
        <v>0.1059288174</v>
      </c>
      <c r="J53">
        <v>0.2194547037</v>
      </c>
      <c r="K53">
        <v>0.39899623890000002</v>
      </c>
      <c r="L53">
        <v>0.61176727659999997</v>
      </c>
      <c r="P53">
        <v>4.25</v>
      </c>
      <c r="Q53">
        <v>0.31482920959999999</v>
      </c>
      <c r="R53">
        <v>0.36910406489999997</v>
      </c>
      <c r="S53">
        <v>0.55757313819999998</v>
      </c>
      <c r="T53">
        <v>0.95379027159999996</v>
      </c>
      <c r="W53">
        <v>3.275020101</v>
      </c>
      <c r="X53">
        <v>0.18241933099999999</v>
      </c>
      <c r="Y53">
        <v>0.32030758739999998</v>
      </c>
      <c r="Z53">
        <v>0.48926295739999998</v>
      </c>
      <c r="AA53">
        <v>0.65945527950000005</v>
      </c>
    </row>
    <row r="54" spans="1:27" x14ac:dyDescent="0.2">
      <c r="A54">
        <v>4.33</v>
      </c>
      <c r="B54">
        <v>0.1684563758</v>
      </c>
      <c r="C54">
        <v>0.30211266520000002</v>
      </c>
      <c r="D54">
        <v>0.44944562059999998</v>
      </c>
      <c r="E54">
        <v>0.47899947990000002</v>
      </c>
      <c r="H54">
        <v>4.16</v>
      </c>
      <c r="I54">
        <v>0.110417125</v>
      </c>
      <c r="J54">
        <v>0.2292154616</v>
      </c>
      <c r="K54">
        <v>0.41520692100000001</v>
      </c>
      <c r="L54">
        <v>0.62999462110000004</v>
      </c>
      <c r="P54">
        <v>4.33</v>
      </c>
      <c r="Q54">
        <v>0.32950295530000001</v>
      </c>
      <c r="R54">
        <v>0.38387063739999999</v>
      </c>
      <c r="S54">
        <v>0.57831874169999997</v>
      </c>
      <c r="T54">
        <v>0.97020214780000003</v>
      </c>
      <c r="W54">
        <v>3.339236181</v>
      </c>
      <c r="X54">
        <v>0.1888122834</v>
      </c>
      <c r="Y54">
        <v>0.33099950789999999</v>
      </c>
      <c r="Z54">
        <v>0.50348016129999995</v>
      </c>
      <c r="AA54">
        <v>0.67408151120000004</v>
      </c>
    </row>
    <row r="55" spans="1:27" x14ac:dyDescent="0.2">
      <c r="A55">
        <v>4.42</v>
      </c>
      <c r="B55">
        <v>0.1662779184</v>
      </c>
      <c r="C55">
        <v>0.31697671910000003</v>
      </c>
      <c r="D55">
        <v>0.41852369210000001</v>
      </c>
      <c r="E55">
        <v>0.49292529639999999</v>
      </c>
      <c r="H55">
        <v>4.24</v>
      </c>
      <c r="I55">
        <v>0.1150101105</v>
      </c>
      <c r="J55">
        <v>0.23917628360000001</v>
      </c>
      <c r="K55">
        <v>0.43144364099999999</v>
      </c>
      <c r="L55">
        <v>0.64767579580000001</v>
      </c>
      <c r="P55">
        <v>4.42</v>
      </c>
      <c r="Q55">
        <v>0.3346288664</v>
      </c>
      <c r="R55">
        <v>0.40886717309999998</v>
      </c>
      <c r="S55">
        <v>0.59379033619999999</v>
      </c>
      <c r="T55">
        <v>0.96167403659999995</v>
      </c>
      <c r="W55">
        <v>3.403452261</v>
      </c>
      <c r="X55">
        <v>0.19527859249999999</v>
      </c>
      <c r="Y55">
        <v>0.34174338129999998</v>
      </c>
      <c r="Z55">
        <v>0.51755660240000001</v>
      </c>
      <c r="AA55">
        <v>0.68825668340000001</v>
      </c>
    </row>
    <row r="56" spans="1:27" x14ac:dyDescent="0.2">
      <c r="A56">
        <v>4.5</v>
      </c>
      <c r="B56">
        <v>0.1816591484</v>
      </c>
      <c r="C56">
        <v>0.32403945280000002</v>
      </c>
      <c r="D56">
        <v>0.43034244929999999</v>
      </c>
      <c r="E56">
        <v>0.52014990299999997</v>
      </c>
      <c r="H56">
        <v>4.32</v>
      </c>
      <c r="I56">
        <v>0.1197079224</v>
      </c>
      <c r="J56">
        <v>0.24932963920000001</v>
      </c>
      <c r="K56">
        <v>0.44767174679999999</v>
      </c>
      <c r="L56">
        <v>0.66478845959999999</v>
      </c>
      <c r="P56">
        <v>4.5</v>
      </c>
      <c r="Q56">
        <v>0.34562867580000001</v>
      </c>
      <c r="R56">
        <v>0.39621527509999999</v>
      </c>
      <c r="S56">
        <v>0.62037064080000004</v>
      </c>
      <c r="T56">
        <v>0.97683512319999999</v>
      </c>
      <c r="W56">
        <v>3.4676683420000001</v>
      </c>
      <c r="X56">
        <v>0.20181585739999999</v>
      </c>
      <c r="Y56">
        <v>0.35253025319999998</v>
      </c>
      <c r="Z56">
        <v>0.53147564049999996</v>
      </c>
      <c r="AA56">
        <v>0.70197573579999994</v>
      </c>
    </row>
    <row r="57" spans="1:27" x14ac:dyDescent="0.2">
      <c r="A57">
        <v>4.58</v>
      </c>
      <c r="B57">
        <v>0.1776323028</v>
      </c>
      <c r="C57">
        <v>0.32736309219999998</v>
      </c>
      <c r="D57">
        <v>0.45617347270000003</v>
      </c>
      <c r="E57">
        <v>0.53425070360000004</v>
      </c>
      <c r="H57">
        <v>4.4000000000000004</v>
      </c>
      <c r="I57">
        <v>0.1245106221</v>
      </c>
      <c r="J57">
        <v>0.25966732729999997</v>
      </c>
      <c r="K57">
        <v>0.46385730060000002</v>
      </c>
      <c r="L57">
        <v>0.68131586180000003</v>
      </c>
      <c r="P57">
        <v>4.58</v>
      </c>
      <c r="Q57">
        <v>0.36360236420000003</v>
      </c>
      <c r="R57">
        <v>0.44501545339999998</v>
      </c>
      <c r="S57">
        <v>0.64109872270000001</v>
      </c>
      <c r="T57">
        <v>0.99578648140000003</v>
      </c>
      <c r="W57">
        <v>3.5318844220000001</v>
      </c>
      <c r="X57">
        <v>0.2084216398</v>
      </c>
      <c r="Y57">
        <v>0.36335115740000001</v>
      </c>
      <c r="Z57">
        <v>0.5452216862</v>
      </c>
      <c r="AA57">
        <v>0.71523599289999995</v>
      </c>
    </row>
    <row r="58" spans="1:27" x14ac:dyDescent="0.2">
      <c r="A58">
        <v>4.67</v>
      </c>
      <c r="B58">
        <v>0.20037407860000001</v>
      </c>
      <c r="C58">
        <v>0.33479511919999999</v>
      </c>
      <c r="D58">
        <v>0.46308138900000001</v>
      </c>
      <c r="E58">
        <v>0.56469793369999999</v>
      </c>
      <c r="H58">
        <v>4.4800000000000004</v>
      </c>
      <c r="I58">
        <v>0.12941818020000001</v>
      </c>
      <c r="J58">
        <v>0.2701804988</v>
      </c>
      <c r="K58">
        <v>0.47996735740000002</v>
      </c>
      <c r="L58">
        <v>0.69724646170000004</v>
      </c>
      <c r="P58">
        <v>4.67</v>
      </c>
      <c r="Q58">
        <v>0.3647023452</v>
      </c>
      <c r="R58">
        <v>0.45134140239999998</v>
      </c>
      <c r="S58">
        <v>0.65657031720000003</v>
      </c>
      <c r="T58">
        <v>1.001168667</v>
      </c>
      <c r="W58">
        <v>3.5961005030000002</v>
      </c>
      <c r="X58">
        <v>0.2150934649</v>
      </c>
      <c r="Y58">
        <v>0.37419714120000003</v>
      </c>
      <c r="Z58">
        <v>0.55878024039999996</v>
      </c>
      <c r="AA58">
        <v>0.72803697000000001</v>
      </c>
    </row>
    <row r="59" spans="1:27" x14ac:dyDescent="0.2">
      <c r="A59">
        <v>4.75</v>
      </c>
      <c r="B59">
        <v>0.20258554300000001</v>
      </c>
      <c r="C59">
        <v>0.36916247359999999</v>
      </c>
      <c r="D59">
        <v>0.46561865679999997</v>
      </c>
      <c r="E59">
        <v>0.55724652829999999</v>
      </c>
      <c r="H59">
        <v>4.5599999999999996</v>
      </c>
      <c r="I59">
        <v>0.1344304714</v>
      </c>
      <c r="J59">
        <v>0.28085968369999997</v>
      </c>
      <c r="K59">
        <v>0.4959702205</v>
      </c>
      <c r="L59">
        <v>0.71257350370000005</v>
      </c>
      <c r="P59">
        <v>4.75</v>
      </c>
      <c r="Q59">
        <v>0.3815760527</v>
      </c>
      <c r="R59">
        <v>0.46249314689999999</v>
      </c>
      <c r="S59">
        <v>0.67146369809999995</v>
      </c>
      <c r="T59">
        <v>1.013790272</v>
      </c>
      <c r="W59">
        <v>3.6603165830000002</v>
      </c>
      <c r="X59">
        <v>0.22182882239999999</v>
      </c>
      <c r="Y59">
        <v>0.38505929010000001</v>
      </c>
      <c r="Z59">
        <v>0.57213792320000001</v>
      </c>
      <c r="AA59">
        <v>0.74038017469999995</v>
      </c>
    </row>
    <row r="60" spans="1:27" x14ac:dyDescent="0.2">
      <c r="A60">
        <v>4.83</v>
      </c>
      <c r="B60">
        <v>0.18753438219999999</v>
      </c>
      <c r="C60">
        <v>0.39967532970000003</v>
      </c>
      <c r="D60">
        <v>0.49072942359999999</v>
      </c>
      <c r="E60">
        <v>0.56211691850000001</v>
      </c>
      <c r="H60">
        <v>4.6399999999999997</v>
      </c>
      <c r="I60">
        <v>0.1395472717</v>
      </c>
      <c r="J60">
        <v>0.2916948251</v>
      </c>
      <c r="K60">
        <v>0.51183566680000003</v>
      </c>
      <c r="L60">
        <v>0.72729456640000001</v>
      </c>
      <c r="P60">
        <v>4.83</v>
      </c>
      <c r="Q60">
        <v>0.39880175410000002</v>
      </c>
      <c r="R60">
        <v>0.48720049640000002</v>
      </c>
      <c r="S60">
        <v>0.71088735349999999</v>
      </c>
      <c r="T60">
        <v>0.98536323439999995</v>
      </c>
      <c r="W60">
        <v>3.7245326630000002</v>
      </c>
      <c r="X60">
        <v>0.22862516820000001</v>
      </c>
      <c r="Y60">
        <v>0.39592875280000001</v>
      </c>
      <c r="Z60">
        <v>0.58528249139999999</v>
      </c>
      <c r="AA60">
        <v>0.75226890879999997</v>
      </c>
    </row>
    <row r="61" spans="1:27" x14ac:dyDescent="0.2">
      <c r="A61">
        <v>4.92</v>
      </c>
      <c r="B61">
        <v>0.1911981516</v>
      </c>
      <c r="C61">
        <v>0.40327593900000003</v>
      </c>
      <c r="D61">
        <v>0.52346836330000002</v>
      </c>
      <c r="E61">
        <v>0.58155473359999998</v>
      </c>
      <c r="H61">
        <v>4.72</v>
      </c>
      <c r="I61">
        <v>0.1447682535</v>
      </c>
      <c r="J61">
        <v>0.30267531669999997</v>
      </c>
      <c r="K61">
        <v>0.52753514109999999</v>
      </c>
      <c r="L61">
        <v>0.74141109989999998</v>
      </c>
      <c r="P61">
        <v>4.92</v>
      </c>
      <c r="Q61">
        <v>0.41017555700000002</v>
      </c>
      <c r="R61">
        <v>0.51640830689999995</v>
      </c>
      <c r="S61">
        <v>0.72550038839999997</v>
      </c>
      <c r="T61">
        <v>1.010322173</v>
      </c>
      <c r="W61">
        <v>3.7887487439999998</v>
      </c>
      <c r="X61">
        <v>0.23547992570000001</v>
      </c>
      <c r="Y61">
        <v>0.40679676580000002</v>
      </c>
      <c r="Z61">
        <v>0.5982028465</v>
      </c>
      <c r="AA61">
        <v>0.76370807340000002</v>
      </c>
    </row>
    <row r="62" spans="1:27" x14ac:dyDescent="0.2">
      <c r="A62">
        <v>5</v>
      </c>
      <c r="B62">
        <v>0.19156122789999999</v>
      </c>
      <c r="C62">
        <v>0.38968133069999999</v>
      </c>
      <c r="D62">
        <v>0.50454525610000001</v>
      </c>
      <c r="E62">
        <v>0.58511274319999995</v>
      </c>
      <c r="H62">
        <v>4.8</v>
      </c>
      <c r="I62">
        <v>0.15009298269999999</v>
      </c>
      <c r="J62">
        <v>0.3137900468</v>
      </c>
      <c r="K62">
        <v>0.54304191710000005</v>
      </c>
      <c r="L62">
        <v>0.75492796500000003</v>
      </c>
      <c r="P62">
        <v>5</v>
      </c>
      <c r="Q62">
        <v>0.40392766530000002</v>
      </c>
      <c r="R62">
        <v>0.51038961819999995</v>
      </c>
      <c r="S62">
        <v>0.72402857190000003</v>
      </c>
      <c r="T62">
        <v>0.9945356917</v>
      </c>
      <c r="W62">
        <v>3.8529648239999998</v>
      </c>
      <c r="X62">
        <v>0.2423904872</v>
      </c>
      <c r="Y62">
        <v>0.41765467719999999</v>
      </c>
      <c r="Z62">
        <v>0.61088903189999999</v>
      </c>
      <c r="AA62">
        <v>0.77470397869999996</v>
      </c>
    </row>
    <row r="63" spans="1:27" x14ac:dyDescent="0.2">
      <c r="A63">
        <v>5.08</v>
      </c>
      <c r="B63">
        <v>0.18753438219999999</v>
      </c>
      <c r="C63">
        <v>0.38289556689999998</v>
      </c>
      <c r="D63">
        <v>0.50745902180000002</v>
      </c>
      <c r="E63">
        <v>0.60780234580000003</v>
      </c>
      <c r="H63">
        <v>4.88</v>
      </c>
      <c r="I63">
        <v>0.15552091509999999</v>
      </c>
      <c r="J63">
        <v>0.32502744550000001</v>
      </c>
      <c r="K63">
        <v>0.55833122540000002</v>
      </c>
      <c r="L63">
        <v>0.76785298369999999</v>
      </c>
      <c r="P63">
        <v>5.08</v>
      </c>
      <c r="Q63">
        <v>0.41860141090000003</v>
      </c>
      <c r="R63">
        <v>0.52696360470000003</v>
      </c>
      <c r="S63">
        <v>0.74417844020000001</v>
      </c>
      <c r="T63">
        <v>1.0090524320000001</v>
      </c>
      <c r="W63">
        <v>3.9171809049999999</v>
      </c>
      <c r="X63">
        <v>0.24935421629999999</v>
      </c>
      <c r="Y63">
        <v>0.42849396979999999</v>
      </c>
      <c r="Z63">
        <v>0.62333222249999998</v>
      </c>
      <c r="AA63">
        <v>0.7852641628</v>
      </c>
    </row>
    <row r="64" spans="1:27" x14ac:dyDescent="0.2">
      <c r="A64">
        <v>5.17</v>
      </c>
      <c r="B64">
        <v>0.2066123886</v>
      </c>
      <c r="C64">
        <v>0.39455138560000003</v>
      </c>
      <c r="D64">
        <v>0.53838095029999999</v>
      </c>
      <c r="E64">
        <v>0.62757554689999995</v>
      </c>
      <c r="H64">
        <v>4.96</v>
      </c>
      <c r="I64">
        <v>0.1610513932</v>
      </c>
      <c r="J64">
        <v>0.336375537</v>
      </c>
      <c r="K64">
        <v>0.57338034699999996</v>
      </c>
      <c r="L64">
        <v>0.78019650969999998</v>
      </c>
      <c r="P64">
        <v>5.17</v>
      </c>
      <c r="Q64">
        <v>0.4530748134</v>
      </c>
      <c r="R64">
        <v>0.54323033080000005</v>
      </c>
      <c r="S64">
        <v>0.76842836869999998</v>
      </c>
      <c r="T64">
        <v>1.003367025</v>
      </c>
      <c r="W64">
        <v>3.9813969849999999</v>
      </c>
      <c r="X64">
        <v>0.25636844910000001</v>
      </c>
      <c r="Y64">
        <v>0.43930628360000001</v>
      </c>
      <c r="Z64">
        <v>0.63552470500000002</v>
      </c>
      <c r="AA64">
        <v>0.79539721890000004</v>
      </c>
    </row>
    <row r="65" spans="1:27" x14ac:dyDescent="0.2">
      <c r="A65">
        <v>5.25</v>
      </c>
      <c r="B65">
        <v>0.20258554300000001</v>
      </c>
      <c r="C65">
        <v>0.39736724680000002</v>
      </c>
      <c r="D65">
        <v>0.54255516510000001</v>
      </c>
      <c r="E65">
        <v>0.63614976690000002</v>
      </c>
      <c r="H65">
        <v>5.04</v>
      </c>
      <c r="I65">
        <v>0.16668364329999999</v>
      </c>
      <c r="J65">
        <v>0.34782199390000001</v>
      </c>
      <c r="K65">
        <v>0.58816867530000005</v>
      </c>
      <c r="L65">
        <v>0.79197102389999996</v>
      </c>
      <c r="P65">
        <v>5.25</v>
      </c>
      <c r="Q65">
        <v>0.44682692169999999</v>
      </c>
      <c r="R65">
        <v>0.56943783400000003</v>
      </c>
      <c r="S65">
        <v>0.77601523210000001</v>
      </c>
      <c r="T65">
        <v>1.0008464939999999</v>
      </c>
      <c r="W65">
        <v>4.0456130650000004</v>
      </c>
      <c r="X65">
        <v>0.26343049689999998</v>
      </c>
      <c r="Y65">
        <v>0.45008343699999998</v>
      </c>
      <c r="Z65">
        <v>0.64745985159999997</v>
      </c>
      <c r="AA65">
        <v>0.80511263320000004</v>
      </c>
    </row>
    <row r="66" spans="1:27" x14ac:dyDescent="0.2">
      <c r="A66">
        <v>5.33</v>
      </c>
      <c r="B66">
        <v>0.20403784790000001</v>
      </c>
      <c r="C66">
        <v>0.39967532970000003</v>
      </c>
      <c r="D66">
        <v>0.55439029179999999</v>
      </c>
      <c r="E66">
        <v>0.66531378050000001</v>
      </c>
      <c r="H66">
        <v>5.12</v>
      </c>
      <c r="I66">
        <v>0.17241677329999999</v>
      </c>
      <c r="J66">
        <v>0.35935419619999998</v>
      </c>
      <c r="K66">
        <v>0.60267774709999999</v>
      </c>
      <c r="L66">
        <v>0.80319076010000001</v>
      </c>
      <c r="P66">
        <v>5.33</v>
      </c>
      <c r="Q66">
        <v>0.47727439389999998</v>
      </c>
      <c r="R66">
        <v>0.58539729969999998</v>
      </c>
      <c r="S66">
        <v>0.79003253179999999</v>
      </c>
      <c r="T66">
        <v>0.99578648140000003</v>
      </c>
      <c r="W66">
        <v>4.109829146</v>
      </c>
      <c r="X66">
        <v>0.27053764790000001</v>
      </c>
      <c r="Y66">
        <v>0.46081744699999999</v>
      </c>
      <c r="Z66">
        <v>0.65913208769999998</v>
      </c>
      <c r="AA66">
        <v>0.81442063399999998</v>
      </c>
    </row>
    <row r="67" spans="1:27" x14ac:dyDescent="0.2">
      <c r="A67">
        <v>5.42</v>
      </c>
      <c r="B67">
        <v>0.22899108809999999</v>
      </c>
      <c r="C67">
        <v>0.41225438149999999</v>
      </c>
      <c r="D67">
        <v>0.56620904900000002</v>
      </c>
      <c r="E67">
        <v>0.66548876459999995</v>
      </c>
      <c r="H67">
        <v>5.2</v>
      </c>
      <c r="I67">
        <v>0.17824976989999999</v>
      </c>
      <c r="J67">
        <v>0.37095929080000001</v>
      </c>
      <c r="K67">
        <v>0.61689124529999995</v>
      </c>
      <c r="L67">
        <v>0.81387136179999997</v>
      </c>
      <c r="P67">
        <v>5.42</v>
      </c>
      <c r="Q67">
        <v>0.46370062919999999</v>
      </c>
      <c r="R67">
        <v>0.57876409029999998</v>
      </c>
      <c r="S67">
        <v>0.79471080559999996</v>
      </c>
      <c r="W67">
        <v>4.1740452259999996</v>
      </c>
      <c r="X67">
        <v>0.27768716980000002</v>
      </c>
      <c r="Y67">
        <v>0.47150054810000003</v>
      </c>
      <c r="Z67">
        <v>0.67053685249999995</v>
      </c>
      <c r="AA67">
        <v>0.82333205269999998</v>
      </c>
    </row>
    <row r="68" spans="1:27" x14ac:dyDescent="0.2">
      <c r="A68">
        <v>5.5</v>
      </c>
      <c r="B68">
        <v>0.23668170320000001</v>
      </c>
      <c r="C68">
        <v>0.4175168105</v>
      </c>
      <c r="D68">
        <v>0.5734770937</v>
      </c>
      <c r="E68">
        <v>0.67585657139999999</v>
      </c>
      <c r="H68">
        <v>5.28</v>
      </c>
      <c r="I68">
        <v>0.18418149710000001</v>
      </c>
      <c r="J68">
        <v>0.38262425370000003</v>
      </c>
      <c r="K68">
        <v>0.63079497579999999</v>
      </c>
      <c r="L68">
        <v>0.82402957229999996</v>
      </c>
      <c r="P68">
        <v>5.5</v>
      </c>
      <c r="Q68">
        <v>0.50109998089999996</v>
      </c>
      <c r="R68">
        <v>0.60739352830000004</v>
      </c>
      <c r="S68">
        <v>0.81924107999999995</v>
      </c>
      <c r="W68">
        <v>4.2382613070000001</v>
      </c>
      <c r="X68">
        <v>0.28487631209999997</v>
      </c>
      <c r="Y68">
        <v>0.4821252097</v>
      </c>
      <c r="Z68">
        <v>0.68167055740000004</v>
      </c>
      <c r="AA68">
        <v>0.83185819620000001</v>
      </c>
    </row>
    <row r="69" spans="1:27" x14ac:dyDescent="0.2">
      <c r="A69">
        <v>5.58</v>
      </c>
      <c r="B69">
        <v>0.24952139949999999</v>
      </c>
      <c r="C69">
        <v>0.43905122410000003</v>
      </c>
      <c r="D69">
        <v>0.59258026500000005</v>
      </c>
      <c r="E69">
        <v>0.68622437820000004</v>
      </c>
      <c r="H69">
        <v>5.36</v>
      </c>
      <c r="I69">
        <v>0.19021069430000001</v>
      </c>
      <c r="J69">
        <v>0.39433595230000001</v>
      </c>
      <c r="K69">
        <v>0.64437682200000002</v>
      </c>
      <c r="L69">
        <v>0.83368295729999997</v>
      </c>
      <c r="P69">
        <v>5.58</v>
      </c>
      <c r="Q69">
        <v>0.4890001907</v>
      </c>
      <c r="R69">
        <v>0.6329865107</v>
      </c>
      <c r="S69">
        <v>0.8440517005</v>
      </c>
      <c r="W69">
        <v>4.3024773869999997</v>
      </c>
      <c r="X69">
        <v>0.29210230879999999</v>
      </c>
      <c r="Y69">
        <v>0.49268415250000003</v>
      </c>
      <c r="Z69">
        <v>0.69253053809999998</v>
      </c>
      <c r="AA69">
        <v>0.84001073120000003</v>
      </c>
    </row>
    <row r="70" spans="1:27" x14ac:dyDescent="0.2">
      <c r="A70">
        <v>5.67</v>
      </c>
      <c r="B70">
        <v>0.24328308940000001</v>
      </c>
      <c r="C70">
        <v>0.45560017850000001</v>
      </c>
      <c r="D70">
        <v>0.59166357469999997</v>
      </c>
      <c r="E70">
        <v>0.68524738370000005</v>
      </c>
      <c r="H70">
        <v>5.44</v>
      </c>
      <c r="I70">
        <v>0.1963359757</v>
      </c>
      <c r="J70">
        <v>0.40608120879999998</v>
      </c>
      <c r="K70">
        <v>0.65762667939999997</v>
      </c>
      <c r="L70">
        <v>0.84284966009999995</v>
      </c>
      <c r="P70">
        <v>5.67</v>
      </c>
      <c r="Q70">
        <v>0.54252526290000003</v>
      </c>
      <c r="R70">
        <v>0.62756426860000003</v>
      </c>
      <c r="S70">
        <v>0.85106035030000005</v>
      </c>
      <c r="W70">
        <v>4.3666934670000002</v>
      </c>
      <c r="X70">
        <v>0.29936238079999999</v>
      </c>
      <c r="Y70">
        <v>0.50317036250000002</v>
      </c>
      <c r="Z70">
        <v>0.70311500630000001</v>
      </c>
      <c r="AA70">
        <v>0.84780158009999995</v>
      </c>
    </row>
    <row r="71" spans="1:27" x14ac:dyDescent="0.2">
      <c r="A71">
        <v>5.75</v>
      </c>
      <c r="B71">
        <v>0.25024755199999998</v>
      </c>
      <c r="C71">
        <v>0.46635584479999997</v>
      </c>
      <c r="D71">
        <v>0.60240194690000004</v>
      </c>
      <c r="E71">
        <v>0.71473220140000004</v>
      </c>
      <c r="H71">
        <v>5.52</v>
      </c>
      <c r="I71">
        <v>0.20255582850000001</v>
      </c>
      <c r="J71">
        <v>0.41784686230000001</v>
      </c>
      <c r="K71">
        <v>0.67053637399999999</v>
      </c>
      <c r="L71">
        <v>0.85154818629999995</v>
      </c>
      <c r="P71">
        <v>5.75</v>
      </c>
      <c r="Q71">
        <v>0.54217326899999996</v>
      </c>
      <c r="R71">
        <v>0.64383099470000005</v>
      </c>
      <c r="S71">
        <v>0.85398646160000002</v>
      </c>
      <c r="W71">
        <v>4.4309095479999998</v>
      </c>
      <c r="X71">
        <v>0.30665373849999999</v>
      </c>
      <c r="Y71">
        <v>0.51357710459999995</v>
      </c>
      <c r="Z71">
        <v>0.713422997</v>
      </c>
      <c r="AA71">
        <v>0.85524282750000002</v>
      </c>
    </row>
    <row r="72" spans="1:27" x14ac:dyDescent="0.2">
      <c r="A72">
        <v>5.83</v>
      </c>
      <c r="B72">
        <v>0.2498844757</v>
      </c>
      <c r="C72">
        <v>0.4870131868</v>
      </c>
      <c r="D72">
        <v>0.60475915049999995</v>
      </c>
      <c r="E72">
        <v>0.68881997539999995</v>
      </c>
      <c r="H72">
        <v>5.6</v>
      </c>
      <c r="I72">
        <v>0.20886861340000001</v>
      </c>
      <c r="J72">
        <v>0.42961983009999999</v>
      </c>
      <c r="K72">
        <v>0.68309956709999997</v>
      </c>
      <c r="L72">
        <v>0.85979721840000001</v>
      </c>
      <c r="P72">
        <v>5.83</v>
      </c>
      <c r="Q72">
        <v>0.55647302109999996</v>
      </c>
      <c r="R72">
        <v>0.64744582279999996</v>
      </c>
      <c r="S72">
        <v>0.85223429920000005</v>
      </c>
      <c r="W72">
        <v>4.4951256280000003</v>
      </c>
      <c r="X72">
        <v>0.31397358510000001</v>
      </c>
      <c r="Y72">
        <v>0.52389793360000003</v>
      </c>
      <c r="Z72">
        <v>0.72345431609999999</v>
      </c>
      <c r="AA72">
        <v>0.86234663769999997</v>
      </c>
    </row>
    <row r="73" spans="1:27" x14ac:dyDescent="0.2">
      <c r="A73">
        <v>5.92</v>
      </c>
      <c r="B73">
        <v>0.25575970949999999</v>
      </c>
      <c r="C73">
        <v>0.51175583560000004</v>
      </c>
      <c r="D73">
        <v>0.61931160919999995</v>
      </c>
      <c r="E73">
        <v>0.70566219320000001</v>
      </c>
      <c r="H73">
        <v>5.68</v>
      </c>
      <c r="I73">
        <v>0.2152725643</v>
      </c>
      <c r="J73">
        <v>0.44138716719999999</v>
      </c>
      <c r="K73">
        <v>0.69531165070000001</v>
      </c>
      <c r="L73">
        <v>0.86761545610000002</v>
      </c>
      <c r="P73">
        <v>5.92</v>
      </c>
      <c r="Q73">
        <v>0.59239839839999997</v>
      </c>
      <c r="R73">
        <v>0.6739605863</v>
      </c>
      <c r="S73">
        <v>0.87296238110000002</v>
      </c>
      <c r="W73">
        <v>4.5593417089999999</v>
      </c>
      <c r="X73">
        <v>0.32131911889999998</v>
      </c>
      <c r="Y73">
        <v>0.53412670390000005</v>
      </c>
      <c r="Z73">
        <v>0.73320948610000003</v>
      </c>
      <c r="AA73">
        <v>0.86912518179999998</v>
      </c>
    </row>
    <row r="74" spans="1:27" x14ac:dyDescent="0.2">
      <c r="A74">
        <v>6</v>
      </c>
      <c r="B74">
        <v>0.28546594780000001</v>
      </c>
      <c r="C74">
        <v>0.53675237350000005</v>
      </c>
      <c r="D74">
        <v>0.62022829950000002</v>
      </c>
      <c r="E74">
        <v>0.70128759119999995</v>
      </c>
      <c r="H74">
        <v>5.76</v>
      </c>
      <c r="I74">
        <v>0.2217657884</v>
      </c>
      <c r="J74">
        <v>0.45313612390000002</v>
      </c>
      <c r="K74">
        <v>0.7071696341</v>
      </c>
      <c r="L74">
        <v>0.87502148160000004</v>
      </c>
      <c r="P74">
        <v>6</v>
      </c>
      <c r="Q74">
        <v>0.60597216310000002</v>
      </c>
      <c r="R74">
        <v>0.68119024240000003</v>
      </c>
      <c r="S74">
        <v>0.87208629979999996</v>
      </c>
      <c r="W74">
        <v>4.6235577890000004</v>
      </c>
      <c r="X74">
        <v>0.32868753630000003</v>
      </c>
      <c r="Y74">
        <v>0.54425757809999997</v>
      </c>
      <c r="Z74">
        <v>0.74268969279999997</v>
      </c>
      <c r="AA74">
        <v>0.87559057399999995</v>
      </c>
    </row>
    <row r="75" spans="1:27" x14ac:dyDescent="0.2">
      <c r="A75">
        <v>6.08</v>
      </c>
      <c r="B75">
        <v>0.28140609529999999</v>
      </c>
      <c r="C75">
        <v>0.5420148025</v>
      </c>
      <c r="D75">
        <v>0.63222712089999999</v>
      </c>
      <c r="E75">
        <v>0.71894640139999999</v>
      </c>
      <c r="H75">
        <v>5.84</v>
      </c>
      <c r="I75">
        <v>0.22834626750000001</v>
      </c>
      <c r="J75">
        <v>0.46485419950000001</v>
      </c>
      <c r="K75">
        <v>0.71867202659999996</v>
      </c>
      <c r="L75">
        <v>0.88203364620000002</v>
      </c>
      <c r="P75">
        <v>6.08</v>
      </c>
      <c r="Q75">
        <v>0.58762448119999999</v>
      </c>
      <c r="R75">
        <v>0.7022827639</v>
      </c>
      <c r="S75">
        <v>0.86625159880000002</v>
      </c>
      <c r="W75">
        <v>4.6877738689999999</v>
      </c>
      <c r="X75">
        <v>0.33607603489999999</v>
      </c>
      <c r="Y75">
        <v>0.55428503289999997</v>
      </c>
      <c r="Z75">
        <v>0.75189673069999996</v>
      </c>
      <c r="AA75">
        <v>0.8817548167</v>
      </c>
    </row>
    <row r="76" spans="1:27" x14ac:dyDescent="0.2">
      <c r="A76">
        <v>6.17</v>
      </c>
      <c r="B76">
        <v>0.28949279350000001</v>
      </c>
      <c r="C76">
        <v>0.53996060869999996</v>
      </c>
      <c r="D76">
        <v>0.64077198420000003</v>
      </c>
      <c r="E76">
        <v>0.71554879380000003</v>
      </c>
      <c r="H76">
        <v>5.92</v>
      </c>
      <c r="I76">
        <v>0.2350118591</v>
      </c>
      <c r="J76">
        <v>0.4765291941</v>
      </c>
      <c r="K76">
        <v>0.72981871720000002</v>
      </c>
      <c r="L76">
        <v>0.88866997709999995</v>
      </c>
      <c r="P76">
        <v>6.17</v>
      </c>
      <c r="Q76">
        <v>0.58617250629999995</v>
      </c>
      <c r="R76">
        <v>0.69534229410000004</v>
      </c>
      <c r="S76">
        <v>0.87208629979999996</v>
      </c>
      <c r="W76">
        <v>4.7519899499999996</v>
      </c>
      <c r="X76">
        <v>0.34348181659999999</v>
      </c>
      <c r="Y76">
        <v>0.56420386460000005</v>
      </c>
      <c r="Z76">
        <v>0.76083295110000004</v>
      </c>
      <c r="AA76">
        <v>0.88762975359999996</v>
      </c>
    </row>
    <row r="77" spans="1:27" x14ac:dyDescent="0.2">
      <c r="A77">
        <v>6.25</v>
      </c>
      <c r="B77">
        <v>0.31150841680000002</v>
      </c>
      <c r="C77">
        <v>0.55316284289999995</v>
      </c>
      <c r="D77">
        <v>0.66278892109999998</v>
      </c>
      <c r="E77">
        <v>0.73272639780000004</v>
      </c>
      <c r="H77">
        <v>6</v>
      </c>
      <c r="I77">
        <v>0.24176029830000001</v>
      </c>
      <c r="J77">
        <v>0.48814925539999998</v>
      </c>
      <c r="K77">
        <v>0.74061085390000003</v>
      </c>
      <c r="L77">
        <v>0.89494810189999996</v>
      </c>
      <c r="P77">
        <v>6.25</v>
      </c>
      <c r="Q77">
        <v>0.61072408079999996</v>
      </c>
      <c r="R77">
        <v>0.73300880209999997</v>
      </c>
      <c r="S77">
        <v>0.90071663440000005</v>
      </c>
      <c r="W77">
        <v>4.81620603</v>
      </c>
      <c r="X77">
        <v>0.35090209</v>
      </c>
      <c r="Y77">
        <v>0.57400919220000002</v>
      </c>
      <c r="Z77">
        <v>0.76950121019999995</v>
      </c>
      <c r="AA77">
        <v>0.89322702919999997</v>
      </c>
    </row>
    <row r="78" spans="1:27" x14ac:dyDescent="0.2">
      <c r="A78">
        <v>6.33</v>
      </c>
      <c r="B78">
        <v>0.32471118929999998</v>
      </c>
      <c r="C78">
        <v>0.57933650309999996</v>
      </c>
      <c r="D78">
        <v>0.6704334636</v>
      </c>
      <c r="E78">
        <v>0.73077240889999995</v>
      </c>
      <c r="H78">
        <v>6.08</v>
      </c>
      <c r="I78">
        <v>0.24858919979999999</v>
      </c>
      <c r="J78">
        <v>0.49970292230000002</v>
      </c>
      <c r="K78">
        <v>0.75105072370000003</v>
      </c>
      <c r="L78">
        <v>0.90088518809999996</v>
      </c>
      <c r="P78">
        <v>6.33</v>
      </c>
      <c r="Q78">
        <v>0.61842394730000005</v>
      </c>
      <c r="R78">
        <v>0.74566070019999997</v>
      </c>
      <c r="S78">
        <v>0.899244818</v>
      </c>
      <c r="W78">
        <v>4.8804221109999997</v>
      </c>
      <c r="X78">
        <v>0.35833407410000001</v>
      </c>
      <c r="Y78">
        <v>0.58369645930000003</v>
      </c>
      <c r="Z78">
        <v>0.77790481889999996</v>
      </c>
      <c r="AA78">
        <v>0.89855805600000005</v>
      </c>
    </row>
    <row r="79" spans="1:27" x14ac:dyDescent="0.2">
      <c r="A79">
        <v>6.42</v>
      </c>
      <c r="B79">
        <v>0.33312795690000002</v>
      </c>
      <c r="C79">
        <v>0.59985536009999996</v>
      </c>
      <c r="D79">
        <v>0.6767848179</v>
      </c>
      <c r="E79">
        <v>0.74227761219999999</v>
      </c>
      <c r="H79">
        <v>6.16</v>
      </c>
      <c r="I79">
        <v>0.25549606050000001</v>
      </c>
      <c r="J79">
        <v>0.51117916399999996</v>
      </c>
      <c r="K79">
        <v>0.76114163589999995</v>
      </c>
      <c r="L79">
        <v>0.90649789599999997</v>
      </c>
      <c r="P79">
        <v>6.42</v>
      </c>
      <c r="Q79">
        <v>0.62759778830000001</v>
      </c>
      <c r="R79">
        <v>0.76704240800000001</v>
      </c>
      <c r="S79">
        <v>0.90392309169999996</v>
      </c>
      <c r="W79">
        <v>4.9446381910000001</v>
      </c>
      <c r="X79">
        <v>0.36577500080000003</v>
      </c>
      <c r="Y79">
        <v>0.59326143470000003</v>
      </c>
      <c r="Z79">
        <v>0.78604749500000004</v>
      </c>
      <c r="AA79">
        <v>0.90363398660000005</v>
      </c>
    </row>
    <row r="80" spans="1:27" x14ac:dyDescent="0.2">
      <c r="A80">
        <v>6.5</v>
      </c>
      <c r="B80">
        <v>0.36613488830000002</v>
      </c>
      <c r="C80">
        <v>0.59625475080000001</v>
      </c>
      <c r="D80">
        <v>0.66897658069999999</v>
      </c>
      <c r="E80">
        <v>0.74033820530000005</v>
      </c>
      <c r="H80">
        <v>6.24</v>
      </c>
      <c r="I80">
        <v>0.26247826279999997</v>
      </c>
      <c r="J80">
        <v>0.52256741409999996</v>
      </c>
      <c r="K80">
        <v>0.77088780859999995</v>
      </c>
      <c r="L80">
        <v>0.91180234400000004</v>
      </c>
      <c r="P80">
        <v>6.5</v>
      </c>
      <c r="Q80">
        <v>0.65839725439999996</v>
      </c>
      <c r="R80">
        <v>0.78361639449999998</v>
      </c>
      <c r="S80">
        <v>0.91531214770000002</v>
      </c>
      <c r="W80">
        <v>5.0088542709999997</v>
      </c>
      <c r="X80">
        <v>0.37322211820000001</v>
      </c>
      <c r="Y80">
        <v>0.60270021149999997</v>
      </c>
      <c r="Z80">
        <v>0.7939333167</v>
      </c>
      <c r="AA80">
        <v>0.90846569129999999</v>
      </c>
    </row>
    <row r="81" spans="1:27" x14ac:dyDescent="0.2">
      <c r="A81">
        <v>6.58</v>
      </c>
      <c r="B81">
        <v>0.37824843219999998</v>
      </c>
      <c r="C81">
        <v>0.59817045960000004</v>
      </c>
      <c r="D81">
        <v>0.67897832680000003</v>
      </c>
      <c r="E81">
        <v>0.74163600389999995</v>
      </c>
      <c r="H81">
        <v>6.32</v>
      </c>
      <c r="I81">
        <v>0.26953307799999998</v>
      </c>
      <c r="J81">
        <v>0.53385760090000001</v>
      </c>
      <c r="K81">
        <v>0.78029426020000003</v>
      </c>
      <c r="L81">
        <v>0.91681408360000005</v>
      </c>
      <c r="P81">
        <v>6.58</v>
      </c>
      <c r="Q81">
        <v>0.65619729260000004</v>
      </c>
      <c r="R81">
        <v>0.7857129947</v>
      </c>
      <c r="S81">
        <v>0.91939468629999999</v>
      </c>
      <c r="W81">
        <v>5.0730703520000002</v>
      </c>
      <c r="X81">
        <v>0.38067269329999998</v>
      </c>
      <c r="Y81">
        <v>0.61200920469999998</v>
      </c>
      <c r="Z81">
        <v>0.801566679</v>
      </c>
      <c r="AA81">
        <v>0.91306374130000001</v>
      </c>
    </row>
    <row r="82" spans="1:27" x14ac:dyDescent="0.2">
      <c r="A82">
        <v>6.67</v>
      </c>
      <c r="B82">
        <v>0.3694355815</v>
      </c>
      <c r="C82">
        <v>0.60587945649999997</v>
      </c>
      <c r="D82">
        <v>0.68698299760000003</v>
      </c>
      <c r="E82">
        <v>0.75426402179999996</v>
      </c>
      <c r="H82">
        <v>6.4</v>
      </c>
      <c r="I82">
        <v>0.27665767019999998</v>
      </c>
      <c r="J82">
        <v>0.54504017250000003</v>
      </c>
      <c r="K82">
        <v>0.78936670669999998</v>
      </c>
      <c r="L82">
        <v>0.92154808219999995</v>
      </c>
      <c r="P82">
        <v>6.67</v>
      </c>
      <c r="Q82">
        <v>0.68002287959999996</v>
      </c>
      <c r="R82">
        <v>0.78300187369999996</v>
      </c>
      <c r="S82">
        <v>0.92465117370000005</v>
      </c>
      <c r="W82">
        <v>5.1372864319999998</v>
      </c>
      <c r="X82">
        <v>0.38812401530000001</v>
      </c>
      <c r="Y82">
        <v>0.62118514810000003</v>
      </c>
      <c r="Z82">
        <v>0.80895225179999997</v>
      </c>
      <c r="AA82">
        <v>0.91743839429999996</v>
      </c>
    </row>
    <row r="83" spans="1:27" x14ac:dyDescent="0.2">
      <c r="A83">
        <v>6.75</v>
      </c>
      <c r="B83">
        <v>0.374947739</v>
      </c>
      <c r="C83">
        <v>0.60227884720000002</v>
      </c>
      <c r="D83">
        <v>0.70862343670000005</v>
      </c>
      <c r="E83">
        <v>0.76836482240000004</v>
      </c>
      <c r="H83">
        <v>6.48</v>
      </c>
      <c r="I83">
        <v>0.28384910070000002</v>
      </c>
      <c r="J83">
        <v>0.55610611769999996</v>
      </c>
      <c r="K83">
        <v>0.79811146420000001</v>
      </c>
      <c r="L83">
        <v>0.92601871489999998</v>
      </c>
      <c r="P83">
        <v>6.75</v>
      </c>
      <c r="Q83">
        <v>0.68297082850000002</v>
      </c>
      <c r="R83">
        <v>0.80409439520000003</v>
      </c>
      <c r="S83">
        <v>0.95678583319999999</v>
      </c>
      <c r="W83">
        <v>5.2015025130000003</v>
      </c>
      <c r="X83">
        <v>0.39557339819999998</v>
      </c>
      <c r="Y83">
        <v>0.63022508929999999</v>
      </c>
      <c r="Z83">
        <v>0.81609494100000002</v>
      </c>
      <c r="AA83">
        <v>0.92159958559999999</v>
      </c>
    </row>
    <row r="84" spans="1:27" x14ac:dyDescent="0.2">
      <c r="A84">
        <v>6.83</v>
      </c>
      <c r="B84">
        <v>0.39217735720000002</v>
      </c>
      <c r="C84">
        <v>0.60818753940000003</v>
      </c>
      <c r="D84">
        <v>0.72135888429999995</v>
      </c>
      <c r="E84">
        <v>0.77257902229999997</v>
      </c>
      <c r="H84">
        <v>6.56</v>
      </c>
      <c r="I84">
        <v>0.29110433270000002</v>
      </c>
      <c r="J84">
        <v>0.56704698139999998</v>
      </c>
      <c r="K84">
        <v>0.80653535850000002</v>
      </c>
      <c r="L84">
        <v>0.93023976100000005</v>
      </c>
      <c r="P84">
        <v>6.83</v>
      </c>
      <c r="Q84">
        <v>0.70899637739999999</v>
      </c>
      <c r="R84">
        <v>0.80107601380000004</v>
      </c>
      <c r="S84">
        <v>0.94742928559999995</v>
      </c>
      <c r="W84">
        <v>5.2657185929999999</v>
      </c>
      <c r="X84">
        <v>0.40301818379999998</v>
      </c>
      <c r="Y84">
        <v>0.63912638489999996</v>
      </c>
      <c r="Z84">
        <v>0.82299985149999999</v>
      </c>
      <c r="AA84">
        <v>0.92555692119999999</v>
      </c>
    </row>
    <row r="85" spans="1:27" x14ac:dyDescent="0.2">
      <c r="A85">
        <v>6.92</v>
      </c>
      <c r="B85">
        <v>0.37092089340000001</v>
      </c>
      <c r="C85">
        <v>0.61548108140000002</v>
      </c>
      <c r="D85">
        <v>0.7131741493</v>
      </c>
      <c r="E85">
        <v>0.78506122010000001</v>
      </c>
      <c r="H85">
        <v>6.64</v>
      </c>
      <c r="I85">
        <v>0.29842023629999997</v>
      </c>
      <c r="J85">
        <v>0.57785487690000004</v>
      </c>
      <c r="K85">
        <v>0.81464564090000002</v>
      </c>
      <c r="L85">
        <v>0.9342244059</v>
      </c>
      <c r="P85">
        <v>6.92</v>
      </c>
      <c r="Q85">
        <v>0.71889620580000002</v>
      </c>
      <c r="R85">
        <v>0.81313146530000002</v>
      </c>
      <c r="S85">
        <v>0.97343137660000001</v>
      </c>
      <c r="W85">
        <v>5.3299346730000003</v>
      </c>
      <c r="X85">
        <v>0.4104557445</v>
      </c>
      <c r="Y85">
        <v>0.64788669300000001</v>
      </c>
      <c r="Z85">
        <v>0.82967225300000003</v>
      </c>
      <c r="AA85">
        <v>0.92931967419999995</v>
      </c>
    </row>
    <row r="86" spans="1:27" x14ac:dyDescent="0.2">
      <c r="A86">
        <v>7</v>
      </c>
      <c r="B86">
        <v>0.38630212339999997</v>
      </c>
      <c r="C86">
        <v>0.62741387000000004</v>
      </c>
      <c r="D86">
        <v>0.72517297069999997</v>
      </c>
      <c r="E86">
        <v>0.78634443669999998</v>
      </c>
      <c r="H86">
        <v>6.72</v>
      </c>
      <c r="I86">
        <v>0.30579359420000002</v>
      </c>
      <c r="J86">
        <v>0.58852249270000001</v>
      </c>
      <c r="K86">
        <v>0.82244991030000003</v>
      </c>
      <c r="L86">
        <v>0.93798524760000002</v>
      </c>
      <c r="P86">
        <v>7</v>
      </c>
      <c r="Q86">
        <v>0.73979584350000005</v>
      </c>
      <c r="R86">
        <v>0.81463161890000002</v>
      </c>
      <c r="S86">
        <v>0.97255529529999996</v>
      </c>
      <c r="W86">
        <v>5.394150754</v>
      </c>
      <c r="X86">
        <v>0.41788348600000003</v>
      </c>
      <c r="Y86">
        <v>0.65650396690000001</v>
      </c>
      <c r="Z86">
        <v>0.83611754839999997</v>
      </c>
      <c r="AA86">
        <v>0.93289678330000003</v>
      </c>
    </row>
    <row r="87" spans="1:27" x14ac:dyDescent="0.2">
      <c r="A87">
        <v>7.08</v>
      </c>
      <c r="B87">
        <v>0.41419298049999997</v>
      </c>
      <c r="C87">
        <v>0.64050070010000004</v>
      </c>
      <c r="D87">
        <v>0.73571490930000005</v>
      </c>
      <c r="E87">
        <v>0.79039823460000003</v>
      </c>
      <c r="H87">
        <v>6.8</v>
      </c>
      <c r="I87">
        <v>0.31322110749999998</v>
      </c>
      <c r="J87">
        <v>0.59904309609999995</v>
      </c>
      <c r="K87">
        <v>0.82995604270000001</v>
      </c>
      <c r="L87">
        <v>0.94153430630000001</v>
      </c>
      <c r="P87">
        <v>7.08</v>
      </c>
      <c r="Q87">
        <v>0.75336960829999999</v>
      </c>
      <c r="R87">
        <v>0.83089834500000004</v>
      </c>
      <c r="S87">
        <v>0.96962918399999998</v>
      </c>
      <c r="W87">
        <v>5.4583668339999996</v>
      </c>
      <c r="X87">
        <v>0.4252988499</v>
      </c>
      <c r="Y87">
        <v>0.66497644600000005</v>
      </c>
      <c r="Z87">
        <v>0.8423412441</v>
      </c>
      <c r="AA87">
        <v>0.93629685399999996</v>
      </c>
    </row>
    <row r="88" spans="1:27" x14ac:dyDescent="0.2">
      <c r="A88">
        <v>7.17</v>
      </c>
      <c r="B88">
        <v>0.43178567499999998</v>
      </c>
      <c r="C88">
        <v>0.65037929500000002</v>
      </c>
      <c r="D88">
        <v>0.74827029270000001</v>
      </c>
      <c r="E88">
        <v>0.7837634215</v>
      </c>
      <c r="H88">
        <v>6.88</v>
      </c>
      <c r="I88">
        <v>0.32069940159999999</v>
      </c>
      <c r="J88">
        <v>0.6094105326</v>
      </c>
      <c r="K88">
        <v>0.8371721258</v>
      </c>
      <c r="L88">
        <v>0.94488303709999999</v>
      </c>
      <c r="P88">
        <v>7.17</v>
      </c>
      <c r="Q88">
        <v>0.7676693604</v>
      </c>
      <c r="R88">
        <v>0.81643903289999997</v>
      </c>
      <c r="S88">
        <v>0.9740095902</v>
      </c>
      <c r="W88">
        <v>5.5225829150000001</v>
      </c>
      <c r="X88">
        <v>0.43269931649999999</v>
      </c>
      <c r="Y88">
        <v>0.67330264780000004</v>
      </c>
      <c r="Z88">
        <v>0.84834892309999999</v>
      </c>
      <c r="AA88">
        <v>0.9395281607</v>
      </c>
    </row>
    <row r="89" spans="1:27" x14ac:dyDescent="0.2">
      <c r="A89">
        <v>7.25</v>
      </c>
      <c r="B89">
        <v>0.43178567499999998</v>
      </c>
      <c r="C89">
        <v>0.65871147419999998</v>
      </c>
      <c r="D89">
        <v>0.77192417660000001</v>
      </c>
      <c r="E89">
        <v>0.77889303129999998</v>
      </c>
      <c r="H89">
        <v>6.96</v>
      </c>
      <c r="I89">
        <v>0.32822503279999998</v>
      </c>
      <c r="J89">
        <v>0.61961922150000004</v>
      </c>
      <c r="K89">
        <v>0.84410640079999999</v>
      </c>
      <c r="L89">
        <v>0.94804234369999996</v>
      </c>
      <c r="P89">
        <v>7.25</v>
      </c>
      <c r="Q89">
        <v>0.76986932230000005</v>
      </c>
      <c r="R89">
        <v>0.83391672640000003</v>
      </c>
      <c r="S89">
        <v>0.97108347890000002</v>
      </c>
      <c r="W89">
        <v>5.5867989949999997</v>
      </c>
      <c r="X89">
        <v>0.44008240700000001</v>
      </c>
      <c r="Y89">
        <v>0.68148135789999997</v>
      </c>
      <c r="Z89">
        <v>0.85414622019999997</v>
      </c>
      <c r="AA89">
        <v>0.94259865119999997</v>
      </c>
    </row>
    <row r="90" spans="1:27" x14ac:dyDescent="0.2">
      <c r="A90">
        <v>7.33</v>
      </c>
      <c r="B90">
        <v>0.45086368139999999</v>
      </c>
      <c r="C90">
        <v>0.67202911259999998</v>
      </c>
      <c r="D90">
        <v>0.7595488574</v>
      </c>
      <c r="E90">
        <v>0.78667982290000005</v>
      </c>
      <c r="H90">
        <v>7.04</v>
      </c>
      <c r="I90">
        <v>0.33579449480000001</v>
      </c>
      <c r="J90">
        <v>0.62966414910000001</v>
      </c>
      <c r="K90">
        <v>0.85076720949999995</v>
      </c>
      <c r="L90">
        <v>0.95102259570000003</v>
      </c>
      <c r="P90">
        <v>7.33</v>
      </c>
      <c r="Q90">
        <v>0.79919481400000003</v>
      </c>
      <c r="R90">
        <v>0.836320587</v>
      </c>
      <c r="S90">
        <v>0.99445732610000004</v>
      </c>
      <c r="W90">
        <v>5.6510150750000001</v>
      </c>
      <c r="X90">
        <v>0.44744568629999998</v>
      </c>
      <c r="Y90">
        <v>0.68951162070000005</v>
      </c>
      <c r="Z90">
        <v>0.85973879929999997</v>
      </c>
      <c r="AA90">
        <v>0.94551595150000001</v>
      </c>
    </row>
    <row r="91" spans="1:27" x14ac:dyDescent="0.2">
      <c r="A91">
        <v>7.42</v>
      </c>
      <c r="B91">
        <v>0.4604026846</v>
      </c>
      <c r="C91">
        <v>0.68691624740000001</v>
      </c>
      <c r="D91">
        <v>0.77573826310000005</v>
      </c>
      <c r="E91">
        <v>0.78667982290000005</v>
      </c>
      <c r="H91">
        <v>7.12</v>
      </c>
      <c r="I91">
        <v>0.34340422570000001</v>
      </c>
      <c r="J91">
        <v>0.63954085800000005</v>
      </c>
      <c r="K91">
        <v>0.85716294770000001</v>
      </c>
      <c r="L91">
        <v>0.95383364520000002</v>
      </c>
      <c r="P91">
        <v>7.42</v>
      </c>
      <c r="Q91">
        <v>0.79076895999999997</v>
      </c>
      <c r="R91">
        <v>0.84687588489999999</v>
      </c>
      <c r="S91">
        <v>0.98422469729999995</v>
      </c>
      <c r="W91">
        <v>5.7152311559999998</v>
      </c>
      <c r="X91">
        <v>0.4547867646</v>
      </c>
      <c r="Y91">
        <v>0.69739272890000004</v>
      </c>
      <c r="Z91">
        <v>0.86513233290000002</v>
      </c>
      <c r="AA91">
        <v>0.94828737240000005</v>
      </c>
    </row>
    <row r="92" spans="1:27" x14ac:dyDescent="0.2">
      <c r="A92">
        <v>7.5</v>
      </c>
      <c r="B92">
        <v>0.45416437450000002</v>
      </c>
      <c r="C92">
        <v>0.69654095309999997</v>
      </c>
      <c r="D92">
        <v>0.7993757775</v>
      </c>
      <c r="E92">
        <v>0.80659884410000005</v>
      </c>
      <c r="H92">
        <v>7.2</v>
      </c>
      <c r="I92">
        <v>0.35105061500000001</v>
      </c>
      <c r="J92">
        <v>0.64924543430000003</v>
      </c>
      <c r="K92">
        <v>0.86330202280000001</v>
      </c>
      <c r="L92">
        <v>0.95648484519999999</v>
      </c>
      <c r="P92">
        <v>7.5</v>
      </c>
      <c r="Q92">
        <v>0.80029479489999999</v>
      </c>
      <c r="R92">
        <v>0.85258731320000003</v>
      </c>
      <c r="S92">
        <v>0.98452256490000001</v>
      </c>
      <c r="W92">
        <v>5.7794472360000002</v>
      </c>
      <c r="X92">
        <v>0.46210330049999998</v>
      </c>
      <c r="Y92">
        <v>0.70512421309999995</v>
      </c>
      <c r="Z92">
        <v>0.87033248379999995</v>
      </c>
      <c r="AA92">
        <v>0.95091991679999999</v>
      </c>
    </row>
    <row r="93" spans="1:27" x14ac:dyDescent="0.2">
      <c r="A93">
        <v>7.58</v>
      </c>
      <c r="B93">
        <v>0.47212014520000001</v>
      </c>
      <c r="C93">
        <v>0.70473464740000002</v>
      </c>
      <c r="D93">
        <v>0.84594691929999999</v>
      </c>
      <c r="E93">
        <v>0.8205392426</v>
      </c>
      <c r="H93">
        <v>7.28</v>
      </c>
      <c r="I93">
        <v>0.35873001100000002</v>
      </c>
      <c r="J93">
        <v>0.65877449259999998</v>
      </c>
      <c r="K93">
        <v>0.86919281719999997</v>
      </c>
      <c r="L93">
        <v>0.95898506910000003</v>
      </c>
      <c r="P93">
        <v>7.58</v>
      </c>
      <c r="Q93">
        <v>0.83036827359999998</v>
      </c>
      <c r="R93">
        <v>0.85681666190000005</v>
      </c>
      <c r="S93">
        <v>0.99533340729999997</v>
      </c>
      <c r="W93">
        <v>5.8436633169999999</v>
      </c>
      <c r="X93">
        <v>0.46939300220000002</v>
      </c>
      <c r="Y93">
        <v>0.71270583050000003</v>
      </c>
      <c r="Z93">
        <v>0.8753448882</v>
      </c>
      <c r="AA93">
        <v>0.95342028710000004</v>
      </c>
    </row>
    <row r="94" spans="1:27" x14ac:dyDescent="0.2">
      <c r="A94">
        <v>7.67</v>
      </c>
      <c r="B94">
        <v>0.48532291779999998</v>
      </c>
      <c r="C94">
        <v>0.7190909231</v>
      </c>
      <c r="D94">
        <v>0.78955409560000001</v>
      </c>
      <c r="E94">
        <v>0.82960925080000003</v>
      </c>
      <c r="H94">
        <v>7.36</v>
      </c>
      <c r="I94">
        <v>0.36643872789999998</v>
      </c>
      <c r="J94">
        <v>0.66812515849999998</v>
      </c>
      <c r="K94">
        <v>0.87484365590000002</v>
      </c>
      <c r="L94">
        <v>0.96134272890000005</v>
      </c>
      <c r="P94">
        <v>7.67</v>
      </c>
      <c r="Q94">
        <v>0.81789448980000001</v>
      </c>
      <c r="R94">
        <v>0.87579450910000001</v>
      </c>
      <c r="S94">
        <v>1.0020441899999999</v>
      </c>
      <c r="W94">
        <v>5.9078793970000003</v>
      </c>
      <c r="X94">
        <v>0.47665363020000001</v>
      </c>
      <c r="Y94">
        <v>0.72013755479999997</v>
      </c>
      <c r="Z94">
        <v>0.88017514109999995</v>
      </c>
      <c r="AA94">
        <v>0.95579489399999995</v>
      </c>
    </row>
    <row r="95" spans="1:27" x14ac:dyDescent="0.2">
      <c r="A95">
        <v>7.75</v>
      </c>
      <c r="B95">
        <v>0.49888876659999998</v>
      </c>
      <c r="C95">
        <v>0.7277000723</v>
      </c>
      <c r="D95">
        <v>0.81829888470000001</v>
      </c>
      <c r="E95">
        <v>0.82329524190000003</v>
      </c>
      <c r="H95">
        <v>7.44</v>
      </c>
      <c r="I95">
        <v>0.3741730533</v>
      </c>
      <c r="J95">
        <v>0.6772950499</v>
      </c>
      <c r="K95">
        <v>0.88026277850000001</v>
      </c>
      <c r="L95">
        <v>0.96356579509999996</v>
      </c>
      <c r="P95">
        <v>7.75</v>
      </c>
      <c r="Q95">
        <v>0.83732015309999996</v>
      </c>
      <c r="R95">
        <v>0.87277612770000002</v>
      </c>
      <c r="S95">
        <v>0.99853986459999999</v>
      </c>
      <c r="W95">
        <v>5.9720954769999999</v>
      </c>
      <c r="X95">
        <v>0.48388299829999998</v>
      </c>
      <c r="Y95">
        <v>0.72741956429999999</v>
      </c>
      <c r="Z95">
        <v>0.8848287829</v>
      </c>
      <c r="AA95">
        <v>0.95804986479999998</v>
      </c>
    </row>
    <row r="96" spans="1:27" x14ac:dyDescent="0.2">
      <c r="A96">
        <v>7.83</v>
      </c>
      <c r="B96">
        <v>0.5440092419</v>
      </c>
      <c r="C96">
        <v>0.7189755189</v>
      </c>
      <c r="D96">
        <v>0.82374991819999999</v>
      </c>
      <c r="E96">
        <v>0.80709463240000001</v>
      </c>
      <c r="H96">
        <v>7.52</v>
      </c>
      <c r="I96">
        <v>0.38192925599999999</v>
      </c>
      <c r="J96">
        <v>0.68628225679999999</v>
      </c>
      <c r="K96">
        <v>0.88545831490000004</v>
      </c>
      <c r="L96">
        <v>0.9656618159</v>
      </c>
      <c r="P96">
        <v>7.83</v>
      </c>
      <c r="Q96">
        <v>0.85601982899999995</v>
      </c>
      <c r="R96">
        <v>0.87969852329999998</v>
      </c>
      <c r="S96">
        <v>0.99971381349999999</v>
      </c>
      <c r="W96">
        <v>6.0363115580000004</v>
      </c>
      <c r="X96">
        <v>0.49107897630000003</v>
      </c>
      <c r="Y96">
        <v>0.73455223130000002</v>
      </c>
      <c r="Z96">
        <v>0.88931128790000002</v>
      </c>
      <c r="AA96">
        <v>0.96019105299999996</v>
      </c>
    </row>
    <row r="97" spans="1:27" x14ac:dyDescent="0.2">
      <c r="A97">
        <v>7.92</v>
      </c>
      <c r="B97">
        <v>0.53886016059999997</v>
      </c>
      <c r="C97">
        <v>0.71731369919999999</v>
      </c>
      <c r="D97">
        <v>0.79901564920000001</v>
      </c>
      <c r="E97">
        <v>0.82555545289999999</v>
      </c>
      <c r="H97">
        <v>7.6</v>
      </c>
      <c r="I97">
        <v>0.38970359300000001</v>
      </c>
      <c r="J97">
        <v>0.69508531949999997</v>
      </c>
      <c r="K97">
        <v>0.89043826459999997</v>
      </c>
      <c r="L97">
        <v>0.96763793570000001</v>
      </c>
      <c r="P97">
        <v>7.92</v>
      </c>
      <c r="Q97">
        <v>0.86629365089999999</v>
      </c>
      <c r="R97">
        <v>0.89206123520000002</v>
      </c>
      <c r="S97">
        <v>1.0108050019999999</v>
      </c>
      <c r="W97">
        <v>6.100527638</v>
      </c>
      <c r="X97">
        <v>0.49823949070000001</v>
      </c>
      <c r="Y97">
        <v>0.74153611090000005</v>
      </c>
      <c r="Z97">
        <v>0.8936280539</v>
      </c>
      <c r="AA97">
        <v>0.96222404669999995</v>
      </c>
    </row>
    <row r="98" spans="1:27" x14ac:dyDescent="0.2">
      <c r="A98">
        <v>8</v>
      </c>
      <c r="B98">
        <v>0.53080646939999998</v>
      </c>
      <c r="C98">
        <v>0.72564587849999995</v>
      </c>
      <c r="D98">
        <v>0.80865726699999996</v>
      </c>
      <c r="E98">
        <v>0.81470643990000002</v>
      </c>
      <c r="H98">
        <v>7.68</v>
      </c>
      <c r="I98">
        <v>0.39749231750000003</v>
      </c>
      <c r="J98">
        <v>0.70370320659999996</v>
      </c>
      <c r="K98">
        <v>0.89521047929999997</v>
      </c>
      <c r="L98">
        <v>0.96950091419999995</v>
      </c>
      <c r="P98">
        <v>8</v>
      </c>
      <c r="Q98">
        <v>0.87546749189999995</v>
      </c>
      <c r="R98">
        <v>0.88302416510000004</v>
      </c>
      <c r="S98">
        <v>0.99415945849999998</v>
      </c>
      <c r="W98">
        <v>6.1647437189999996</v>
      </c>
      <c r="X98">
        <v>0.50536252660000003</v>
      </c>
      <c r="Y98">
        <v>0.74837192969999999</v>
      </c>
      <c r="Z98">
        <v>0.89778439379999997</v>
      </c>
      <c r="AA98">
        <v>0.96415417869999998</v>
      </c>
    </row>
    <row r="99" spans="1:27" x14ac:dyDescent="0.2">
      <c r="A99">
        <v>8.08</v>
      </c>
      <c r="B99">
        <v>0.53925624380000003</v>
      </c>
      <c r="C99">
        <v>0.74076382159999998</v>
      </c>
      <c r="D99">
        <v>0.85285483549999996</v>
      </c>
      <c r="E99">
        <v>0.82199744330000002</v>
      </c>
      <c r="H99">
        <v>7.76</v>
      </c>
      <c r="I99">
        <v>0.40529168599999998</v>
      </c>
      <c r="J99">
        <v>0.71213529229999994</v>
      </c>
      <c r="K99">
        <v>0.89978264809999997</v>
      </c>
      <c r="L99">
        <v>0.97125714439999999</v>
      </c>
      <c r="P99">
        <v>8.08</v>
      </c>
      <c r="Q99">
        <v>0.87361952389999997</v>
      </c>
      <c r="R99">
        <v>0.90229119849999995</v>
      </c>
      <c r="S99">
        <v>1.0043745660000001</v>
      </c>
      <c r="W99">
        <v>6.2289597990000001</v>
      </c>
      <c r="X99">
        <v>0.51244612889999996</v>
      </c>
      <c r="Y99">
        <v>0.75506057550000005</v>
      </c>
      <c r="Z99">
        <v>0.90178552739999995</v>
      </c>
      <c r="AA99">
        <v>0.96598653550000002</v>
      </c>
    </row>
    <row r="100" spans="1:27" x14ac:dyDescent="0.2">
      <c r="A100">
        <v>8.17</v>
      </c>
      <c r="B100">
        <v>0.53961932010000002</v>
      </c>
      <c r="C100">
        <v>0.75140408380000001</v>
      </c>
      <c r="D100">
        <v>0.82175284280000005</v>
      </c>
      <c r="E100">
        <v>0.82766984389999998</v>
      </c>
      <c r="H100">
        <v>7.84</v>
      </c>
      <c r="I100">
        <v>0.41309796589999997</v>
      </c>
      <c r="J100">
        <v>0.72038133280000005</v>
      </c>
      <c r="K100">
        <v>0.90416228610000005</v>
      </c>
      <c r="L100">
        <v>0.97291267069999998</v>
      </c>
      <c r="P100">
        <v>8.17</v>
      </c>
      <c r="Q100">
        <v>0.87691946669999998</v>
      </c>
      <c r="R100">
        <v>0.9056168403</v>
      </c>
      <c r="S100">
        <v>0.98832475750000004</v>
      </c>
      <c r="W100">
        <v>6.2931758789999996</v>
      </c>
      <c r="X100">
        <v>0.51948840360000004</v>
      </c>
      <c r="Y100">
        <v>0.76160308610000005</v>
      </c>
      <c r="Z100">
        <v>0.90563657549999999</v>
      </c>
      <c r="AA100">
        <v>0.96772596649999998</v>
      </c>
    </row>
    <row r="101" spans="1:27" x14ac:dyDescent="0.2">
      <c r="A101">
        <v>8.25</v>
      </c>
      <c r="B101">
        <v>0.53813400810000001</v>
      </c>
      <c r="C101">
        <v>0.74718029200000002</v>
      </c>
      <c r="D101">
        <v>0.80374642600000001</v>
      </c>
      <c r="E101">
        <v>0.82345564400000004</v>
      </c>
      <c r="H101">
        <v>7.92</v>
      </c>
      <c r="I101">
        <v>0.42090744279999998</v>
      </c>
      <c r="J101">
        <v>0.72844144300000002</v>
      </c>
      <c r="K101">
        <v>0.90835672430000003</v>
      </c>
      <c r="L101">
        <v>0.97447320540000004</v>
      </c>
      <c r="P101">
        <v>8.25</v>
      </c>
      <c r="Q101">
        <v>0.89379317430000005</v>
      </c>
      <c r="R101">
        <v>0.91917244539999998</v>
      </c>
      <c r="S101">
        <v>1.0093507070000001</v>
      </c>
      <c r="W101">
        <v>6.3573919600000002</v>
      </c>
      <c r="X101">
        <v>0.52648751859999998</v>
      </c>
      <c r="Y101">
        <v>0.76800063900000004</v>
      </c>
      <c r="Z101">
        <v>0.90934255389999996</v>
      </c>
      <c r="AA101">
        <v>0.96937709329999999</v>
      </c>
    </row>
    <row r="102" spans="1:27" x14ac:dyDescent="0.2">
      <c r="A102">
        <v>8.33</v>
      </c>
      <c r="B102">
        <v>0.56051270769999995</v>
      </c>
      <c r="C102">
        <v>0.75230423609999997</v>
      </c>
      <c r="D102">
        <v>0.81374817209999994</v>
      </c>
      <c r="E102">
        <v>0.83430465700000001</v>
      </c>
      <c r="H102">
        <v>8</v>
      </c>
      <c r="I102">
        <v>0.42871642739999999</v>
      </c>
      <c r="J102">
        <v>0.73631607320000003</v>
      </c>
      <c r="K102">
        <v>0.91237310220000001</v>
      </c>
      <c r="L102">
        <v>0.97594414610000002</v>
      </c>
      <c r="P102">
        <v>8.33</v>
      </c>
      <c r="Q102">
        <v>0.9029670152</v>
      </c>
      <c r="R102">
        <v>0.92880596209999999</v>
      </c>
      <c r="S102">
        <v>0.99853986459999999</v>
      </c>
      <c r="W102">
        <v>6.4216080399999997</v>
      </c>
      <c r="X102">
        <v>0.53344170479999997</v>
      </c>
      <c r="Y102">
        <v>0.77425454090000001</v>
      </c>
      <c r="Z102">
        <v>0.91290836949999998</v>
      </c>
      <c r="AA102">
        <v>0.970944319</v>
      </c>
    </row>
    <row r="103" spans="1:27" x14ac:dyDescent="0.2">
      <c r="A103">
        <v>8.42</v>
      </c>
      <c r="B103">
        <v>0.58728132909999997</v>
      </c>
      <c r="C103">
        <v>0.76423702469999999</v>
      </c>
      <c r="D103">
        <v>0.82556692929999997</v>
      </c>
      <c r="E103">
        <v>0.83560245560000002</v>
      </c>
      <c r="H103">
        <v>8.08</v>
      </c>
      <c r="I103">
        <v>0.4365212624</v>
      </c>
      <c r="J103">
        <v>0.74400598579999999</v>
      </c>
      <c r="K103">
        <v>0.91621836239999999</v>
      </c>
      <c r="L103">
        <v>0.9773305913</v>
      </c>
      <c r="P103">
        <v>8.42</v>
      </c>
      <c r="Q103">
        <v>0.91176686269999996</v>
      </c>
      <c r="R103">
        <v>0.93092063650000001</v>
      </c>
      <c r="S103">
        <v>1.006722463</v>
      </c>
      <c r="W103">
        <v>6.4858241210000003</v>
      </c>
      <c r="X103">
        <v>0.54034925700000003</v>
      </c>
      <c r="Y103">
        <v>0.78036621809999995</v>
      </c>
      <c r="Z103">
        <v>0.91633881620000002</v>
      </c>
      <c r="AA103">
        <v>0.97243183700000002</v>
      </c>
    </row>
    <row r="104" spans="1:27" x14ac:dyDescent="0.2">
      <c r="A104">
        <v>8.5</v>
      </c>
      <c r="B104">
        <v>0.58434371220000003</v>
      </c>
      <c r="C104">
        <v>0.76975334289999997</v>
      </c>
      <c r="D104">
        <v>0.86395333610000002</v>
      </c>
      <c r="E104">
        <v>0.84079364999999995</v>
      </c>
      <c r="H104">
        <v>8.16</v>
      </c>
      <c r="I104">
        <v>0.44431832970000001</v>
      </c>
      <c r="J104">
        <v>0.75151223249999999</v>
      </c>
      <c r="K104">
        <v>0.91989924639999998</v>
      </c>
      <c r="L104">
        <v>0.97863735620000003</v>
      </c>
      <c r="P104">
        <v>8.5</v>
      </c>
      <c r="Q104">
        <v>0.91909273570000005</v>
      </c>
      <c r="R104">
        <v>0.93482465069999998</v>
      </c>
      <c r="S104">
        <v>1.019863682</v>
      </c>
      <c r="W104">
        <v>6.5500402009999998</v>
      </c>
      <c r="X104">
        <v>0.54720853420000004</v>
      </c>
      <c r="Y104">
        <v>0.78633720630000004</v>
      </c>
      <c r="Z104">
        <v>0.9196385722</v>
      </c>
      <c r="AA104">
        <v>0.97384363939999996</v>
      </c>
    </row>
    <row r="105" spans="1:27" x14ac:dyDescent="0.2">
      <c r="A105">
        <v>8.58</v>
      </c>
      <c r="B105">
        <v>0.59167125099999995</v>
      </c>
      <c r="C105">
        <v>0.7644909138</v>
      </c>
      <c r="D105">
        <v>0.84812405879999997</v>
      </c>
      <c r="E105">
        <v>0.85731506369999999</v>
      </c>
      <c r="H105">
        <v>8.24</v>
      </c>
      <c r="I105">
        <v>0.45210405640000001</v>
      </c>
      <c r="J105">
        <v>0.75883613159999996</v>
      </c>
      <c r="K105">
        <v>0.92342229229999995</v>
      </c>
      <c r="L105">
        <v>0.97986898690000002</v>
      </c>
      <c r="P105">
        <v>8.58</v>
      </c>
      <c r="Q105">
        <v>0.91836674829999998</v>
      </c>
      <c r="R105">
        <v>0.95953200029999997</v>
      </c>
      <c r="S105">
        <v>1.0365092250000001</v>
      </c>
      <c r="W105">
        <v>6.6142562810000003</v>
      </c>
      <c r="X105">
        <v>0.55401796029999995</v>
      </c>
      <c r="Y105">
        <v>0.79216914169999997</v>
      </c>
      <c r="Z105">
        <v>0.92281219820000004</v>
      </c>
      <c r="AA105">
        <v>0.97518352639999994</v>
      </c>
    </row>
    <row r="106" spans="1:27" x14ac:dyDescent="0.2">
      <c r="A106">
        <v>8.67</v>
      </c>
      <c r="B106">
        <v>0.59903179669999995</v>
      </c>
      <c r="C106">
        <v>0.77051501020000002</v>
      </c>
      <c r="D106">
        <v>0.83484841870000004</v>
      </c>
      <c r="E106">
        <v>0.87611127040000003</v>
      </c>
      <c r="H106">
        <v>8.32</v>
      </c>
      <c r="I106">
        <v>0.45987492159999999</v>
      </c>
      <c r="J106">
        <v>0.76597924650000004</v>
      </c>
      <c r="K106">
        <v>0.92679383339999999</v>
      </c>
      <c r="L106">
        <v>0.98102977520000001</v>
      </c>
      <c r="P106">
        <v>8.67</v>
      </c>
      <c r="Q106">
        <v>0.92899256409999997</v>
      </c>
      <c r="R106">
        <v>0.9652615027</v>
      </c>
      <c r="S106">
        <v>1.0256983829999999</v>
      </c>
      <c r="W106">
        <v>6.6784723619999999</v>
      </c>
      <c r="X106">
        <v>0.56077602469999999</v>
      </c>
      <c r="Y106">
        <v>0.79786375129999998</v>
      </c>
      <c r="Z106">
        <v>0.92586413550000002</v>
      </c>
      <c r="AA106">
        <v>0.97645511389999995</v>
      </c>
    </row>
    <row r="107" spans="1:27" x14ac:dyDescent="0.2">
      <c r="A107">
        <v>8.75</v>
      </c>
      <c r="B107">
        <v>0.60084717789999997</v>
      </c>
      <c r="C107">
        <v>0.77386173039999995</v>
      </c>
      <c r="D107">
        <v>0.83848244100000002</v>
      </c>
      <c r="E107">
        <v>0.86120845950000002</v>
      </c>
      <c r="H107">
        <v>8.4</v>
      </c>
      <c r="I107">
        <v>0.46762746160000002</v>
      </c>
      <c r="J107">
        <v>0.77294336419999998</v>
      </c>
      <c r="K107">
        <v>0.93001999800000001</v>
      </c>
      <c r="L107">
        <v>0.98212377169999998</v>
      </c>
      <c r="P107">
        <v>8.75</v>
      </c>
      <c r="Q107">
        <v>0.94366630979999999</v>
      </c>
      <c r="R107">
        <v>0.95803184659999996</v>
      </c>
      <c r="S107">
        <v>1.059287337</v>
      </c>
      <c r="W107">
        <v>6.7426884420000004</v>
      </c>
      <c r="X107">
        <v>0.56748128220000005</v>
      </c>
      <c r="Y107">
        <v>0.80342284490000004</v>
      </c>
      <c r="Z107">
        <v>0.92879870529999997</v>
      </c>
      <c r="AA107">
        <v>0.97766184180000004</v>
      </c>
    </row>
    <row r="108" spans="1:27" x14ac:dyDescent="0.2">
      <c r="A108">
        <v>8.83</v>
      </c>
      <c r="B108">
        <v>0.63091649250000004</v>
      </c>
      <c r="C108">
        <v>0.77180753670000002</v>
      </c>
      <c r="D108">
        <v>0.84375341029999995</v>
      </c>
      <c r="E108">
        <v>0.85310086370000004</v>
      </c>
      <c r="H108">
        <v>8.48</v>
      </c>
      <c r="I108">
        <v>0.4753582764</v>
      </c>
      <c r="J108">
        <v>0.77973047500000003</v>
      </c>
      <c r="K108">
        <v>0.93310671020000002</v>
      </c>
      <c r="L108">
        <v>0.98315479910000003</v>
      </c>
      <c r="P108">
        <v>8.83</v>
      </c>
      <c r="Q108">
        <v>0.971517827</v>
      </c>
      <c r="R108">
        <v>0.98181741499999997</v>
      </c>
      <c r="S108">
        <v>1.0499307899999999</v>
      </c>
      <c r="W108">
        <v>6.806904523</v>
      </c>
      <c r="X108">
        <v>0.57413235340000002</v>
      </c>
      <c r="Y108">
        <v>0.80884830610000003</v>
      </c>
      <c r="Z108">
        <v>0.93162010819999996</v>
      </c>
      <c r="AA108">
        <v>0.97880698200000005</v>
      </c>
    </row>
    <row r="109" spans="1:27" x14ac:dyDescent="0.2">
      <c r="A109">
        <v>8.92</v>
      </c>
      <c r="B109">
        <v>0.63715480250000001</v>
      </c>
      <c r="C109">
        <v>0.78500977090000001</v>
      </c>
      <c r="D109">
        <v>0.8774090403</v>
      </c>
      <c r="E109">
        <v>0.86412486089999996</v>
      </c>
      <c r="H109">
        <v>8.56</v>
      </c>
      <c r="I109">
        <v>0.48306403479999999</v>
      </c>
      <c r="J109">
        <v>0.7863427529</v>
      </c>
      <c r="K109">
        <v>0.93605969190000005</v>
      </c>
      <c r="L109">
        <v>0.98412646420000005</v>
      </c>
      <c r="P109">
        <v>8.92</v>
      </c>
      <c r="Q109">
        <v>0.95209216370000005</v>
      </c>
      <c r="R109">
        <v>0.96133941430000003</v>
      </c>
      <c r="S109">
        <v>1.054609063</v>
      </c>
      <c r="W109">
        <v>6.8711206029999996</v>
      </c>
      <c r="X109">
        <v>0.58072792470000001</v>
      </c>
      <c r="Y109">
        <v>0.81414208480000005</v>
      </c>
      <c r="Z109">
        <v>0.93433242449999998</v>
      </c>
      <c r="AA109">
        <v>0.97989364570000004</v>
      </c>
    </row>
    <row r="110" spans="1:27" x14ac:dyDescent="0.2">
      <c r="A110">
        <v>9</v>
      </c>
      <c r="B110">
        <v>0.64411926500000005</v>
      </c>
      <c r="C110">
        <v>0.78244779890000005</v>
      </c>
      <c r="D110">
        <v>0.89904947950000003</v>
      </c>
      <c r="E110">
        <v>0.86865986500000003</v>
      </c>
      <c r="H110">
        <v>8.64</v>
      </c>
      <c r="I110">
        <v>0.49074147930000001</v>
      </c>
      <c r="J110">
        <v>0.79278253649999997</v>
      </c>
      <c r="K110">
        <v>0.93888446479999998</v>
      </c>
      <c r="L110">
        <v>0.98504216970000003</v>
      </c>
      <c r="P110">
        <v>9</v>
      </c>
      <c r="Q110">
        <v>0.96601792239999995</v>
      </c>
      <c r="R110">
        <v>0.96345408870000004</v>
      </c>
      <c r="S110">
        <v>1.053154769</v>
      </c>
      <c r="W110">
        <v>6.9353366830000001</v>
      </c>
      <c r="X110">
        <v>0.58726674800000001</v>
      </c>
      <c r="Y110">
        <v>0.81930618889999995</v>
      </c>
      <c r="Z110">
        <v>0.93693961429999995</v>
      </c>
      <c r="AA110">
        <v>0.98092479089999995</v>
      </c>
    </row>
    <row r="111" spans="1:27" x14ac:dyDescent="0.2">
      <c r="A111">
        <v>9.08</v>
      </c>
      <c r="B111">
        <v>0.64194080760000005</v>
      </c>
      <c r="C111">
        <v>0.77949345270000003</v>
      </c>
      <c r="D111">
        <v>0.86740729419999996</v>
      </c>
      <c r="E111">
        <v>0.86168966570000005</v>
      </c>
      <c r="H111">
        <v>8.7200000000000006</v>
      </c>
      <c r="I111">
        <v>0.49838743099999999</v>
      </c>
      <c r="J111">
        <v>0.79905231129999998</v>
      </c>
      <c r="K111">
        <v>0.94158635329999996</v>
      </c>
      <c r="L111">
        <v>0.98590512559999999</v>
      </c>
      <c r="P111">
        <v>9.08</v>
      </c>
      <c r="Q111">
        <v>0.97481776980000001</v>
      </c>
      <c r="R111">
        <v>0.98302838240000001</v>
      </c>
      <c r="S111">
        <v>1.0566590929999999</v>
      </c>
      <c r="W111">
        <v>6.9995527639999997</v>
      </c>
      <c r="X111">
        <v>0.59374764079999998</v>
      </c>
      <c r="Y111">
        <v>0.82434267780000003</v>
      </c>
      <c r="Z111">
        <v>0.93944551880000005</v>
      </c>
      <c r="AA111">
        <v>0.98190322949999997</v>
      </c>
    </row>
    <row r="112" spans="1:27" x14ac:dyDescent="0.2">
      <c r="A112">
        <v>9.17</v>
      </c>
      <c r="B112">
        <v>0.65365826819999995</v>
      </c>
      <c r="C112">
        <v>0.77783163300000002</v>
      </c>
      <c r="D112">
        <v>0.87631228579999998</v>
      </c>
      <c r="E112">
        <v>0.87043886979999996</v>
      </c>
      <c r="H112">
        <v>8.8000000000000007</v>
      </c>
      <c r="I112">
        <v>0.50599879400000003</v>
      </c>
      <c r="J112">
        <v>0.80515469260000005</v>
      </c>
      <c r="K112">
        <v>0.94417048810000004</v>
      </c>
      <c r="L112">
        <v>0.98671835959999998</v>
      </c>
      <c r="P112">
        <v>9.17</v>
      </c>
      <c r="Q112">
        <v>0.98986550900000003</v>
      </c>
      <c r="R112">
        <v>1.0001988159999999</v>
      </c>
      <c r="S112">
        <v>1.054609063</v>
      </c>
      <c r="W112">
        <v>7.0637688440000002</v>
      </c>
      <c r="X112">
        <v>0.60016948569999995</v>
      </c>
      <c r="Y112">
        <v>0.82925365490000003</v>
      </c>
      <c r="Z112">
        <v>0.94185386100000001</v>
      </c>
      <c r="AA112">
        <v>0.98283163399999995</v>
      </c>
    </row>
    <row r="113" spans="1:27" x14ac:dyDescent="0.2">
      <c r="A113">
        <v>9.25</v>
      </c>
      <c r="B113">
        <v>0.65184288700000004</v>
      </c>
      <c r="C113">
        <v>0.76539106619999997</v>
      </c>
      <c r="D113">
        <v>0.88559377520000004</v>
      </c>
      <c r="E113">
        <v>0.90445869160000003</v>
      </c>
      <c r="H113">
        <v>8.8800000000000008</v>
      </c>
      <c r="I113">
        <v>0.5135725592</v>
      </c>
      <c r="J113">
        <v>0.81109240920000003</v>
      </c>
      <c r="K113">
        <v>0.94664181010000004</v>
      </c>
      <c r="L113">
        <v>0.98748472720000002</v>
      </c>
      <c r="P113">
        <v>9.25</v>
      </c>
      <c r="Q113">
        <v>0.99169147729999996</v>
      </c>
      <c r="R113">
        <v>0.98754691750000001</v>
      </c>
      <c r="S113">
        <v>1.027152678</v>
      </c>
      <c r="W113">
        <v>7.1279849249999998</v>
      </c>
      <c r="X113">
        <v>0.60653122999999998</v>
      </c>
      <c r="Y113">
        <v>0.83404126119999999</v>
      </c>
      <c r="Z113">
        <v>0.94416824740000005</v>
      </c>
      <c r="AA113">
        <v>0.98371254409999997</v>
      </c>
    </row>
    <row r="114" spans="1:27" x14ac:dyDescent="0.2">
      <c r="A114">
        <v>9.33</v>
      </c>
      <c r="B114">
        <v>0.65072065130000001</v>
      </c>
      <c r="C114">
        <v>0.76654510760000005</v>
      </c>
      <c r="D114">
        <v>0.87631228579999998</v>
      </c>
      <c r="E114">
        <v>0.9062522784</v>
      </c>
      <c r="H114">
        <v>8.9600000000000009</v>
      </c>
      <c r="I114">
        <v>0.52110580829999997</v>
      </c>
      <c r="J114">
        <v>0.81686828840000003</v>
      </c>
      <c r="K114">
        <v>0.94900507460000005</v>
      </c>
      <c r="L114">
        <v>0.98820692129999999</v>
      </c>
      <c r="P114">
        <v>9.33</v>
      </c>
      <c r="Q114">
        <v>0.9799656806</v>
      </c>
      <c r="R114">
        <v>0.9935656061</v>
      </c>
      <c r="S114">
        <v>1.041169977</v>
      </c>
      <c r="W114">
        <v>7.1922010050000003</v>
      </c>
      <c r="X114">
        <v>0.61283188519999998</v>
      </c>
      <c r="Y114">
        <v>0.83870766929999996</v>
      </c>
      <c r="Z114">
        <v>0.94639216940000004</v>
      </c>
      <c r="AA114">
        <v>0.98454837279999996</v>
      </c>
    </row>
    <row r="115" spans="1:27" x14ac:dyDescent="0.2">
      <c r="A115">
        <v>9.42</v>
      </c>
      <c r="B115">
        <v>0.6525690395</v>
      </c>
      <c r="C115">
        <v>0.77653910660000003</v>
      </c>
      <c r="D115">
        <v>0.88413689240000004</v>
      </c>
      <c r="E115">
        <v>0.89896127510000001</v>
      </c>
      <c r="H115">
        <v>9.0399999999999991</v>
      </c>
      <c r="I115">
        <v>0.52859571670000005</v>
      </c>
      <c r="J115">
        <v>0.82248524160000003</v>
      </c>
      <c r="K115">
        <v>0.95126485549999995</v>
      </c>
      <c r="L115">
        <v>0.98888748120000003</v>
      </c>
      <c r="P115">
        <v>9.42</v>
      </c>
      <c r="Q115">
        <v>0.97519176330000001</v>
      </c>
      <c r="R115">
        <v>1.0038136440000001</v>
      </c>
      <c r="S115">
        <v>1.0449721700000001</v>
      </c>
      <c r="W115">
        <v>7.2564170849999998</v>
      </c>
      <c r="X115">
        <v>0.61907052640000004</v>
      </c>
      <c r="Y115">
        <v>0.84325507730000004</v>
      </c>
      <c r="Z115">
        <v>0.94852900559999997</v>
      </c>
      <c r="AA115">
        <v>0.98534141269999997</v>
      </c>
    </row>
    <row r="116" spans="1:27" x14ac:dyDescent="0.2">
      <c r="A116">
        <v>9.5</v>
      </c>
      <c r="B116">
        <v>0.67128396960000003</v>
      </c>
      <c r="C116">
        <v>0.79052608899999999</v>
      </c>
      <c r="D116">
        <v>0.90978785169999998</v>
      </c>
      <c r="E116">
        <v>0.92908770100000004</v>
      </c>
      <c r="H116">
        <v>9.1199999999999992</v>
      </c>
      <c r="I116">
        <v>0.53603955700000006</v>
      </c>
      <c r="J116">
        <v>0.82794625079999995</v>
      </c>
      <c r="K116">
        <v>0.95342555029999998</v>
      </c>
      <c r="L116">
        <v>0.98952880129999998</v>
      </c>
      <c r="P116">
        <v>9.5</v>
      </c>
      <c r="Q116">
        <v>0.97811771260000002</v>
      </c>
      <c r="R116">
        <v>1.0014097829999999</v>
      </c>
      <c r="S116">
        <v>1.0648241700000001</v>
      </c>
      <c r="W116">
        <v>7.3206331660000004</v>
      </c>
      <c r="X116">
        <v>0.62524629170000001</v>
      </c>
      <c r="Y116">
        <v>0.84768570350000005</v>
      </c>
      <c r="Z116">
        <v>0.95058202319999996</v>
      </c>
      <c r="AA116">
        <v>0.9860938413</v>
      </c>
    </row>
    <row r="117" spans="1:27" x14ac:dyDescent="0.2">
      <c r="A117">
        <v>9.58</v>
      </c>
      <c r="B117">
        <v>0.68409065899999999</v>
      </c>
      <c r="C117">
        <v>0.80333594919999995</v>
      </c>
      <c r="D117">
        <v>0.89523539299999999</v>
      </c>
      <c r="E117">
        <v>0.91484108040000001</v>
      </c>
      <c r="H117">
        <v>9.1999999999999993</v>
      </c>
      <c r="I117">
        <v>0.54343470100000002</v>
      </c>
      <c r="J117">
        <v>0.8332543563</v>
      </c>
      <c r="K117">
        <v>0.95549138479999995</v>
      </c>
      <c r="L117">
        <v>0.990133139</v>
      </c>
      <c r="P117">
        <v>9.58</v>
      </c>
      <c r="Q117">
        <v>0.99461742659999997</v>
      </c>
      <c r="R117">
        <v>1.0354433890000001</v>
      </c>
      <c r="S117">
        <v>1.0619155810000001</v>
      </c>
      <c r="W117">
        <v>7.3848492459999999</v>
      </c>
      <c r="X117">
        <v>0.63135838109999998</v>
      </c>
      <c r="Y117">
        <v>0.85200178120000003</v>
      </c>
      <c r="Z117">
        <v>0.95255438069999998</v>
      </c>
      <c r="AA117">
        <v>0.9868077274</v>
      </c>
    </row>
    <row r="118" spans="1:27" x14ac:dyDescent="0.2">
      <c r="A118">
        <v>9.67</v>
      </c>
      <c r="B118">
        <v>0.66577181210000003</v>
      </c>
      <c r="C118">
        <v>0.81166812850000003</v>
      </c>
      <c r="D118">
        <v>0.90759434269999995</v>
      </c>
      <c r="E118">
        <v>0.90900827770000003</v>
      </c>
      <c r="H118">
        <v>9.2799999999999994</v>
      </c>
      <c r="I118">
        <v>0.55077862190000004</v>
      </c>
      <c r="J118">
        <v>0.8384126449</v>
      </c>
      <c r="K118">
        <v>0.95746641789999998</v>
      </c>
      <c r="L118">
        <v>0.99070262279999999</v>
      </c>
      <c r="P118">
        <v>9.67</v>
      </c>
      <c r="Q118">
        <v>1.018817007</v>
      </c>
      <c r="R118">
        <v>0.99960236889999998</v>
      </c>
      <c r="S118">
        <v>1.0770893079999999</v>
      </c>
      <c r="W118">
        <v>7.4490653269999996</v>
      </c>
      <c r="X118">
        <v>0.63740605610000001</v>
      </c>
      <c r="Y118">
        <v>0.85620555379999996</v>
      </c>
      <c r="Z118">
        <v>0.95444912979999996</v>
      </c>
      <c r="AA118">
        <v>0.98748503529999998</v>
      </c>
    </row>
    <row r="119" spans="1:27" x14ac:dyDescent="0.2">
      <c r="A119">
        <v>9.75</v>
      </c>
      <c r="B119">
        <v>0.68521289470000002</v>
      </c>
      <c r="C119">
        <v>0.81552262689999999</v>
      </c>
      <c r="D119">
        <v>0.91869284330000001</v>
      </c>
      <c r="E119">
        <v>0.91726169359999998</v>
      </c>
      <c r="H119">
        <v>9.36</v>
      </c>
      <c r="I119">
        <v>0.55806889680000005</v>
      </c>
      <c r="J119">
        <v>0.84342423889999996</v>
      </c>
      <c r="K119">
        <v>0.959354547</v>
      </c>
      <c r="L119">
        <v>0.99123925899999998</v>
      </c>
      <c r="P119">
        <v>9.75</v>
      </c>
      <c r="Q119">
        <v>1.0151650699999999</v>
      </c>
      <c r="R119">
        <v>1.012850714</v>
      </c>
      <c r="S119">
        <v>1.086445855</v>
      </c>
      <c r="W119">
        <v>7.513281407</v>
      </c>
      <c r="X119">
        <v>0.64338863830000004</v>
      </c>
      <c r="Y119">
        <v>0.86029927029999997</v>
      </c>
      <c r="Z119">
        <v>0.9562692183</v>
      </c>
      <c r="AA119">
        <v>0.98812763049999996</v>
      </c>
    </row>
    <row r="120" spans="1:27" x14ac:dyDescent="0.2">
      <c r="A120">
        <v>9.83</v>
      </c>
      <c r="B120">
        <v>0.69693035540000003</v>
      </c>
      <c r="C120">
        <v>0.79410361750000003</v>
      </c>
      <c r="D120">
        <v>0.91270161729999999</v>
      </c>
      <c r="E120">
        <v>0.89522828129999998</v>
      </c>
      <c r="H120">
        <v>9.44</v>
      </c>
      <c r="I120">
        <v>0.56530320759999997</v>
      </c>
      <c r="J120">
        <v>0.8482922866</v>
      </c>
      <c r="K120">
        <v>0.9611595127</v>
      </c>
      <c r="L120">
        <v>0.99174493929999996</v>
      </c>
      <c r="P120">
        <v>9.83</v>
      </c>
      <c r="Q120">
        <v>1.025790886</v>
      </c>
      <c r="R120">
        <v>1.039058217</v>
      </c>
      <c r="S120">
        <v>1.083817612</v>
      </c>
      <c r="W120">
        <v>7.5774974869999996</v>
      </c>
      <c r="X120">
        <v>0.64930550880000004</v>
      </c>
      <c r="Y120">
        <v>0.8642851815</v>
      </c>
      <c r="Z120">
        <v>0.95801749189999996</v>
      </c>
      <c r="AA120">
        <v>0.9887372847</v>
      </c>
    </row>
    <row r="121" spans="1:27" x14ac:dyDescent="0.2">
      <c r="A121">
        <v>9.92</v>
      </c>
      <c r="B121">
        <v>0.70023104849999995</v>
      </c>
      <c r="C121">
        <v>0.78140916159999996</v>
      </c>
      <c r="D121">
        <v>0.92705764239999999</v>
      </c>
      <c r="E121">
        <v>0.87789027529999997</v>
      </c>
      <c r="H121">
        <v>9.52</v>
      </c>
      <c r="I121">
        <v>0.57247934219999996</v>
      </c>
      <c r="J121">
        <v>0.85301995239999995</v>
      </c>
      <c r="K121">
        <v>0.96288490419999995</v>
      </c>
      <c r="L121">
        <v>0.99222144670000001</v>
      </c>
      <c r="P121">
        <v>9.92</v>
      </c>
      <c r="Q121">
        <v>1.0107651470000001</v>
      </c>
      <c r="R121">
        <v>1.0215805229999999</v>
      </c>
      <c r="S121">
        <v>1.0843958250000001</v>
      </c>
      <c r="W121">
        <v>7.6417135680000001</v>
      </c>
      <c r="X121">
        <v>0.65515610680000003</v>
      </c>
      <c r="Y121">
        <v>0.86816553559999998</v>
      </c>
      <c r="Z121">
        <v>0.95969669710000005</v>
      </c>
      <c r="AA121">
        <v>0.98931567990000002</v>
      </c>
    </row>
    <row r="122" spans="1:27" x14ac:dyDescent="0.2">
      <c r="A122">
        <v>10</v>
      </c>
      <c r="B122">
        <v>0.71564528549999995</v>
      </c>
      <c r="C122">
        <v>0.78743325789999996</v>
      </c>
      <c r="D122">
        <v>0.93725582210000002</v>
      </c>
      <c r="E122">
        <v>0.90300049090000001</v>
      </c>
      <c r="H122">
        <v>9.6</v>
      </c>
      <c r="I122">
        <v>0.57959519550000005</v>
      </c>
      <c r="J122">
        <v>0.85761040899999996</v>
      </c>
      <c r="K122">
        <v>0.96453416400000003</v>
      </c>
      <c r="L122">
        <v>0.99267046189999997</v>
      </c>
      <c r="P122">
        <v>10</v>
      </c>
      <c r="Q122">
        <v>1.022490943</v>
      </c>
      <c r="R122">
        <v>0.98814336410000003</v>
      </c>
      <c r="S122">
        <v>1.0648241700000001</v>
      </c>
      <c r="W122">
        <v>7.7059296479999997</v>
      </c>
      <c r="X122">
        <v>0.66093992859999995</v>
      </c>
      <c r="Y122">
        <v>0.87194257460000002</v>
      </c>
      <c r="Z122">
        <v>0.96130948380000003</v>
      </c>
      <c r="AA122">
        <v>0.98986441290000005</v>
      </c>
    </row>
    <row r="123" spans="1:27" x14ac:dyDescent="0.2">
      <c r="A123">
        <v>10.08</v>
      </c>
      <c r="B123">
        <v>0.7185829024</v>
      </c>
      <c r="C123">
        <v>0.79731185280000005</v>
      </c>
      <c r="D123">
        <v>0.9394329616</v>
      </c>
      <c r="E123">
        <v>0.89133488549999995</v>
      </c>
      <c r="H123">
        <v>9.68</v>
      </c>
      <c r="I123">
        <v>0.58664876990000003</v>
      </c>
      <c r="J123">
        <v>0.86206682909999999</v>
      </c>
      <c r="K123">
        <v>0.96611059310000003</v>
      </c>
      <c r="L123">
        <v>0.99309356910000002</v>
      </c>
      <c r="P123">
        <v>10.08</v>
      </c>
      <c r="Q123">
        <v>1.041190619</v>
      </c>
      <c r="R123">
        <v>1.031828561</v>
      </c>
      <c r="S123">
        <v>1.052856901</v>
      </c>
      <c r="W123">
        <v>7.7701457290000002</v>
      </c>
      <c r="X123">
        <v>0.66665652630000005</v>
      </c>
      <c r="Y123">
        <v>0.87561853170000004</v>
      </c>
      <c r="Z123">
        <v>0.96285840769999997</v>
      </c>
      <c r="AA123">
        <v>0.99038499989999995</v>
      </c>
    </row>
    <row r="124" spans="1:27" x14ac:dyDescent="0.2">
      <c r="A124">
        <v>10.17</v>
      </c>
      <c r="B124">
        <v>0.72297282429999998</v>
      </c>
      <c r="C124">
        <v>0.80488236469999996</v>
      </c>
      <c r="D124">
        <v>0.95270860160000004</v>
      </c>
      <c r="E124">
        <v>0.8744926677</v>
      </c>
      <c r="H124">
        <v>9.76</v>
      </c>
      <c r="I124">
        <v>0.59363817559999998</v>
      </c>
      <c r="J124">
        <v>0.86639237849999995</v>
      </c>
      <c r="K124">
        <v>0.96761735609999999</v>
      </c>
      <c r="L124">
        <v>0.99349226160000004</v>
      </c>
      <c r="P124">
        <v>10.17</v>
      </c>
      <c r="Q124">
        <v>1.0210169689999999</v>
      </c>
      <c r="R124">
        <v>1.0267135789999999</v>
      </c>
      <c r="S124">
        <v>1.041169977</v>
      </c>
      <c r="W124">
        <v>7.8343618089999998</v>
      </c>
      <c r="X124">
        <v>0.67230550700000002</v>
      </c>
      <c r="Y124">
        <v>0.8791956273</v>
      </c>
      <c r="Z124">
        <v>0.96434593319999995</v>
      </c>
      <c r="AA124">
        <v>0.99087888010000003</v>
      </c>
    </row>
    <row r="125" spans="1:27" x14ac:dyDescent="0.2">
      <c r="A125">
        <v>10.25</v>
      </c>
      <c r="B125">
        <v>0.73436021559999998</v>
      </c>
      <c r="C125">
        <v>0.80513625379999998</v>
      </c>
      <c r="D125">
        <v>0.93416199229999997</v>
      </c>
      <c r="E125">
        <v>0.90057987780000004</v>
      </c>
      <c r="H125">
        <v>9.84</v>
      </c>
      <c r="I125">
        <v>0.60056162999999996</v>
      </c>
      <c r="J125">
        <v>0.87059020980000001</v>
      </c>
      <c r="K125">
        <v>0.96905748579999995</v>
      </c>
      <c r="L125">
        <v>0.9938679467</v>
      </c>
      <c r="P125">
        <v>10.25</v>
      </c>
      <c r="Q125">
        <v>1.0254168930000001</v>
      </c>
      <c r="R125">
        <v>1.0336359749999999</v>
      </c>
      <c r="S125">
        <v>1.083817612</v>
      </c>
      <c r="W125">
        <v>7.8985778890000002</v>
      </c>
      <c r="X125">
        <v>0.67788653080000005</v>
      </c>
      <c r="Y125">
        <v>0.8826760669</v>
      </c>
      <c r="Z125">
        <v>0.96577443549999997</v>
      </c>
      <c r="AA125">
        <v>0.99134741959999995</v>
      </c>
    </row>
    <row r="126" spans="1:27" x14ac:dyDescent="0.2">
      <c r="A126">
        <v>10.33</v>
      </c>
      <c r="B126">
        <v>0.72079436679999997</v>
      </c>
      <c r="C126">
        <v>0.80809059989999998</v>
      </c>
      <c r="D126">
        <v>0.93869633539999997</v>
      </c>
      <c r="E126">
        <v>0.8808066766</v>
      </c>
      <c r="H126">
        <v>9.92</v>
      </c>
      <c r="I126">
        <v>0.60741745800000002</v>
      </c>
      <c r="J126">
        <v>0.87466345619999997</v>
      </c>
      <c r="K126">
        <v>0.9704338884</v>
      </c>
      <c r="L126">
        <v>0.99422195099999999</v>
      </c>
      <c r="P126">
        <v>10.33</v>
      </c>
      <c r="Q126">
        <v>1.051464441</v>
      </c>
      <c r="R126">
        <v>1.031828561</v>
      </c>
      <c r="S126">
        <v>1.053154769</v>
      </c>
      <c r="W126">
        <v>7.9627939699999999</v>
      </c>
      <c r="X126">
        <v>0.6833993102</v>
      </c>
      <c r="Y126">
        <v>0.88606203800000005</v>
      </c>
      <c r="Z126">
        <v>0.96714620380000005</v>
      </c>
      <c r="AA126">
        <v>0.99179191529999999</v>
      </c>
    </row>
    <row r="127" spans="1:27" x14ac:dyDescent="0.2">
      <c r="A127">
        <v>10.42</v>
      </c>
      <c r="B127">
        <v>0.74389921879999998</v>
      </c>
      <c r="C127">
        <v>0.81360691809999997</v>
      </c>
      <c r="D127">
        <v>0.95562236720000004</v>
      </c>
      <c r="E127">
        <v>0.88745607169999996</v>
      </c>
      <c r="H127">
        <v>10</v>
      </c>
      <c r="I127">
        <v>0.61420409070000004</v>
      </c>
      <c r="J127">
        <v>0.87861522670000003</v>
      </c>
      <c r="K127">
        <v>0.97174934769999999</v>
      </c>
      <c r="L127">
        <v>0.99455552459999996</v>
      </c>
      <c r="P127">
        <v>10.42</v>
      </c>
      <c r="Q127">
        <v>1.050716454</v>
      </c>
      <c r="R127">
        <v>1.0387509559999999</v>
      </c>
      <c r="S127">
        <v>1.009052839</v>
      </c>
      <c r="W127">
        <v>8.0270100499999995</v>
      </c>
      <c r="X127">
        <v>0.6888436081</v>
      </c>
      <c r="Y127">
        <v>0.8893557084</v>
      </c>
      <c r="Z127">
        <v>0.96846344340000001</v>
      </c>
      <c r="AA127">
        <v>0.99221359799999997</v>
      </c>
    </row>
    <row r="128" spans="1:27" x14ac:dyDescent="0.2">
      <c r="A128">
        <v>10.5</v>
      </c>
      <c r="B128">
        <v>0.75489052700000003</v>
      </c>
      <c r="C128">
        <v>0.83437966429999999</v>
      </c>
      <c r="D128">
        <v>0.95035139800000001</v>
      </c>
      <c r="E128">
        <v>0.90543568610000003</v>
      </c>
      <c r="H128">
        <v>10.08</v>
      </c>
      <c r="I128">
        <v>0.62092006509999997</v>
      </c>
      <c r="J128">
        <v>0.88244860089999999</v>
      </c>
      <c r="K128">
        <v>0.97300653010000004</v>
      </c>
      <c r="L128">
        <v>0.99486984580000004</v>
      </c>
      <c r="P128">
        <v>10.5</v>
      </c>
      <c r="Q128">
        <v>1.050716454</v>
      </c>
      <c r="R128">
        <v>1.040865631</v>
      </c>
      <c r="S128">
        <v>1.0169375700000001</v>
      </c>
      <c r="W128">
        <v>8.0912261310000009</v>
      </c>
      <c r="X128">
        <v>0.69421923699999999</v>
      </c>
      <c r="Y128">
        <v>0.89255922330000004</v>
      </c>
      <c r="Z128">
        <v>0.96972827849999998</v>
      </c>
      <c r="AA128">
        <v>0.99261363589999996</v>
      </c>
    </row>
    <row r="129" spans="1:27" x14ac:dyDescent="0.2">
      <c r="A129">
        <v>10.58</v>
      </c>
      <c r="B129">
        <v>0.74792606449999999</v>
      </c>
      <c r="C129">
        <v>0.83795719280000003</v>
      </c>
      <c r="D129">
        <v>0.96690093200000005</v>
      </c>
      <c r="E129">
        <v>0.89393048269999997</v>
      </c>
      <c r="H129">
        <v>10.16</v>
      </c>
      <c r="I129">
        <v>0.62756402239999998</v>
      </c>
      <c r="J129">
        <v>0.8861666252</v>
      </c>
      <c r="K129">
        <v>0.97420798900000005</v>
      </c>
      <c r="L129">
        <v>0.99516602489999995</v>
      </c>
      <c r="P129">
        <v>10.58</v>
      </c>
      <c r="Q129">
        <v>1.0518164350000001</v>
      </c>
      <c r="R129">
        <v>1.033328714</v>
      </c>
      <c r="S129">
        <v>1.0300787890000001</v>
      </c>
      <c r="W129">
        <v>8.1554422110000004</v>
      </c>
      <c r="X129">
        <v>0.69952605710000004</v>
      </c>
      <c r="Y129">
        <v>0.89567470429999996</v>
      </c>
      <c r="Z129">
        <v>0.97094275480000003</v>
      </c>
      <c r="AA129">
        <v>0.99299313769999997</v>
      </c>
    </row>
    <row r="130" spans="1:27" x14ac:dyDescent="0.2">
      <c r="A130">
        <v>10.67</v>
      </c>
      <c r="B130">
        <v>0.76112883710000001</v>
      </c>
      <c r="C130">
        <v>0.83218698550000003</v>
      </c>
      <c r="D130">
        <v>0.97053495430000003</v>
      </c>
      <c r="E130">
        <v>0.9039774854</v>
      </c>
      <c r="H130">
        <v>10.24</v>
      </c>
      <c r="I130">
        <v>0.63413470709999997</v>
      </c>
      <c r="J130">
        <v>0.8897723085</v>
      </c>
      <c r="K130">
        <v>0.9753561691</v>
      </c>
      <c r="L130">
        <v>0.9954451084</v>
      </c>
      <c r="P130">
        <v>10.67</v>
      </c>
      <c r="Q130">
        <v>1.028364842</v>
      </c>
      <c r="R130">
        <v>1.031828561</v>
      </c>
      <c r="S130">
        <v>1.0327070330000001</v>
      </c>
      <c r="W130">
        <v>8.219658291</v>
      </c>
      <c r="X130">
        <v>0.7047639752</v>
      </c>
      <c r="Y130">
        <v>0.89870424680000005</v>
      </c>
      <c r="Z130">
        <v>0.97210884200000003</v>
      </c>
      <c r="AA130">
        <v>0.99335315560000004</v>
      </c>
    </row>
    <row r="131" spans="1:27" x14ac:dyDescent="0.2">
      <c r="A131">
        <v>10.75</v>
      </c>
      <c r="B131">
        <v>0.75710199140000001</v>
      </c>
      <c r="C131">
        <v>0.84310421759999998</v>
      </c>
      <c r="D131">
        <v>0.96999476179999999</v>
      </c>
      <c r="E131">
        <v>0.90948948389999995</v>
      </c>
      <c r="H131">
        <v>10.32</v>
      </c>
      <c r="I131">
        <v>0.64063096519999996</v>
      </c>
      <c r="J131">
        <v>0.89326861960000004</v>
      </c>
      <c r="K131">
        <v>0.97645341080000003</v>
      </c>
      <c r="L131">
        <v>0.9957080827</v>
      </c>
      <c r="P131">
        <v>10.75</v>
      </c>
      <c r="Q131">
        <v>1.0433905809999999</v>
      </c>
      <c r="R131">
        <v>1.033039528</v>
      </c>
      <c r="S131">
        <v>1.0476004139999999</v>
      </c>
      <c r="W131">
        <v>8.2838743719999997</v>
      </c>
      <c r="X131">
        <v>0.70993294309999999</v>
      </c>
      <c r="Y131">
        <v>0.90164991890000001</v>
      </c>
      <c r="Z131">
        <v>0.97322843579999996</v>
      </c>
      <c r="AA131">
        <v>0.99369468819999995</v>
      </c>
    </row>
    <row r="132" spans="1:27" x14ac:dyDescent="0.2">
      <c r="A132">
        <v>10.83</v>
      </c>
      <c r="B132">
        <v>0.76954560459999999</v>
      </c>
      <c r="C132">
        <v>0.8477203834</v>
      </c>
      <c r="D132">
        <v>0.95198834489999995</v>
      </c>
      <c r="E132">
        <v>0.92844609280000001</v>
      </c>
      <c r="H132">
        <v>10.4</v>
      </c>
      <c r="I132">
        <v>0.64705174239999996</v>
      </c>
      <c r="J132">
        <v>0.8966584836</v>
      </c>
      <c r="K132">
        <v>0.97750195390000005</v>
      </c>
      <c r="L132">
        <v>0.99595587699999999</v>
      </c>
      <c r="P132">
        <v>10.83</v>
      </c>
      <c r="Q132">
        <v>1.063190238</v>
      </c>
      <c r="R132">
        <v>1.0182729559999999</v>
      </c>
      <c r="S132">
        <v>1.037665652</v>
      </c>
      <c r="W132">
        <v>8.3480904519999992</v>
      </c>
      <c r="X132">
        <v>0.71503295600000005</v>
      </c>
      <c r="Y132">
        <v>0.90451376029999997</v>
      </c>
      <c r="Z132">
        <v>0.97430336100000003</v>
      </c>
      <c r="AA132">
        <v>0.99401868289999995</v>
      </c>
    </row>
    <row r="133" spans="1:27" x14ac:dyDescent="0.2">
      <c r="A133">
        <v>10.92</v>
      </c>
      <c r="B133">
        <v>0.78129607219999997</v>
      </c>
      <c r="C133">
        <v>0.85104402280000002</v>
      </c>
      <c r="D133">
        <v>0.97744287060000001</v>
      </c>
      <c r="E133">
        <v>0.92391108860000004</v>
      </c>
      <c r="H133">
        <v>10.48</v>
      </c>
      <c r="I133">
        <v>0.65339608240000002</v>
      </c>
      <c r="J133">
        <v>0.89994477979999998</v>
      </c>
      <c r="K133">
        <v>0.97850394240000005</v>
      </c>
      <c r="L133">
        <v>0.99618936719999995</v>
      </c>
      <c r="P133">
        <v>10.92</v>
      </c>
      <c r="Q133">
        <v>1.0400906379999999</v>
      </c>
      <c r="R133">
        <v>1.0131579740000001</v>
      </c>
      <c r="S133">
        <v>1.0312527380000001</v>
      </c>
      <c r="W133">
        <v>8.4123065330000006</v>
      </c>
      <c r="X133">
        <v>0.72006405149999997</v>
      </c>
      <c r="Y133">
        <v>0.90729778029999997</v>
      </c>
      <c r="Z133">
        <v>0.97533537349999999</v>
      </c>
      <c r="AA133">
        <v>0.99432603909999995</v>
      </c>
    </row>
    <row r="134" spans="1:27" x14ac:dyDescent="0.2">
      <c r="A134">
        <v>11</v>
      </c>
      <c r="B134">
        <v>0.76221806579999996</v>
      </c>
      <c r="C134">
        <v>0.84282724769999995</v>
      </c>
      <c r="D134">
        <v>0.97562585940000002</v>
      </c>
      <c r="E134">
        <v>0.91304749360000004</v>
      </c>
      <c r="H134">
        <v>10.56</v>
      </c>
      <c r="I134">
        <v>0.65966312469999999</v>
      </c>
      <c r="J134">
        <v>0.90313033939999998</v>
      </c>
      <c r="K134">
        <v>0.97946142759999999</v>
      </c>
      <c r="L134">
        <v>0.99640937870000001</v>
      </c>
      <c r="P134">
        <v>11</v>
      </c>
      <c r="Q134">
        <v>1.0261648800000001</v>
      </c>
      <c r="R134">
        <v>1.03815451</v>
      </c>
      <c r="S134">
        <v>1.020144028</v>
      </c>
      <c r="W134">
        <v>8.4765226130000002</v>
      </c>
      <c r="X134">
        <v>0.72502630759999998</v>
      </c>
      <c r="Y134">
        <v>0.91000395769999998</v>
      </c>
      <c r="Z134">
        <v>0.97632616279999995</v>
      </c>
      <c r="AA134">
        <v>0.99461761000000004</v>
      </c>
    </row>
    <row r="135" spans="1:27" x14ac:dyDescent="0.2">
      <c r="A135">
        <v>11.08</v>
      </c>
      <c r="B135">
        <v>0.8000110023</v>
      </c>
      <c r="C135">
        <v>0.83924971920000002</v>
      </c>
      <c r="D135">
        <v>0.97544579519999997</v>
      </c>
      <c r="E135">
        <v>0.90267968679999999</v>
      </c>
      <c r="H135">
        <v>10.64</v>
      </c>
      <c r="I135">
        <v>0.66585210220000002</v>
      </c>
      <c r="J135">
        <v>0.90621794359999996</v>
      </c>
      <c r="K135">
        <v>0.98037637239999997</v>
      </c>
      <c r="L135">
        <v>0.99661668920000002</v>
      </c>
      <c r="P135">
        <v>11.08</v>
      </c>
      <c r="Q135">
        <v>1.055490372</v>
      </c>
      <c r="R135">
        <v>1.015869095</v>
      </c>
      <c r="S135">
        <v>1.024822302</v>
      </c>
      <c r="W135">
        <v>8.5407386929999998</v>
      </c>
      <c r="X135">
        <v>0.72991984139999999</v>
      </c>
      <c r="Y135">
        <v>0.91263423919999997</v>
      </c>
      <c r="Z135">
        <v>0.97727735400000004</v>
      </c>
      <c r="AA135">
        <v>0.99489420520000005</v>
      </c>
    </row>
    <row r="136" spans="1:27" x14ac:dyDescent="0.2">
      <c r="A136">
        <v>11.17</v>
      </c>
      <c r="B136">
        <v>0.79119815159999995</v>
      </c>
      <c r="C136">
        <v>0.84859745499999995</v>
      </c>
      <c r="D136">
        <v>0.96598424169999997</v>
      </c>
      <c r="E136">
        <v>0.92778990240000003</v>
      </c>
      <c r="H136">
        <v>10.72</v>
      </c>
      <c r="I136">
        <v>0.67196233910000003</v>
      </c>
      <c r="J136">
        <v>0.90921032219999998</v>
      </c>
      <c r="K136">
        <v>0.98125065450000004</v>
      </c>
      <c r="L136">
        <v>0.9968120318</v>
      </c>
      <c r="P136">
        <v>11.17</v>
      </c>
      <c r="Q136">
        <v>1.0356907150000001</v>
      </c>
      <c r="R136">
        <v>1.0303284070000001</v>
      </c>
      <c r="S136">
        <v>1.0452700370000001</v>
      </c>
      <c r="W136">
        <v>8.6049547739999994</v>
      </c>
      <c r="X136">
        <v>0.73474480779999995</v>
      </c>
      <c r="Y136">
        <v>0.91519053900000003</v>
      </c>
      <c r="Z136">
        <v>0.97819051020000003</v>
      </c>
      <c r="AA136">
        <v>0.99515659300000003</v>
      </c>
    </row>
    <row r="137" spans="1:27" x14ac:dyDescent="0.2">
      <c r="A137">
        <v>11.25</v>
      </c>
      <c r="B137">
        <v>0.82235669489999996</v>
      </c>
      <c r="C137">
        <v>0.85143639689999995</v>
      </c>
      <c r="D137">
        <v>0.97181177289999998</v>
      </c>
      <c r="E137">
        <v>0.91645968320000004</v>
      </c>
      <c r="H137">
        <v>10.8</v>
      </c>
      <c r="I137">
        <v>0.67799324849999998</v>
      </c>
      <c r="J137">
        <v>0.91211015210000002</v>
      </c>
      <c r="K137">
        <v>0.98208607010000004</v>
      </c>
      <c r="L137">
        <v>0.99699609710000003</v>
      </c>
      <c r="P137">
        <v>11.25</v>
      </c>
      <c r="Q137">
        <v>1.0518164350000001</v>
      </c>
      <c r="R137">
        <v>1.0161582810000001</v>
      </c>
      <c r="S137">
        <v>1.05898947</v>
      </c>
      <c r="W137">
        <v>8.6691708540000008</v>
      </c>
      <c r="X137">
        <v>0.73950139780000002</v>
      </c>
      <c r="Y137">
        <v>0.91767473769999997</v>
      </c>
      <c r="Z137">
        <v>0.97906713479999996</v>
      </c>
      <c r="AA137">
        <v>0.99540550240000003</v>
      </c>
    </row>
    <row r="138" spans="1:27" x14ac:dyDescent="0.2">
      <c r="A138">
        <v>11.33</v>
      </c>
      <c r="B138">
        <v>0.7805699197</v>
      </c>
      <c r="C138">
        <v>0.85039775959999997</v>
      </c>
      <c r="D138">
        <v>0.96508392080000005</v>
      </c>
      <c r="E138">
        <v>0.93621830240000004</v>
      </c>
      <c r="H138">
        <v>10.88</v>
      </c>
      <c r="I138">
        <v>0.68394432959999996</v>
      </c>
      <c r="J138">
        <v>0.91492005629999995</v>
      </c>
      <c r="K138">
        <v>0.98288433760000005</v>
      </c>
      <c r="L138">
        <v>0.99716953600000002</v>
      </c>
      <c r="P138">
        <v>11.33</v>
      </c>
      <c r="Q138">
        <v>1.0232169310000001</v>
      </c>
      <c r="R138">
        <v>1.0164655419999999</v>
      </c>
      <c r="S138">
        <v>1.0467243319999999</v>
      </c>
      <c r="W138">
        <v>8.7333869350000004</v>
      </c>
      <c r="X138">
        <v>0.74418983699999997</v>
      </c>
      <c r="Y138">
        <v>0.92008868239999997</v>
      </c>
      <c r="Z138">
        <v>0.97990867339999999</v>
      </c>
      <c r="AA138">
        <v>0.99564162509999998</v>
      </c>
    </row>
    <row r="139" spans="1:27" x14ac:dyDescent="0.2">
      <c r="A139">
        <v>11.42</v>
      </c>
      <c r="B139">
        <v>0.79743646170000004</v>
      </c>
      <c r="C139">
        <v>0.85579867359999995</v>
      </c>
      <c r="D139">
        <v>0.97580592359999996</v>
      </c>
      <c r="E139">
        <v>0.92067388309999998</v>
      </c>
      <c r="H139">
        <v>10.96</v>
      </c>
      <c r="I139">
        <v>0.68981516519999997</v>
      </c>
      <c r="J139">
        <v>0.91764260350000004</v>
      </c>
      <c r="K139">
        <v>0.9836471001</v>
      </c>
      <c r="L139">
        <v>0.99733296189999998</v>
      </c>
      <c r="P139">
        <v>11.42</v>
      </c>
      <c r="Q139">
        <v>1.043764575</v>
      </c>
      <c r="R139">
        <v>1.058343324</v>
      </c>
      <c r="S139">
        <v>1.048178627</v>
      </c>
      <c r="W139">
        <v>8.797603015</v>
      </c>
      <c r="X139">
        <v>0.74881038430000002</v>
      </c>
      <c r="Y139">
        <v>0.92243418580000003</v>
      </c>
      <c r="Z139">
        <v>0.98071651589999997</v>
      </c>
      <c r="AA139">
        <v>0.9958656172</v>
      </c>
    </row>
    <row r="140" spans="1:27" x14ac:dyDescent="0.2">
      <c r="A140">
        <v>11.5</v>
      </c>
      <c r="B140">
        <v>0.82384200679999997</v>
      </c>
      <c r="C140">
        <v>0.86694671410000002</v>
      </c>
      <c r="D140">
        <v>0.98490734879999997</v>
      </c>
      <c r="E140">
        <v>0.92650668589999996</v>
      </c>
      <c r="H140">
        <v>11.04</v>
      </c>
      <c r="I140">
        <v>0.69560541909999996</v>
      </c>
      <c r="J140">
        <v>0.92028030679999995</v>
      </c>
      <c r="K140">
        <v>0.98437592920000005</v>
      </c>
      <c r="L140">
        <v>0.99748695259999998</v>
      </c>
      <c r="P140">
        <v>11.5</v>
      </c>
      <c r="Q140">
        <v>1.032016778</v>
      </c>
      <c r="R140">
        <v>1.041172891</v>
      </c>
      <c r="S140">
        <v>1.023368007</v>
      </c>
      <c r="W140">
        <v>8.8618190949999995</v>
      </c>
      <c r="X140">
        <v>0.75336333060000005</v>
      </c>
      <c r="Y140">
        <v>0.92471302600000005</v>
      </c>
      <c r="Z140">
        <v>0.98149199850000002</v>
      </c>
      <c r="AA140">
        <v>0.99607810139999997</v>
      </c>
    </row>
    <row r="141" spans="1:27" x14ac:dyDescent="0.2">
      <c r="A141">
        <v>11.58</v>
      </c>
      <c r="B141">
        <v>0.82347893059999999</v>
      </c>
      <c r="C141">
        <v>0.87629444980000004</v>
      </c>
      <c r="D141">
        <v>0.99562935159999999</v>
      </c>
      <c r="E141">
        <v>0.92876689690000003</v>
      </c>
      <c r="H141">
        <v>11.12</v>
      </c>
      <c r="I141">
        <v>0.70131483299999997</v>
      </c>
      <c r="J141">
        <v>0.92283562399999997</v>
      </c>
      <c r="K141">
        <v>0.985072328</v>
      </c>
      <c r="L141">
        <v>0.99763205269999999</v>
      </c>
      <c r="P141">
        <v>11.58</v>
      </c>
      <c r="Q141">
        <v>1.0547643840000001</v>
      </c>
      <c r="R141">
        <v>1.039961924</v>
      </c>
      <c r="S141">
        <v>1.0452700370000001</v>
      </c>
      <c r="W141">
        <v>8.9260351759999992</v>
      </c>
      <c r="X141">
        <v>0.75784899679999995</v>
      </c>
      <c r="Y141">
        <v>0.92692694630000005</v>
      </c>
      <c r="Z141">
        <v>0.98223640580000005</v>
      </c>
      <c r="AA141">
        <v>0.99627966850000005</v>
      </c>
    </row>
    <row r="142" spans="1:27" x14ac:dyDescent="0.2">
      <c r="A142">
        <v>11.67</v>
      </c>
      <c r="B142">
        <v>0.79301353279999998</v>
      </c>
      <c r="C142">
        <v>0.88040283740000003</v>
      </c>
      <c r="D142">
        <v>1.0016369469999999</v>
      </c>
      <c r="E142">
        <v>0.93799730719999996</v>
      </c>
      <c r="H142">
        <v>11.2</v>
      </c>
      <c r="I142">
        <v>0.70694322430000001</v>
      </c>
      <c r="J142">
        <v>0.92531095689999998</v>
      </c>
      <c r="K142">
        <v>0.98573773330000003</v>
      </c>
      <c r="L142">
        <v>0.99776877559999999</v>
      </c>
      <c r="P142">
        <v>11.67</v>
      </c>
      <c r="Q142">
        <v>1.057690333</v>
      </c>
      <c r="R142">
        <v>1.055324943</v>
      </c>
      <c r="S142">
        <v>1.0341613270000001</v>
      </c>
      <c r="W142">
        <v>8.9902512560000005</v>
      </c>
      <c r="X142">
        <v>0.76226773309999996</v>
      </c>
      <c r="Y142">
        <v>0.92907765509999996</v>
      </c>
      <c r="Z142">
        <v>0.98295097239999996</v>
      </c>
      <c r="AA142">
        <v>0.99647087899999998</v>
      </c>
    </row>
    <row r="143" spans="1:27" x14ac:dyDescent="0.2">
      <c r="A143">
        <v>11.75</v>
      </c>
      <c r="B143">
        <v>0.80110023100000005</v>
      </c>
      <c r="C143">
        <v>0.8814414747</v>
      </c>
      <c r="D143">
        <v>1.0016369469999999</v>
      </c>
      <c r="E143">
        <v>0.93152289619999995</v>
      </c>
      <c r="H143">
        <v>11.28</v>
      </c>
      <c r="I143">
        <v>0.71249048270000004</v>
      </c>
      <c r="J143">
        <v>0.92770865170000005</v>
      </c>
      <c r="K143">
        <v>0.98637351939999995</v>
      </c>
      <c r="L143">
        <v>0.9978976047</v>
      </c>
      <c r="P143">
        <v>11.75</v>
      </c>
      <c r="Q143">
        <v>1.054016397</v>
      </c>
      <c r="R143">
        <v>1.0212913370000001</v>
      </c>
      <c r="S143">
        <v>1.050526525</v>
      </c>
      <c r="W143">
        <v>9.0544673370000002</v>
      </c>
      <c r="X143">
        <v>0.76661991699999998</v>
      </c>
      <c r="Y143">
        <v>0.93116682549999996</v>
      </c>
      <c r="Z143">
        <v>0.9836368848</v>
      </c>
      <c r="AA143">
        <v>0.9966522646</v>
      </c>
    </row>
    <row r="144" spans="1:27" x14ac:dyDescent="0.2">
      <c r="A144">
        <v>11.83</v>
      </c>
      <c r="B144">
        <v>0.82895808120000003</v>
      </c>
      <c r="C144">
        <v>0.88580375140000001</v>
      </c>
      <c r="D144">
        <v>1.0241940759999999</v>
      </c>
      <c r="E144">
        <v>0.92844609280000001</v>
      </c>
      <c r="H144">
        <v>11.36</v>
      </c>
      <c r="I144">
        <v>0.71795656760000004</v>
      </c>
      <c r="J144">
        <v>0.93003099850000004</v>
      </c>
      <c r="K144">
        <v>0.98698099989999999</v>
      </c>
      <c r="L144">
        <v>0.99801899569999997</v>
      </c>
      <c r="P144">
        <v>11.83</v>
      </c>
      <c r="Q144">
        <v>1.0386166640000001</v>
      </c>
      <c r="R144">
        <v>1.0173692489999999</v>
      </c>
      <c r="S144">
        <v>1.045848251</v>
      </c>
      <c r="W144">
        <v>9.1186834169999997</v>
      </c>
      <c r="X144">
        <v>0.77090595240000004</v>
      </c>
      <c r="Y144">
        <v>0.93319609579999996</v>
      </c>
      <c r="Z144">
        <v>0.98429528349999995</v>
      </c>
      <c r="AA144">
        <v>0.99682432990000003</v>
      </c>
    </row>
    <row r="145" spans="1:27" x14ac:dyDescent="0.2">
      <c r="A145">
        <v>11.92</v>
      </c>
      <c r="B145">
        <v>0.83153262189999999</v>
      </c>
      <c r="C145">
        <v>0.88617304470000002</v>
      </c>
      <c r="D145">
        <v>1.0105419389999999</v>
      </c>
      <c r="E145">
        <v>0.94999829879999997</v>
      </c>
      <c r="H145">
        <v>11.44</v>
      </c>
      <c r="I145">
        <v>0.72334150539999997</v>
      </c>
      <c r="J145">
        <v>0.93228023189999998</v>
      </c>
      <c r="K145">
        <v>0.98756143090000004</v>
      </c>
      <c r="L145">
        <v>0.99813337800000002</v>
      </c>
      <c r="P145">
        <v>11.92</v>
      </c>
      <c r="Q145">
        <v>1.034590734</v>
      </c>
      <c r="R145">
        <v>1.0029099370000001</v>
      </c>
      <c r="S145">
        <v>1.025120169</v>
      </c>
      <c r="W145">
        <v>9.1828994969999993</v>
      </c>
      <c r="X145">
        <v>0.77512626790000005</v>
      </c>
      <c r="Y145">
        <v>0.93516706910000003</v>
      </c>
      <c r="Z145">
        <v>0.98492726419999999</v>
      </c>
      <c r="AA145">
        <v>0.9969875534</v>
      </c>
    </row>
    <row r="146" spans="1:27" x14ac:dyDescent="0.2">
      <c r="A146">
        <v>12</v>
      </c>
      <c r="B146">
        <v>0.81393992739999999</v>
      </c>
      <c r="C146">
        <v>0.88054132240000005</v>
      </c>
      <c r="D146">
        <v>1.0285483550000001</v>
      </c>
      <c r="E146">
        <v>0.952754298</v>
      </c>
      <c r="H146">
        <v>11.52</v>
      </c>
      <c r="I146">
        <v>0.72864538609999996</v>
      </c>
      <c r="J146">
        <v>0.9344585312</v>
      </c>
      <c r="K146">
        <v>0.98811601309999997</v>
      </c>
      <c r="L146">
        <v>0.99824115619999998</v>
      </c>
      <c r="P146">
        <v>12</v>
      </c>
      <c r="Q146">
        <v>1.029090829</v>
      </c>
      <c r="R146">
        <v>0.9905652989</v>
      </c>
      <c r="S146">
        <v>0.99270516360000005</v>
      </c>
      <c r="W146">
        <v>9.2471155780000007</v>
      </c>
      <c r="X146">
        <v>0.77928131560000002</v>
      </c>
      <c r="Y146">
        <v>0.93708131360000002</v>
      </c>
      <c r="Z146">
        <v>0.98553387979999996</v>
      </c>
      <c r="AA146">
        <v>0.99714238929999999</v>
      </c>
    </row>
    <row r="147" spans="1:27" x14ac:dyDescent="0.2">
      <c r="A147">
        <v>12.08</v>
      </c>
      <c r="B147">
        <v>0.83961932009999996</v>
      </c>
      <c r="C147">
        <v>0.88873501669999999</v>
      </c>
      <c r="D147">
        <v>0.98526747709999996</v>
      </c>
      <c r="E147">
        <v>0.941890703</v>
      </c>
      <c r="H147">
        <v>11.6</v>
      </c>
      <c r="I147">
        <v>0.7338683614</v>
      </c>
      <c r="J147">
        <v>0.93656802110000004</v>
      </c>
      <c r="K147">
        <v>0.98864589449999996</v>
      </c>
      <c r="L147">
        <v>0.99834271159999999</v>
      </c>
      <c r="P147">
        <v>12.08</v>
      </c>
      <c r="Q147">
        <v>1.0074652040000001</v>
      </c>
      <c r="R147">
        <v>1.039365477</v>
      </c>
      <c r="S147">
        <v>0.99270516360000005</v>
      </c>
      <c r="W147">
        <v>9.3113316580000003</v>
      </c>
      <c r="X147">
        <v>0.78337156990000001</v>
      </c>
      <c r="Y147">
        <v>0.93894036299999994</v>
      </c>
      <c r="Z147">
        <v>0.98611614199999997</v>
      </c>
      <c r="AA147">
        <v>0.99728926839999998</v>
      </c>
    </row>
    <row r="148" spans="1:27" x14ac:dyDescent="0.2">
      <c r="A148">
        <v>12.17</v>
      </c>
      <c r="B148">
        <v>0.84473539440000001</v>
      </c>
      <c r="C148">
        <v>0.88951976489999995</v>
      </c>
      <c r="D148">
        <v>0.99490909490000001</v>
      </c>
      <c r="E148">
        <v>0.94610490300000005</v>
      </c>
      <c r="H148">
        <v>11.68</v>
      </c>
      <c r="I148">
        <v>0.73901064080000001</v>
      </c>
      <c r="J148">
        <v>0.93861077169999996</v>
      </c>
      <c r="K148">
        <v>0.98915217219999996</v>
      </c>
      <c r="L148">
        <v>0.99843840340000001</v>
      </c>
      <c r="P148">
        <v>12.17</v>
      </c>
      <c r="Q148">
        <v>1.025064899</v>
      </c>
      <c r="R148">
        <v>1.036039835</v>
      </c>
      <c r="S148">
        <v>1.0280287589999999</v>
      </c>
      <c r="W148">
        <v>9.3755477389999999</v>
      </c>
      <c r="X148">
        <v>0.78739752610000002</v>
      </c>
      <c r="Y148">
        <v>0.94074571620000003</v>
      </c>
      <c r="Z148">
        <v>0.98667502269999996</v>
      </c>
      <c r="AA148">
        <v>0.99742859930000005</v>
      </c>
    </row>
    <row r="149" spans="1:27" x14ac:dyDescent="0.2">
      <c r="A149">
        <v>12.25</v>
      </c>
      <c r="B149">
        <v>0.84988447570000003</v>
      </c>
      <c r="C149">
        <v>0.88476511410000003</v>
      </c>
      <c r="D149">
        <v>1.0121788860000001</v>
      </c>
      <c r="E149">
        <v>0.94642570709999996</v>
      </c>
      <c r="H149">
        <v>11.76</v>
      </c>
      <c r="I149">
        <v>0.74407248950000004</v>
      </c>
      <c r="J149">
        <v>0.94058879929999994</v>
      </c>
      <c r="K149">
        <v>0.98963589519999995</v>
      </c>
      <c r="L149">
        <v>0.99852857019999997</v>
      </c>
      <c r="P149">
        <v>12.25</v>
      </c>
      <c r="Q149">
        <v>1.015517064</v>
      </c>
      <c r="R149">
        <v>1.0444804590000001</v>
      </c>
      <c r="S149">
        <v>1.023368007</v>
      </c>
      <c r="W149">
        <v>9.4397638189999995</v>
      </c>
      <c r="X149">
        <v>0.79135969910000004</v>
      </c>
      <c r="Y149">
        <v>0.94249883820000002</v>
      </c>
      <c r="Z149">
        <v>0.9872114555</v>
      </c>
      <c r="AA149">
        <v>0.99756076979999997</v>
      </c>
    </row>
    <row r="150" spans="1:27" x14ac:dyDescent="0.2">
      <c r="A150">
        <v>12.33</v>
      </c>
      <c r="B150">
        <v>0.83189569809999997</v>
      </c>
      <c r="C150">
        <v>0.89129698869999996</v>
      </c>
      <c r="D150">
        <v>0.99744636269999998</v>
      </c>
      <c r="E150">
        <v>0.96036610560000002</v>
      </c>
      <c r="H150">
        <v>11.84</v>
      </c>
      <c r="I150">
        <v>0.74905422560000001</v>
      </c>
      <c r="J150">
        <v>0.94250406750000004</v>
      </c>
      <c r="K150">
        <v>0.99009806590000005</v>
      </c>
      <c r="L150">
        <v>0.99861353090000005</v>
      </c>
      <c r="P150">
        <v>12.33</v>
      </c>
      <c r="Q150">
        <v>1.040816626</v>
      </c>
      <c r="R150">
        <v>0.98966159180000002</v>
      </c>
      <c r="S150">
        <v>1.0657002520000001</v>
      </c>
      <c r="W150">
        <v>9.5039798990000008</v>
      </c>
      <c r="X150">
        <v>0.79525862250000001</v>
      </c>
      <c r="Y150">
        <v>0.94420115979999997</v>
      </c>
      <c r="Z150">
        <v>0.98772633740000004</v>
      </c>
      <c r="AA150">
        <v>0.99768614779999998</v>
      </c>
    </row>
    <row r="151" spans="1:27" x14ac:dyDescent="0.2">
      <c r="A151">
        <v>12.42</v>
      </c>
      <c r="B151">
        <v>0.8311695456</v>
      </c>
      <c r="C151">
        <v>0.89258951509999995</v>
      </c>
      <c r="D151">
        <v>1.0109184360000001</v>
      </c>
      <c r="E151">
        <v>0.96150350210000002</v>
      </c>
      <c r="H151">
        <v>11.92</v>
      </c>
      <c r="I151">
        <v>0.75395621690000003</v>
      </c>
      <c r="J151">
        <v>0.94435848720000004</v>
      </c>
      <c r="K151">
        <v>0.99053964269999994</v>
      </c>
      <c r="L151">
        <v>0.99869358610000003</v>
      </c>
      <c r="P151">
        <v>12.42</v>
      </c>
      <c r="Q151">
        <v>1.0067172170000001</v>
      </c>
      <c r="R151">
        <v>1.000795262</v>
      </c>
      <c r="S151">
        <v>1.03095487</v>
      </c>
      <c r="W151">
        <v>9.5681959800000005</v>
      </c>
      <c r="X151">
        <v>0.79909484689999999</v>
      </c>
      <c r="Y151">
        <v>0.94585407840000002</v>
      </c>
      <c r="Z151">
        <v>0.98822052979999997</v>
      </c>
      <c r="AA151">
        <v>0.99780508219999997</v>
      </c>
    </row>
    <row r="152" spans="1:27" x14ac:dyDescent="0.2">
      <c r="A152">
        <v>12.5</v>
      </c>
      <c r="B152">
        <v>0.85024755200000002</v>
      </c>
      <c r="C152">
        <v>0.89528997210000005</v>
      </c>
      <c r="D152">
        <v>0.99800292469999996</v>
      </c>
      <c r="E152">
        <v>0.95970991530000005</v>
      </c>
      <c r="H152">
        <v>12</v>
      </c>
      <c r="I152">
        <v>0.75877887870000005</v>
      </c>
      <c r="J152">
        <v>0.94615391800000004</v>
      </c>
      <c r="K152">
        <v>0.99096154140000003</v>
      </c>
      <c r="L152">
        <v>0.99876901900000004</v>
      </c>
      <c r="P152">
        <v>12.5</v>
      </c>
      <c r="Q152">
        <v>1.0169910390000001</v>
      </c>
      <c r="R152">
        <v>1.008024918</v>
      </c>
      <c r="S152">
        <v>1.015185408</v>
      </c>
      <c r="W152">
        <v>9.6324120600000001</v>
      </c>
      <c r="X152">
        <v>0.80286893920000002</v>
      </c>
      <c r="Y152">
        <v>0.94745895820000003</v>
      </c>
      <c r="Z152">
        <v>0.98869486019999997</v>
      </c>
      <c r="AA152">
        <v>0.99791790400000002</v>
      </c>
    </row>
    <row r="153" spans="1:27" x14ac:dyDescent="0.2">
      <c r="A153">
        <v>12.58</v>
      </c>
      <c r="B153">
        <v>0.85133678069999996</v>
      </c>
      <c r="C153">
        <v>0.89965224880000005</v>
      </c>
      <c r="D153">
        <v>1.01327564</v>
      </c>
      <c r="E153">
        <v>0.97900191020000005</v>
      </c>
      <c r="H153">
        <v>12.08</v>
      </c>
      <c r="I153">
        <v>0.76352267110000005</v>
      </c>
      <c r="J153">
        <v>0.94789216850000002</v>
      </c>
      <c r="K153">
        <v>0.99136463720000001</v>
      </c>
      <c r="L153">
        <v>0.99884009640000004</v>
      </c>
      <c r="P153">
        <v>12.58</v>
      </c>
      <c r="Q153">
        <v>1.012217122</v>
      </c>
      <c r="R153">
        <v>0.99387286649999995</v>
      </c>
      <c r="S153">
        <v>1.027450545</v>
      </c>
      <c r="W153">
        <v>9.6966281409999997</v>
      </c>
      <c r="X153">
        <v>0.80658148149999997</v>
      </c>
      <c r="Y153">
        <v>0.94901713060000004</v>
      </c>
      <c r="Z153">
        <v>0.98915012349999998</v>
      </c>
      <c r="AA153">
        <v>0.99802492730000003</v>
      </c>
    </row>
    <row r="154" spans="1:27" x14ac:dyDescent="0.2">
      <c r="A154">
        <v>12.67</v>
      </c>
      <c r="B154">
        <v>0.83886016060000002</v>
      </c>
      <c r="C154">
        <v>0.91285448309999995</v>
      </c>
      <c r="D154">
        <v>1.0043706480000001</v>
      </c>
      <c r="E154">
        <v>0.96100771389999995</v>
      </c>
      <c r="H154">
        <v>12.16</v>
      </c>
      <c r="I154">
        <v>0.76818809610000005</v>
      </c>
      <c r="J154">
        <v>0.94957499779999999</v>
      </c>
      <c r="K154">
        <v>0.99174976690000005</v>
      </c>
      <c r="L154">
        <v>0.9989070699</v>
      </c>
      <c r="P154">
        <v>12.67</v>
      </c>
      <c r="Q154">
        <v>1.0074652040000001</v>
      </c>
      <c r="R154">
        <v>0.99116174550000002</v>
      </c>
      <c r="S154">
        <v>0.99620948850000002</v>
      </c>
      <c r="W154">
        <v>9.7608442209999993</v>
      </c>
      <c r="X154">
        <v>0.81023306939999995</v>
      </c>
      <c r="Y154">
        <v>0.95052989460000004</v>
      </c>
      <c r="Z154">
        <v>0.98958708279999996</v>
      </c>
      <c r="AA154">
        <v>0.99812645010000001</v>
      </c>
    </row>
    <row r="155" spans="1:27" x14ac:dyDescent="0.2">
      <c r="A155">
        <v>12.75</v>
      </c>
      <c r="B155">
        <v>0.86638794149999998</v>
      </c>
      <c r="C155">
        <v>0.92797242609999997</v>
      </c>
      <c r="D155">
        <v>1.028368291</v>
      </c>
      <c r="E155">
        <v>0.98142252340000002</v>
      </c>
      <c r="H155">
        <v>12.24</v>
      </c>
      <c r="I155">
        <v>0.7727756952</v>
      </c>
      <c r="J155">
        <v>0.95120411559999996</v>
      </c>
      <c r="K155">
        <v>0.99211772990000002</v>
      </c>
      <c r="L155">
        <v>0.99897017639999997</v>
      </c>
      <c r="P155">
        <v>12.75</v>
      </c>
      <c r="Q155">
        <v>0.98031767449999996</v>
      </c>
      <c r="R155">
        <v>1.014965388</v>
      </c>
      <c r="S155">
        <v>0.97633996619999996</v>
      </c>
      <c r="W155">
        <v>9.8250603020000007</v>
      </c>
      <c r="X155">
        <v>0.81382431170000002</v>
      </c>
      <c r="Y155">
        <v>0.95199851729999996</v>
      </c>
      <c r="Z155">
        <v>0.99000647129999997</v>
      </c>
      <c r="AA155">
        <v>0.99822275490000001</v>
      </c>
    </row>
    <row r="156" spans="1:27" x14ac:dyDescent="0.2">
      <c r="A156">
        <v>12.83</v>
      </c>
      <c r="B156">
        <v>0.84839916380000002</v>
      </c>
      <c r="C156">
        <v>0.9297727308</v>
      </c>
      <c r="D156">
        <v>1.0343758869999999</v>
      </c>
      <c r="E156">
        <v>0.96861952139999996</v>
      </c>
      <c r="H156">
        <v>12.32</v>
      </c>
      <c r="I156">
        <v>0.77728604739999996</v>
      </c>
      <c r="J156">
        <v>0.95278118389999999</v>
      </c>
      <c r="K156">
        <v>0.99246929019999997</v>
      </c>
      <c r="L156">
        <v>0.99902963909999998</v>
      </c>
      <c r="W156">
        <v>9.8892763820000003</v>
      </c>
      <c r="X156">
        <v>0.81735582880000002</v>
      </c>
      <c r="Y156">
        <v>0.95342423460000003</v>
      </c>
      <c r="Z156">
        <v>0.99040899289999995</v>
      </c>
      <c r="AA156">
        <v>0.99831410990000002</v>
      </c>
    </row>
    <row r="157" spans="1:27" x14ac:dyDescent="0.2">
      <c r="A157">
        <v>12.92</v>
      </c>
      <c r="B157">
        <v>0.86638794149999998</v>
      </c>
      <c r="C157">
        <v>0.91938635769999999</v>
      </c>
      <c r="D157">
        <v>1.02746797</v>
      </c>
      <c r="E157">
        <v>0.94286769749999999</v>
      </c>
      <c r="H157">
        <v>12.4</v>
      </c>
      <c r="I157">
        <v>0.78171976600000004</v>
      </c>
      <c r="J157">
        <v>0.95430781760000005</v>
      </c>
      <c r="K157">
        <v>0.99280517810000002</v>
      </c>
      <c r="L157">
        <v>0.99908566850000002</v>
      </c>
      <c r="W157">
        <v>9.9534924619999998</v>
      </c>
      <c r="X157">
        <v>0.8208282522</v>
      </c>
      <c r="Y157">
        <v>0.95480825120000001</v>
      </c>
      <c r="Z157">
        <v>0.99079532370000001</v>
      </c>
      <c r="AA157">
        <v>0.9984007694</v>
      </c>
    </row>
    <row r="158" spans="1:27" x14ac:dyDescent="0.2">
      <c r="A158">
        <v>13</v>
      </c>
      <c r="B158">
        <v>0.86747717020000004</v>
      </c>
      <c r="C158">
        <v>0.91927095349999999</v>
      </c>
      <c r="D158">
        <v>1.0220005670000001</v>
      </c>
      <c r="E158">
        <v>0.97704792129999996</v>
      </c>
      <c r="H158">
        <v>12.48</v>
      </c>
      <c r="I158">
        <v>0.78607749680000005</v>
      </c>
      <c r="J158">
        <v>0.95578558530000002</v>
      </c>
      <c r="K158">
        <v>0.99312609139999997</v>
      </c>
      <c r="L158">
        <v>0.99913846269999995</v>
      </c>
      <c r="W158">
        <v>10.017708539999999</v>
      </c>
      <c r="X158">
        <v>0.82424222309999995</v>
      </c>
      <c r="Y158">
        <v>0.95615174169999995</v>
      </c>
      <c r="Z158">
        <v>0.99116611269999999</v>
      </c>
      <c r="AA158">
        <v>0.99848297470000003</v>
      </c>
    </row>
    <row r="159" spans="1:27" x14ac:dyDescent="0.2">
      <c r="A159">
        <v>13.08</v>
      </c>
      <c r="B159">
        <v>0.87516778520000005</v>
      </c>
      <c r="C159">
        <v>0.94004369970000001</v>
      </c>
      <c r="D159">
        <v>1.023637514</v>
      </c>
      <c r="E159">
        <v>0.93767650300000005</v>
      </c>
      <c r="H159">
        <v>12.56</v>
      </c>
      <c r="I159">
        <v>0.79035991579999998</v>
      </c>
      <c r="J159">
        <v>0.95721601059999994</v>
      </c>
      <c r="K159">
        <v>0.99343269690000002</v>
      </c>
      <c r="L159">
        <v>0.99918820860000002</v>
      </c>
      <c r="W159">
        <v>10.081924620000001</v>
      </c>
      <c r="X159">
        <v>0.82759839160000004</v>
      </c>
      <c r="Y159">
        <v>0.95745585040000003</v>
      </c>
      <c r="Z159">
        <v>0.99152198329999996</v>
      </c>
      <c r="AA159">
        <v>0.99856095479999996</v>
      </c>
    </row>
    <row r="160" spans="1:27" x14ac:dyDescent="0.2">
      <c r="A160">
        <v>13.17</v>
      </c>
      <c r="B160">
        <v>0.88506986470000004</v>
      </c>
      <c r="C160">
        <v>0.95015310279999998</v>
      </c>
      <c r="D160">
        <v>1.02872842</v>
      </c>
      <c r="E160">
        <v>0.96474070759999997</v>
      </c>
      <c r="H160">
        <v>12.64</v>
      </c>
      <c r="I160">
        <v>0.79456772679999998</v>
      </c>
      <c r="J160">
        <v>0.9586005729</v>
      </c>
      <c r="K160">
        <v>0.99372563189999996</v>
      </c>
      <c r="L160">
        <v>0.99923508220000001</v>
      </c>
      <c r="W160">
        <v>10.1461407</v>
      </c>
      <c r="X160">
        <v>0.830897416</v>
      </c>
      <c r="Y160">
        <v>0.95872169269999996</v>
      </c>
      <c r="Z160">
        <v>0.99186353390000004</v>
      </c>
      <c r="AA160">
        <v>0.99863492669999998</v>
      </c>
    </row>
    <row r="161" spans="1:27" x14ac:dyDescent="0.2">
      <c r="A161">
        <v>13.25</v>
      </c>
      <c r="B161">
        <v>0.9052370998</v>
      </c>
      <c r="C161">
        <v>0.95234578160000005</v>
      </c>
      <c r="D161">
        <v>1.0127354479999999</v>
      </c>
      <c r="E161">
        <v>0.96829871729999994</v>
      </c>
      <c r="H161">
        <v>12.72</v>
      </c>
      <c r="I161">
        <v>0.79870165950000005</v>
      </c>
      <c r="J161">
        <v>0.95994070850000002</v>
      </c>
      <c r="K161">
        <v>0.99400550519999997</v>
      </c>
      <c r="L161">
        <v>0.9992792492</v>
      </c>
      <c r="W161">
        <v>10.21035678</v>
      </c>
      <c r="X161">
        <v>0.83413996170000004</v>
      </c>
      <c r="Y161">
        <v>0.95995035480000002</v>
      </c>
      <c r="Z161">
        <v>0.99219133940000004</v>
      </c>
      <c r="AA161">
        <v>0.99870509640000005</v>
      </c>
    </row>
    <row r="162" spans="1:27" x14ac:dyDescent="0.2">
      <c r="A162">
        <v>13.33</v>
      </c>
      <c r="B162">
        <v>0.93127956869999995</v>
      </c>
      <c r="C162">
        <v>0.94669097849999995</v>
      </c>
      <c r="D162">
        <v>1.0305618000000001</v>
      </c>
      <c r="E162">
        <v>0.96328250689999995</v>
      </c>
      <c r="H162">
        <v>12.8</v>
      </c>
      <c r="I162">
        <v>0.80276246709999999</v>
      </c>
      <c r="J162">
        <v>0.96123781159999999</v>
      </c>
      <c r="K162">
        <v>0.99427289870000002</v>
      </c>
      <c r="L162">
        <v>0.99932086610000004</v>
      </c>
      <c r="W162">
        <v>10.274572859999999</v>
      </c>
      <c r="X162">
        <v>0.8373267003</v>
      </c>
      <c r="Y162">
        <v>0.96114289490000004</v>
      </c>
      <c r="Z162">
        <v>0.99250595129999997</v>
      </c>
      <c r="AA162">
        <v>0.99877165940000001</v>
      </c>
    </row>
    <row r="163" spans="1:27" x14ac:dyDescent="0.2">
      <c r="A163">
        <v>13.42</v>
      </c>
      <c r="B163">
        <v>0.91771371989999995</v>
      </c>
      <c r="C163">
        <v>0.94145163030000001</v>
      </c>
      <c r="D163">
        <v>1.0227371940000001</v>
      </c>
      <c r="E163">
        <v>0.95858710079999998</v>
      </c>
      <c r="H163">
        <v>12.88</v>
      </c>
      <c r="I163">
        <v>0.80675092479999999</v>
      </c>
      <c r="J163">
        <v>0.96249323509999996</v>
      </c>
      <c r="K163">
        <v>0.99452836850000004</v>
      </c>
      <c r="L163">
        <v>0.99936007989999998</v>
      </c>
      <c r="W163">
        <v>10.338788940000001</v>
      </c>
      <c r="X163">
        <v>0.84045830929999998</v>
      </c>
      <c r="Y163">
        <v>0.96230034330000003</v>
      </c>
      <c r="Z163">
        <v>0.99280789940000003</v>
      </c>
      <c r="AA163">
        <v>0.99883480089999999</v>
      </c>
    </row>
    <row r="164" spans="1:27" x14ac:dyDescent="0.2">
      <c r="A164">
        <v>13.5</v>
      </c>
      <c r="B164">
        <v>0.92982726370000002</v>
      </c>
      <c r="C164">
        <v>0.94477526970000003</v>
      </c>
      <c r="D164">
        <v>1.016909662</v>
      </c>
      <c r="E164">
        <v>0.97121511859999998</v>
      </c>
      <c r="H164">
        <v>12.96</v>
      </c>
      <c r="I164">
        <v>0.81066782749999999</v>
      </c>
      <c r="J164">
        <v>0.96370829179999995</v>
      </c>
      <c r="K164">
        <v>0.99477244570000001</v>
      </c>
      <c r="L164">
        <v>0.99939702959999999</v>
      </c>
      <c r="W164">
        <v>10.403005029999999</v>
      </c>
      <c r="X164">
        <v>0.8435354706</v>
      </c>
      <c r="Y164">
        <v>0.96342370330000004</v>
      </c>
      <c r="Z164">
        <v>0.99309769240000001</v>
      </c>
      <c r="AA164">
        <v>0.99889469689999999</v>
      </c>
    </row>
    <row r="165" spans="1:27" x14ac:dyDescent="0.2">
      <c r="A165">
        <v>13.58</v>
      </c>
      <c r="B165">
        <v>0.9052370998</v>
      </c>
      <c r="C165">
        <v>0.94170551940000002</v>
      </c>
      <c r="D165">
        <v>1.015092651</v>
      </c>
      <c r="E165">
        <v>0.99033212950000005</v>
      </c>
      <c r="H165">
        <v>13.04</v>
      </c>
      <c r="I165">
        <v>0.81451398809999997</v>
      </c>
      <c r="J165">
        <v>0.96488425550000001</v>
      </c>
      <c r="K165">
        <v>0.99500563819999999</v>
      </c>
      <c r="L165">
        <v>0.99943184569999999</v>
      </c>
      <c r="W165">
        <v>10.467221110000001</v>
      </c>
      <c r="X165">
        <v>0.8465588704</v>
      </c>
      <c r="Y165">
        <v>0.96451395139999996</v>
      </c>
      <c r="Z165">
        <v>0.9933758184</v>
      </c>
      <c r="AA165">
        <v>0.99895151419999995</v>
      </c>
    </row>
    <row r="166" spans="1:27" x14ac:dyDescent="0.2">
      <c r="A166">
        <v>13.67</v>
      </c>
      <c r="B166">
        <v>0.91477610300000001</v>
      </c>
      <c r="C166">
        <v>0.94553693699999997</v>
      </c>
      <c r="D166">
        <v>1.009461554</v>
      </c>
      <c r="E166">
        <v>0.97462730819999999</v>
      </c>
      <c r="H166">
        <v>13.12</v>
      </c>
      <c r="I166">
        <v>0.81829023590000005</v>
      </c>
      <c r="J166">
        <v>0.96602236159999999</v>
      </c>
      <c r="K166">
        <v>0.99522843090000002</v>
      </c>
      <c r="L166">
        <v>0.99946465149999997</v>
      </c>
      <c r="W166">
        <v>10.53143719</v>
      </c>
      <c r="X166">
        <v>0.84952919810000005</v>
      </c>
      <c r="Y166">
        <v>0.96557203830000005</v>
      </c>
      <c r="Z166">
        <v>0.99364274640000005</v>
      </c>
      <c r="AA166">
        <v>0.99900541089999995</v>
      </c>
    </row>
    <row r="167" spans="1:27" x14ac:dyDescent="0.2">
      <c r="A167">
        <v>13.75</v>
      </c>
      <c r="B167">
        <v>0.92504125869999998</v>
      </c>
      <c r="C167">
        <v>0.95043007280000003</v>
      </c>
      <c r="D167">
        <v>1.0492884739999999</v>
      </c>
      <c r="E167">
        <v>0.99276732459999995</v>
      </c>
      <c r="H167">
        <v>13.2</v>
      </c>
      <c r="I167">
        <v>0.82199741449999997</v>
      </c>
      <c r="J167">
        <v>0.96712380840000001</v>
      </c>
      <c r="K167">
        <v>0.99544128740000004</v>
      </c>
      <c r="L167">
        <v>0.99949556309999998</v>
      </c>
      <c r="W167">
        <v>10.59565327</v>
      </c>
      <c r="X167">
        <v>0.85244714580000003</v>
      </c>
      <c r="Y167">
        <v>0.96659888890000001</v>
      </c>
      <c r="Z167">
        <v>0.99389892619999998</v>
      </c>
      <c r="AA167">
        <v>0.99905653719999998</v>
      </c>
    </row>
    <row r="168" spans="1:27" x14ac:dyDescent="0.2">
      <c r="A168">
        <v>13.84</v>
      </c>
      <c r="B168">
        <v>0.93570249750000001</v>
      </c>
      <c r="C168">
        <v>0.95530012769999995</v>
      </c>
      <c r="D168">
        <v>1.006547788</v>
      </c>
      <c r="E168">
        <v>0.96344290899999996</v>
      </c>
      <c r="H168">
        <v>13.28</v>
      </c>
      <c r="I168">
        <v>0.82563638070000001</v>
      </c>
      <c r="J168">
        <v>0.96818975799999996</v>
      </c>
      <c r="K168">
        <v>0.99564465049999995</v>
      </c>
      <c r="L168">
        <v>0.99952468989999999</v>
      </c>
      <c r="W168">
        <v>10.659869349999999</v>
      </c>
      <c r="X168">
        <v>0.85531340739999995</v>
      </c>
      <c r="Y168">
        <v>0.96759540340000005</v>
      </c>
      <c r="Z168">
        <v>0.99414478979999998</v>
      </c>
      <c r="AA168">
        <v>0.99910503549999996</v>
      </c>
    </row>
    <row r="169" spans="1:27" x14ac:dyDescent="0.2">
      <c r="A169">
        <v>13.92</v>
      </c>
      <c r="B169">
        <v>0.93570249750000001</v>
      </c>
      <c r="C169">
        <v>0.95631568420000002</v>
      </c>
      <c r="D169">
        <v>1.0187266740000001</v>
      </c>
      <c r="E169">
        <v>0.95728930219999997</v>
      </c>
      <c r="H169">
        <v>13.36</v>
      </c>
      <c r="I169">
        <v>0.82920800240000003</v>
      </c>
      <c r="J169">
        <v>0.96922133720000003</v>
      </c>
      <c r="K169">
        <v>0.99583894350000002</v>
      </c>
      <c r="L169">
        <v>0.99955213480000005</v>
      </c>
      <c r="W169">
        <v>10.724085430000001</v>
      </c>
      <c r="X169">
        <v>0.85812867859999997</v>
      </c>
      <c r="Y169">
        <v>0.96856245760000004</v>
      </c>
      <c r="Z169">
        <v>0.99438075209999999</v>
      </c>
      <c r="AA169">
        <v>0.99915104079999995</v>
      </c>
    </row>
    <row r="170" spans="1:27" x14ac:dyDescent="0.2">
      <c r="A170">
        <v>14</v>
      </c>
      <c r="B170">
        <v>0.92725272309999995</v>
      </c>
      <c r="C170">
        <v>0.95259967069999996</v>
      </c>
      <c r="D170">
        <v>1.021460375</v>
      </c>
      <c r="E170">
        <v>0.97850612199999998</v>
      </c>
      <c r="H170">
        <v>13.44</v>
      </c>
      <c r="I170">
        <v>0.83271315759999998</v>
      </c>
      <c r="J170">
        <v>0.97021963830000002</v>
      </c>
      <c r="K170">
        <v>0.99602457060000005</v>
      </c>
      <c r="L170">
        <v>0.99957799510000001</v>
      </c>
      <c r="W170">
        <v>10.78830151</v>
      </c>
      <c r="X170">
        <v>0.86089365529999995</v>
      </c>
      <c r="Y170">
        <v>0.96950090330000005</v>
      </c>
      <c r="Z170">
        <v>0.99460721119999995</v>
      </c>
      <c r="AA170">
        <v>0.9991946813</v>
      </c>
    </row>
    <row r="171" spans="1:27" x14ac:dyDescent="0.2">
      <c r="A171">
        <v>14.09</v>
      </c>
      <c r="B171">
        <v>0.93824403119999999</v>
      </c>
      <c r="C171">
        <v>0.9502915878</v>
      </c>
      <c r="D171">
        <v>1.0170897270000001</v>
      </c>
      <c r="E171">
        <v>0.96668011450000002</v>
      </c>
      <c r="H171">
        <v>13.52</v>
      </c>
      <c r="I171">
        <v>0.83615273290000003</v>
      </c>
      <c r="J171">
        <v>0.97118572039999995</v>
      </c>
      <c r="K171">
        <v>0.99620191820000004</v>
      </c>
      <c r="L171">
        <v>0.99960236209999997</v>
      </c>
      <c r="W171">
        <v>10.85251759</v>
      </c>
      <c r="X171">
        <v>0.86360903410000001</v>
      </c>
      <c r="Y171">
        <v>0.97041156910000004</v>
      </c>
      <c r="Z171">
        <v>0.99482454909999996</v>
      </c>
      <c r="AA171">
        <v>0.99923607859999997</v>
      </c>
    </row>
    <row r="172" spans="1:27" x14ac:dyDescent="0.2">
      <c r="A172">
        <v>14.17</v>
      </c>
      <c r="B172">
        <v>0.93715480250000005</v>
      </c>
      <c r="C172">
        <v>0.95389219709999995</v>
      </c>
      <c r="D172">
        <v>1.022557129</v>
      </c>
      <c r="E172">
        <v>0.97770411160000004</v>
      </c>
      <c r="H172">
        <v>13.6</v>
      </c>
      <c r="I172">
        <v>0.83952762189999997</v>
      </c>
      <c r="J172">
        <v>0.97212061009999995</v>
      </c>
      <c r="K172">
        <v>0.9963713555</v>
      </c>
      <c r="L172">
        <v>0.9996253222</v>
      </c>
      <c r="W172">
        <v>10.916733669999999</v>
      </c>
      <c r="X172">
        <v>0.86627551110000001</v>
      </c>
      <c r="Y172">
        <v>0.97129526099999997</v>
      </c>
      <c r="Z172">
        <v>0.99503313280000005</v>
      </c>
      <c r="AA172">
        <v>0.99927534790000005</v>
      </c>
    </row>
    <row r="173" spans="1:27" x14ac:dyDescent="0.2">
      <c r="A173">
        <v>14.25</v>
      </c>
      <c r="B173">
        <v>0.93751787880000004</v>
      </c>
      <c r="C173">
        <v>0.95938543450000002</v>
      </c>
      <c r="D173">
        <v>1.0220005670000001</v>
      </c>
      <c r="E173">
        <v>0.99778353500000005</v>
      </c>
      <c r="H173">
        <v>13.68</v>
      </c>
      <c r="I173">
        <v>0.84283872410000005</v>
      </c>
      <c r="J173">
        <v>0.97302530229999995</v>
      </c>
      <c r="K173">
        <v>0.99653323500000002</v>
      </c>
      <c r="L173">
        <v>0.99964695650000002</v>
      </c>
      <c r="W173">
        <v>10.980949750000001</v>
      </c>
      <c r="X173">
        <v>0.86889378159999997</v>
      </c>
      <c r="Y173">
        <v>0.97215276260000005</v>
      </c>
      <c r="Z173">
        <v>0.99523331439999996</v>
      </c>
      <c r="AA173">
        <v>0.99931259859999999</v>
      </c>
    </row>
    <row r="174" spans="1:27" x14ac:dyDescent="0.2">
      <c r="A174">
        <v>14.34</v>
      </c>
      <c r="B174">
        <v>0.94596765319999998</v>
      </c>
      <c r="C174">
        <v>0.96630968319999999</v>
      </c>
      <c r="D174">
        <v>1.0278280989999999</v>
      </c>
      <c r="E174">
        <v>0.99520251979999996</v>
      </c>
      <c r="H174">
        <v>13.76</v>
      </c>
      <c r="I174">
        <v>0.84608694360000003</v>
      </c>
      <c r="J174">
        <v>0.97390076110000001</v>
      </c>
      <c r="K174">
        <v>0.9966878938</v>
      </c>
      <c r="L174">
        <v>0.99966734170000005</v>
      </c>
      <c r="W174">
        <v>11.04516583</v>
      </c>
      <c r="X174">
        <v>0.87146453940000002</v>
      </c>
      <c r="Y174">
        <v>0.97298483570000005</v>
      </c>
      <c r="Z174">
        <v>0.99542543189999999</v>
      </c>
      <c r="AA174">
        <v>0.99934793450000003</v>
      </c>
    </row>
    <row r="175" spans="1:27" x14ac:dyDescent="0.2">
      <c r="A175">
        <v>14.42</v>
      </c>
      <c r="B175">
        <v>0.94890527010000003</v>
      </c>
      <c r="C175">
        <v>0.96464786349999998</v>
      </c>
      <c r="D175">
        <v>1.0267313440000001</v>
      </c>
      <c r="E175">
        <v>0.98449932679999996</v>
      </c>
      <c r="H175">
        <v>13.84</v>
      </c>
      <c r="I175">
        <v>0.84927318819999997</v>
      </c>
      <c r="J175">
        <v>0.97474792099999996</v>
      </c>
      <c r="K175">
        <v>0.99683565389999995</v>
      </c>
      <c r="L175">
        <v>0.99968654970000004</v>
      </c>
      <c r="W175">
        <v>11.10938191</v>
      </c>
      <c r="X175">
        <v>0.87398847670000002</v>
      </c>
      <c r="Y175">
        <v>0.97379222129999998</v>
      </c>
      <c r="Z175">
        <v>0.99560980990000003</v>
      </c>
      <c r="AA175">
        <v>0.999381454</v>
      </c>
    </row>
    <row r="176" spans="1:27" x14ac:dyDescent="0.2">
      <c r="A176">
        <v>14.5</v>
      </c>
      <c r="B176">
        <v>0.94448234129999997</v>
      </c>
      <c r="C176">
        <v>0.95504623860000004</v>
      </c>
      <c r="D176">
        <v>1.0320023140000001</v>
      </c>
      <c r="E176">
        <v>0.99212571630000002</v>
      </c>
      <c r="H176">
        <v>13.92</v>
      </c>
      <c r="I176">
        <v>0.85239836810000003</v>
      </c>
      <c r="J176">
        <v>0.97556768709999997</v>
      </c>
      <c r="K176">
        <v>0.9969768229</v>
      </c>
      <c r="L176">
        <v>0.99970464869999998</v>
      </c>
      <c r="W176">
        <v>11.173597989999999</v>
      </c>
      <c r="X176">
        <v>0.8764662835</v>
      </c>
      <c r="Y176">
        <v>0.97457563950000003</v>
      </c>
      <c r="Z176">
        <v>0.99578675969999997</v>
      </c>
      <c r="AA176">
        <v>0.99941325039999995</v>
      </c>
    </row>
    <row r="177" spans="1:27" x14ac:dyDescent="0.2">
      <c r="A177">
        <v>14.59</v>
      </c>
      <c r="B177">
        <v>0.96174496639999996</v>
      </c>
      <c r="C177">
        <v>0.95760821060000001</v>
      </c>
      <c r="D177">
        <v>0.99908330970000003</v>
      </c>
      <c r="E177">
        <v>0.98142252340000002</v>
      </c>
      <c r="H177">
        <v>14</v>
      </c>
      <c r="I177">
        <v>0.8554633948</v>
      </c>
      <c r="J177">
        <v>0.97636093680000002</v>
      </c>
      <c r="K177">
        <v>0.99711169470000005</v>
      </c>
      <c r="L177">
        <v>0.99972170270000005</v>
      </c>
      <c r="W177">
        <v>11.237814070000001</v>
      </c>
      <c r="X177">
        <v>0.87889864699999998</v>
      </c>
      <c r="Y177">
        <v>0.97533579039999996</v>
      </c>
      <c r="Z177">
        <v>0.99595658030000001</v>
      </c>
      <c r="AA177">
        <v>0.99944341240000001</v>
      </c>
    </row>
    <row r="178" spans="1:27" x14ac:dyDescent="0.2">
      <c r="A178">
        <v>14.67</v>
      </c>
      <c r="B178">
        <v>0.97088788650000002</v>
      </c>
      <c r="C178">
        <v>0.96337841790000001</v>
      </c>
      <c r="D178">
        <v>1.0121788860000001</v>
      </c>
      <c r="E178">
        <v>0.98903433090000004</v>
      </c>
      <c r="H178">
        <v>14.08</v>
      </c>
      <c r="I178">
        <v>0.85846918019999996</v>
      </c>
      <c r="J178">
        <v>0.97712851970000003</v>
      </c>
      <c r="K178">
        <v>0.99724055010000001</v>
      </c>
      <c r="L178">
        <v>0.99973777190000002</v>
      </c>
      <c r="W178">
        <v>11.30203015</v>
      </c>
      <c r="X178">
        <v>0.88128625149999995</v>
      </c>
      <c r="Y178">
        <v>0.97607335419999997</v>
      </c>
      <c r="Z178">
        <v>0.99611955870000002</v>
      </c>
      <c r="AA178">
        <v>0.99947202390000001</v>
      </c>
    </row>
    <row r="179" spans="1:27" x14ac:dyDescent="0.2">
      <c r="A179">
        <v>14.75</v>
      </c>
      <c r="B179">
        <v>0.98372758280000006</v>
      </c>
      <c r="C179">
        <v>0.96504023760000002</v>
      </c>
      <c r="D179">
        <v>1.012555383</v>
      </c>
      <c r="E179">
        <v>0.98775111429999995</v>
      </c>
      <c r="H179">
        <v>14.16</v>
      </c>
      <c r="I179">
        <v>0.86141663599999996</v>
      </c>
      <c r="J179">
        <v>0.97787125909999995</v>
      </c>
      <c r="K179">
        <v>0.99736365739999999</v>
      </c>
      <c r="L179">
        <v>0.99975291330000005</v>
      </c>
      <c r="W179">
        <v>11.36624623</v>
      </c>
      <c r="X179">
        <v>0.88362977789999997</v>
      </c>
      <c r="Y179">
        <v>0.97678899220000004</v>
      </c>
      <c r="Z179">
        <v>0.99627597030000004</v>
      </c>
      <c r="AA179">
        <v>0.9994991647</v>
      </c>
    </row>
    <row r="180" spans="1:27" x14ac:dyDescent="0.2">
      <c r="A180">
        <v>14.84</v>
      </c>
      <c r="B180">
        <v>0.96979865769999996</v>
      </c>
      <c r="C180">
        <v>0.97413408420000003</v>
      </c>
      <c r="D180">
        <v>1.0054510329999999</v>
      </c>
      <c r="E180">
        <v>0.98693452189999997</v>
      </c>
      <c r="H180">
        <v>14.24</v>
      </c>
      <c r="I180">
        <v>0.86430667220000001</v>
      </c>
      <c r="J180">
        <v>0.97858995240000002</v>
      </c>
      <c r="K180">
        <v>0.99748127310000001</v>
      </c>
      <c r="L180">
        <v>0.99976718040000001</v>
      </c>
      <c r="W180">
        <v>11.430462309999999</v>
      </c>
      <c r="X180">
        <v>0.88592990329999999</v>
      </c>
      <c r="Y180">
        <v>0.97748334709999996</v>
      </c>
      <c r="Z180">
        <v>0.99642607949999995</v>
      </c>
      <c r="AA180">
        <v>0.99952491030000001</v>
      </c>
    </row>
    <row r="181" spans="1:27" x14ac:dyDescent="0.2">
      <c r="A181">
        <v>14.92</v>
      </c>
      <c r="B181">
        <v>0.96464957640000004</v>
      </c>
      <c r="C181">
        <v>0.97785009769999998</v>
      </c>
      <c r="D181">
        <v>1.057293144</v>
      </c>
      <c r="E181">
        <v>0.96328250689999995</v>
      </c>
      <c r="H181">
        <v>14.32</v>
      </c>
      <c r="I181">
        <v>0.86714019689999999</v>
      </c>
      <c r="J181">
        <v>0.97928537189999998</v>
      </c>
      <c r="K181">
        <v>0.99759364189999999</v>
      </c>
      <c r="L181">
        <v>0.99978062369999998</v>
      </c>
      <c r="W181">
        <v>11.494678390000001</v>
      </c>
      <c r="X181">
        <v>0.88818730069999996</v>
      </c>
      <c r="Y181">
        <v>0.97815704319999996</v>
      </c>
      <c r="Z181">
        <v>0.99657013989999998</v>
      </c>
      <c r="AA181">
        <v>0.99954933239999999</v>
      </c>
    </row>
    <row r="182" spans="1:27" x14ac:dyDescent="0.2">
      <c r="A182">
        <v>15</v>
      </c>
      <c r="B182">
        <v>0.96392342389999996</v>
      </c>
      <c r="C182">
        <v>0.97120281890000004</v>
      </c>
      <c r="D182">
        <v>1.0185466089999999</v>
      </c>
      <c r="E182">
        <v>0.98239951780000001</v>
      </c>
      <c r="H182">
        <v>14.4</v>
      </c>
      <c r="I182">
        <v>0.86991811509999994</v>
      </c>
      <c r="J182">
        <v>0.97995826580000001</v>
      </c>
      <c r="K182">
        <v>0.99770099800000001</v>
      </c>
      <c r="L182">
        <v>0.9997932907</v>
      </c>
      <c r="W182">
        <v>11.55889447</v>
      </c>
      <c r="X182">
        <v>0.89040263890000004</v>
      </c>
      <c r="Y182">
        <v>0.97881068719999997</v>
      </c>
      <c r="Z182">
        <v>0.99670839519999999</v>
      </c>
      <c r="AA182">
        <v>0.99957249920000002</v>
      </c>
    </row>
    <row r="183" spans="1:27" x14ac:dyDescent="0.2">
      <c r="H183">
        <v>14.48</v>
      </c>
      <c r="I183">
        <v>0.87264132839999997</v>
      </c>
      <c r="J183">
        <v>0.98060935839999996</v>
      </c>
      <c r="K183">
        <v>0.9978035649</v>
      </c>
      <c r="L183">
        <v>0.99980522640000002</v>
      </c>
      <c r="W183">
        <v>11.62311055</v>
      </c>
      <c r="X183">
        <v>0.8925765819</v>
      </c>
      <c r="Y183">
        <v>0.97944486850000001</v>
      </c>
      <c r="Z183">
        <v>0.99684107909999997</v>
      </c>
      <c r="AA183">
        <v>0.99959447499999998</v>
      </c>
    </row>
    <row r="184" spans="1:27" x14ac:dyDescent="0.2">
      <c r="H184">
        <v>14.56</v>
      </c>
      <c r="I184">
        <v>0.87531073390000003</v>
      </c>
      <c r="J184">
        <v>0.98123935139999996</v>
      </c>
      <c r="K184">
        <v>0.99790155619999998</v>
      </c>
      <c r="L184">
        <v>0.99981647279999997</v>
      </c>
      <c r="W184">
        <v>11.687326629999999</v>
      </c>
      <c r="X184">
        <v>0.89470978879999996</v>
      </c>
      <c r="Y184">
        <v>0.98006015989999995</v>
      </c>
      <c r="Z184">
        <v>0.99696841599999997</v>
      </c>
      <c r="AA184">
        <v>0.99961532119999996</v>
      </c>
    </row>
    <row r="185" spans="1:27" x14ac:dyDescent="0.2">
      <c r="H185">
        <v>14.64</v>
      </c>
      <c r="I185">
        <v>0.87792722379999999</v>
      </c>
      <c r="J185">
        <v>0.98184892420000003</v>
      </c>
      <c r="K185">
        <v>0.99799517599999998</v>
      </c>
      <c r="L185">
        <v>0.99982706990000003</v>
      </c>
      <c r="W185">
        <v>11.751542710000001</v>
      </c>
      <c r="X185">
        <v>0.89680291339999996</v>
      </c>
      <c r="Y185">
        <v>0.98065711739999994</v>
      </c>
      <c r="Z185">
        <v>0.99709062120000003</v>
      </c>
      <c r="AA185">
        <v>0.99963509579999998</v>
      </c>
    </row>
    <row r="186" spans="1:27" x14ac:dyDescent="0.2">
      <c r="H186">
        <v>14.72</v>
      </c>
      <c r="I186">
        <v>0.88049168479999995</v>
      </c>
      <c r="J186">
        <v>0.98243873479999999</v>
      </c>
      <c r="K186">
        <v>0.99808461930000003</v>
      </c>
      <c r="L186">
        <v>0.99983705509999998</v>
      </c>
      <c r="W186">
        <v>11.81575879</v>
      </c>
      <c r="X186">
        <v>0.89885660440000004</v>
      </c>
      <c r="Y186">
        <v>0.98123628159999998</v>
      </c>
      <c r="Z186">
        <v>0.99720790140000004</v>
      </c>
      <c r="AA186">
        <v>0.99965385389999994</v>
      </c>
    </row>
    <row r="187" spans="1:27" x14ac:dyDescent="0.2">
      <c r="H187">
        <v>14.8</v>
      </c>
      <c r="I187">
        <v>0.88300499779999997</v>
      </c>
      <c r="J187">
        <v>0.98300942020000004</v>
      </c>
      <c r="K187">
        <v>0.99817007229999999</v>
      </c>
      <c r="L187">
        <v>0.99984646379999997</v>
      </c>
      <c r="W187">
        <v>11.87997487</v>
      </c>
      <c r="X187">
        <v>0.90087150449999998</v>
      </c>
      <c r="Y187">
        <v>0.98179817719999996</v>
      </c>
      <c r="Z187">
        <v>0.99732045499999999</v>
      </c>
      <c r="AA187">
        <v>0.99967164770000005</v>
      </c>
    </row>
    <row r="188" spans="1:27" x14ac:dyDescent="0.2">
      <c r="H188">
        <v>14.88</v>
      </c>
      <c r="I188">
        <v>0.88546803689999998</v>
      </c>
      <c r="J188">
        <v>0.98356159710000002</v>
      </c>
      <c r="K188">
        <v>0.99825171319999995</v>
      </c>
      <c r="L188">
        <v>0.99985532909999997</v>
      </c>
      <c r="W188">
        <v>11.944190949999999</v>
      </c>
      <c r="X188">
        <v>0.90284825089999998</v>
      </c>
      <c r="Y188">
        <v>0.98234331389999996</v>
      </c>
      <c r="Z188">
        <v>0.99742847229999998</v>
      </c>
      <c r="AA188">
        <v>0.99968852679999998</v>
      </c>
    </row>
    <row r="189" spans="1:27" x14ac:dyDescent="0.2">
      <c r="H189">
        <v>14.96</v>
      </c>
      <c r="I189">
        <v>0.8878816692</v>
      </c>
      <c r="J189">
        <v>0.98409586289999995</v>
      </c>
      <c r="K189">
        <v>0.99832971179999996</v>
      </c>
      <c r="L189">
        <v>0.99986368260000003</v>
      </c>
      <c r="W189">
        <v>12.00840704</v>
      </c>
      <c r="X189">
        <v>0.90478747459999997</v>
      </c>
      <c r="Y189">
        <v>0.9828721869</v>
      </c>
      <c r="Z189">
        <v>0.99753213610000002</v>
      </c>
      <c r="AA189">
        <v>0.99970453829999995</v>
      </c>
    </row>
    <row r="190" spans="1:27" x14ac:dyDescent="0.2">
      <c r="H190">
        <v>15.04</v>
      </c>
      <c r="I190">
        <v>0.89024675470000003</v>
      </c>
      <c r="J190">
        <v>0.98461279550000003</v>
      </c>
      <c r="K190">
        <v>0.99840423079999996</v>
      </c>
      <c r="L190">
        <v>0.99987155380000003</v>
      </c>
      <c r="W190">
        <v>12.072623119999999</v>
      </c>
      <c r="X190">
        <v>0.90668980060000004</v>
      </c>
      <c r="Y190">
        <v>0.98338527689999999</v>
      </c>
      <c r="Z190">
        <v>0.99763162179999998</v>
      </c>
      <c r="AA190">
        <v>0.99971972669999998</v>
      </c>
    </row>
    <row r="191" spans="1:27" x14ac:dyDescent="0.2">
      <c r="W191">
        <v>12.136839200000001</v>
      </c>
      <c r="X191">
        <v>0.90855584720000004</v>
      </c>
      <c r="Y191">
        <v>0.98388305080000005</v>
      </c>
      <c r="Z191">
        <v>0.9977270976</v>
      </c>
      <c r="AA191">
        <v>0.99973413430000002</v>
      </c>
    </row>
    <row r="192" spans="1:27" x14ac:dyDescent="0.2">
      <c r="W192">
        <v>12.20105528</v>
      </c>
      <c r="X192">
        <v>0.91038622660000001</v>
      </c>
      <c r="Y192">
        <v>0.98436596200000004</v>
      </c>
      <c r="Z192">
        <v>0.99781872530000004</v>
      </c>
      <c r="AA192">
        <v>0.99974780129999996</v>
      </c>
    </row>
    <row r="193" spans="6:27" x14ac:dyDescent="0.2">
      <c r="W193">
        <v>12.26527136</v>
      </c>
      <c r="X193">
        <v>0.91218154429999998</v>
      </c>
      <c r="Y193">
        <v>0.98483445059999997</v>
      </c>
      <c r="Z193">
        <v>0.99790665970000003</v>
      </c>
      <c r="AA193">
        <v>0.99976076570000005</v>
      </c>
    </row>
    <row r="194" spans="6:27" x14ac:dyDescent="0.2">
      <c r="W194">
        <v>12.329487439999999</v>
      </c>
      <c r="X194">
        <v>0.91394239909999997</v>
      </c>
      <c r="Y194">
        <v>0.98528894410000001</v>
      </c>
      <c r="Z194">
        <v>0.99799104959999996</v>
      </c>
      <c r="AA194">
        <v>0.99977306369999996</v>
      </c>
    </row>
    <row r="195" spans="6:27" x14ac:dyDescent="0.2">
      <c r="W195">
        <v>12.393703520000001</v>
      </c>
      <c r="X195">
        <v>0.91566938269999998</v>
      </c>
      <c r="Y195">
        <v>0.98572985739999996</v>
      </c>
      <c r="Z195">
        <v>0.99807203799999999</v>
      </c>
      <c r="AA195">
        <v>0.99978472949999997</v>
      </c>
    </row>
    <row r="196" spans="6:27" x14ac:dyDescent="0.2">
      <c r="F196" s="7"/>
      <c r="W196">
        <v>12.4579196</v>
      </c>
      <c r="X196">
        <v>0.91736308040000003</v>
      </c>
      <c r="Y196">
        <v>0.98615759359999999</v>
      </c>
      <c r="Z196">
        <v>0.99814976190000004</v>
      </c>
      <c r="AA196">
        <v>0.99979579559999998</v>
      </c>
    </row>
    <row r="197" spans="6:27" x14ac:dyDescent="0.2">
      <c r="W197">
        <v>12.52213568</v>
      </c>
      <c r="X197">
        <v>0.91902407009999998</v>
      </c>
      <c r="Y197">
        <v>0.98657254370000003</v>
      </c>
      <c r="Z197">
        <v>0.99822435279999999</v>
      </c>
      <c r="AA197">
        <v>0.9998062929</v>
      </c>
    </row>
    <row r="198" spans="6:27" x14ac:dyDescent="0.2">
      <c r="W198">
        <v>12.586351759999999</v>
      </c>
      <c r="X198">
        <v>0.92065292269999999</v>
      </c>
      <c r="Y198">
        <v>0.98697508739999995</v>
      </c>
      <c r="Z198">
        <v>0.99829593699999997</v>
      </c>
      <c r="AA198">
        <v>0.9998162505</v>
      </c>
    </row>
    <row r="199" spans="6:27" x14ac:dyDescent="0.2">
      <c r="W199">
        <v>12.650567840000001</v>
      </c>
      <c r="X199">
        <v>0.92225020209999997</v>
      </c>
      <c r="Y199">
        <v>0.98736559349999997</v>
      </c>
      <c r="Z199">
        <v>0.99836463559999999</v>
      </c>
      <c r="AA199">
        <v>0.99982569629999996</v>
      </c>
    </row>
    <row r="200" spans="6:27" x14ac:dyDescent="0.2">
      <c r="W200">
        <v>12.71478392</v>
      </c>
      <c r="X200">
        <v>0.92381646490000002</v>
      </c>
      <c r="Y200">
        <v>0.98774441970000004</v>
      </c>
      <c r="Z200">
        <v>0.99843056500000005</v>
      </c>
      <c r="AA200">
        <v>0.99983465650000003</v>
      </c>
    </row>
    <row r="201" spans="6:27" x14ac:dyDescent="0.2">
      <c r="W201">
        <v>12.779</v>
      </c>
      <c r="X201">
        <v>0.92535226059999998</v>
      </c>
      <c r="Y201">
        <v>0.98811191340000004</v>
      </c>
      <c r="Z201">
        <v>0.99849383660000002</v>
      </c>
      <c r="AA201">
        <v>0.99984315609999996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90D-5E80-CA40-9EEA-2C4D799DDC1A}">
  <dimension ref="A1:G14"/>
  <sheetViews>
    <sheetView workbookViewId="0">
      <selection activeCell="E10" sqref="E10"/>
    </sheetView>
  </sheetViews>
  <sheetFormatPr baseColWidth="10" defaultRowHeight="16" x14ac:dyDescent="0.2"/>
  <cols>
    <col min="1" max="1" width="12.5" customWidth="1"/>
  </cols>
  <sheetData>
    <row r="1" spans="1:7" x14ac:dyDescent="0.2">
      <c r="B1" s="31" t="s">
        <v>53</v>
      </c>
      <c r="C1" s="31"/>
      <c r="D1" s="31"/>
      <c r="E1" s="31" t="s">
        <v>53</v>
      </c>
      <c r="F1" s="31"/>
      <c r="G1" s="31"/>
    </row>
    <row r="2" spans="1:7" x14ac:dyDescent="0.2">
      <c r="A2" t="s">
        <v>47</v>
      </c>
      <c r="B2" s="31" t="s">
        <v>7</v>
      </c>
      <c r="C2" s="31"/>
      <c r="D2" s="31"/>
      <c r="E2" s="31" t="s">
        <v>8</v>
      </c>
      <c r="F2" s="31"/>
      <c r="G2" s="31"/>
    </row>
    <row r="3" spans="1:7" x14ac:dyDescent="0.2">
      <c r="A3">
        <v>7</v>
      </c>
      <c r="B3">
        <v>0.2336</v>
      </c>
      <c r="C3">
        <v>0.19470000000000001</v>
      </c>
      <c r="D3">
        <v>0.18010000000000001</v>
      </c>
      <c r="E3">
        <v>0.33900000000000002</v>
      </c>
      <c r="F3">
        <v>0.28470000000000001</v>
      </c>
      <c r="G3">
        <v>0.24660000000000001</v>
      </c>
    </row>
    <row r="4" spans="1:7" x14ac:dyDescent="0.2">
      <c r="A4">
        <v>5</v>
      </c>
      <c r="B4">
        <v>0.1847</v>
      </c>
      <c r="C4">
        <v>0.14019999999999999</v>
      </c>
      <c r="D4">
        <v>0.13039999999999999</v>
      </c>
      <c r="E4">
        <v>0.2029</v>
      </c>
      <c r="F4">
        <v>0.17100000000000001</v>
      </c>
      <c r="G4">
        <v>0.16159999999999999</v>
      </c>
    </row>
    <row r="5" spans="1:7" x14ac:dyDescent="0.2">
      <c r="A5">
        <v>4</v>
      </c>
      <c r="B5">
        <v>0.16569999999999999</v>
      </c>
      <c r="C5">
        <v>0.1045</v>
      </c>
      <c r="D5">
        <v>8.4400000000000003E-2</v>
      </c>
      <c r="E5">
        <v>0.1079</v>
      </c>
      <c r="F5">
        <v>0.1353</v>
      </c>
      <c r="G5">
        <v>9.9500000000000005E-2</v>
      </c>
    </row>
    <row r="6" spans="1:7" x14ac:dyDescent="0.2">
      <c r="A6">
        <v>3</v>
      </c>
      <c r="B6">
        <v>4.4900000000000002E-2</v>
      </c>
      <c r="C6">
        <v>1.9699999999999999E-2</v>
      </c>
      <c r="D6">
        <v>2.4400000000000002E-2</v>
      </c>
      <c r="E6">
        <v>3.15E-2</v>
      </c>
      <c r="F6">
        <v>5.74E-2</v>
      </c>
      <c r="G6">
        <v>9.3100000000000002E-2</v>
      </c>
    </row>
    <row r="7" spans="1:7" x14ac:dyDescent="0.2">
      <c r="A7">
        <v>2</v>
      </c>
      <c r="B7">
        <v>5.74E-2</v>
      </c>
      <c r="C7">
        <v>2.5600000000000001E-2</v>
      </c>
      <c r="D7">
        <v>4.7699999999999999E-2</v>
      </c>
      <c r="E7">
        <v>3.1600000000000003E-2</v>
      </c>
      <c r="F7">
        <v>4.8599999999999997E-2</v>
      </c>
      <c r="G7">
        <v>5.3699999999999998E-2</v>
      </c>
    </row>
    <row r="10" spans="1:7" x14ac:dyDescent="0.2">
      <c r="A10" t="s">
        <v>52</v>
      </c>
      <c r="B10" t="s">
        <v>7</v>
      </c>
      <c r="C10" t="s">
        <v>8</v>
      </c>
    </row>
    <row r="11" spans="1:7" x14ac:dyDescent="0.2">
      <c r="A11" t="s">
        <v>48</v>
      </c>
      <c r="B11">
        <v>0.82950000000000002</v>
      </c>
      <c r="C11">
        <v>0.93</v>
      </c>
    </row>
    <row r="12" spans="1:7" x14ac:dyDescent="0.2">
      <c r="A12" t="s">
        <v>49</v>
      </c>
      <c r="B12">
        <v>0.2472</v>
      </c>
      <c r="C12">
        <v>1.228</v>
      </c>
    </row>
    <row r="13" spans="1:7" x14ac:dyDescent="0.2">
      <c r="A13" t="s">
        <v>50</v>
      </c>
      <c r="B13">
        <v>3.3109999999999999</v>
      </c>
      <c r="C13">
        <v>1.921</v>
      </c>
    </row>
    <row r="14" spans="1:7" x14ac:dyDescent="0.2">
      <c r="A14" t="s">
        <v>51</v>
      </c>
      <c r="B14">
        <v>4.3579999999999997</v>
      </c>
      <c r="C14">
        <v>12.86</v>
      </c>
    </row>
  </sheetData>
  <mergeCells count="4">
    <mergeCell ref="B2:D2"/>
    <mergeCell ref="B1:D1"/>
    <mergeCell ref="E1:G1"/>
    <mergeCell ref="E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FFA2-A127-3249-8820-5028A80D074B}">
  <dimension ref="A1:AD381"/>
  <sheetViews>
    <sheetView topLeftCell="H1" workbookViewId="0">
      <selection activeCell="AB194" sqref="AB194"/>
    </sheetView>
  </sheetViews>
  <sheetFormatPr baseColWidth="10" defaultRowHeight="16" x14ac:dyDescent="0.2"/>
  <cols>
    <col min="25" max="25" width="11.6640625" bestFit="1" customWidth="1"/>
    <col min="26" max="30" width="11" bestFit="1" customWidth="1"/>
  </cols>
  <sheetData>
    <row r="1" spans="1:30" x14ac:dyDescent="0.2">
      <c r="A1" t="s">
        <v>37</v>
      </c>
      <c r="B1" t="s">
        <v>32</v>
      </c>
      <c r="C1" t="s">
        <v>38</v>
      </c>
      <c r="D1" t="s">
        <v>39</v>
      </c>
      <c r="E1" t="s">
        <v>40</v>
      </c>
      <c r="F1" t="s">
        <v>41</v>
      </c>
      <c r="H1" t="s">
        <v>42</v>
      </c>
      <c r="I1" t="s">
        <v>37</v>
      </c>
      <c r="J1" t="s">
        <v>32</v>
      </c>
      <c r="K1" t="s">
        <v>38</v>
      </c>
      <c r="L1" t="s">
        <v>39</v>
      </c>
      <c r="M1" t="s">
        <v>40</v>
      </c>
      <c r="N1" t="s">
        <v>41</v>
      </c>
      <c r="Q1" t="s">
        <v>37</v>
      </c>
      <c r="R1" t="s">
        <v>32</v>
      </c>
      <c r="S1" t="s">
        <v>43</v>
      </c>
      <c r="T1" t="s">
        <v>44</v>
      </c>
      <c r="U1" t="s">
        <v>45</v>
      </c>
      <c r="V1" t="s">
        <v>46</v>
      </c>
      <c r="X1" t="s">
        <v>42</v>
      </c>
      <c r="Y1" t="s">
        <v>37</v>
      </c>
      <c r="Z1" t="s">
        <v>32</v>
      </c>
      <c r="AA1" t="s">
        <v>43</v>
      </c>
      <c r="AB1" t="s">
        <v>44</v>
      </c>
      <c r="AC1" t="s">
        <v>45</v>
      </c>
      <c r="AD1" t="s">
        <v>46</v>
      </c>
    </row>
    <row r="2" spans="1:30" s="2" customFormat="1" x14ac:dyDescent="0.2">
      <c r="A2" s="2">
        <v>0.57999999999999996</v>
      </c>
      <c r="B2" s="2">
        <v>6.7415730339999999E-4</v>
      </c>
      <c r="C2" s="2">
        <v>-1.269346593E-2</v>
      </c>
      <c r="D2" s="2">
        <v>4.2275137619999999E-4</v>
      </c>
      <c r="E2" s="2">
        <v>9.1625328279999994E-3</v>
      </c>
      <c r="F2" s="2">
        <v>2.406590355E-3</v>
      </c>
      <c r="I2" s="2">
        <v>0.52285999999999999</v>
      </c>
      <c r="J2" s="2">
        <v>1.121861002E-3</v>
      </c>
      <c r="K2" s="2">
        <v>9.3567014669999997E-3</v>
      </c>
      <c r="L2" s="2">
        <v>7.9231384279999997E-3</v>
      </c>
      <c r="M2" s="2">
        <v>2.8439056930000001E-3</v>
      </c>
      <c r="N2" s="2">
        <v>1.9177233340000001E-3</v>
      </c>
      <c r="Q2" s="2">
        <v>0</v>
      </c>
      <c r="R2" s="2">
        <v>1.923918957E-3</v>
      </c>
      <c r="S2" s="2">
        <v>7.0076462429999997E-3</v>
      </c>
      <c r="T2" s="2">
        <v>1.21356418E-3</v>
      </c>
      <c r="U2" s="2">
        <v>1.038321285E-2</v>
      </c>
      <c r="V2" s="2">
        <v>6.3196456330000001E-3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</row>
    <row r="3" spans="1:30" s="2" customFormat="1" x14ac:dyDescent="0.2">
      <c r="A3" s="2">
        <v>0.67</v>
      </c>
      <c r="B3" s="2">
        <v>6.7415730339999999E-4</v>
      </c>
      <c r="C3" s="2">
        <v>2.0134463200000001E-2</v>
      </c>
      <c r="D3" s="2">
        <v>9.1899999999999998E-5</v>
      </c>
      <c r="E3" s="2">
        <v>5.8360081700000004E-3</v>
      </c>
      <c r="F3" s="2">
        <v>-2.2214680199999998E-3</v>
      </c>
      <c r="I3" s="2">
        <v>0.59686572859999998</v>
      </c>
      <c r="J3" s="2">
        <v>1.463694205E-3</v>
      </c>
      <c r="K3" s="2">
        <v>1.215098152E-2</v>
      </c>
      <c r="L3" s="2">
        <v>1.0297395480000001E-2</v>
      </c>
      <c r="M3" s="2">
        <v>3.7067305400000001E-3</v>
      </c>
      <c r="N3" s="2">
        <v>2.5008931629999999E-3</v>
      </c>
      <c r="Q3" s="2">
        <v>0.08</v>
      </c>
      <c r="R3" s="2">
        <v>1.4661589289999999E-3</v>
      </c>
      <c r="S3" s="2">
        <v>1.8134452079999999E-2</v>
      </c>
      <c r="T3" s="2">
        <v>1.2204988329999999E-2</v>
      </c>
      <c r="U3" s="2">
        <v>2.2647303439999999E-3</v>
      </c>
      <c r="V3" s="2">
        <v>9.2532455690000001E-3</v>
      </c>
      <c r="Y3" s="2">
        <v>8.040201005E-2</v>
      </c>
      <c r="Z3" s="2">
        <v>2.5700000000000001E-5</v>
      </c>
      <c r="AA3" s="2">
        <v>7.6770136669999998E-4</v>
      </c>
      <c r="AB3" s="2">
        <v>3.4735208549999997E-4</v>
      </c>
      <c r="AC3" s="2">
        <v>2.2918331830000001E-4</v>
      </c>
      <c r="AD3" s="2">
        <v>8.8700000000000001E-5</v>
      </c>
    </row>
    <row r="4" spans="1:30" s="2" customFormat="1" x14ac:dyDescent="0.2">
      <c r="A4" s="2">
        <v>0.75</v>
      </c>
      <c r="B4" s="2">
        <v>-1.3483146069999999E-3</v>
      </c>
      <c r="C4" s="2">
        <v>-7.4409972689999998E-3</v>
      </c>
      <c r="D4" s="2">
        <v>-5.1465384930000002E-4</v>
      </c>
      <c r="E4" s="2">
        <v>-1.4998541000000001E-2</v>
      </c>
      <c r="F4" s="2">
        <v>-1.8512233500000001E-4</v>
      </c>
      <c r="I4" s="2">
        <v>0.67087145729999997</v>
      </c>
      <c r="J4" s="2">
        <v>1.8518267410000001E-3</v>
      </c>
      <c r="K4" s="2">
        <v>1.5299083870000001E-2</v>
      </c>
      <c r="L4" s="2">
        <v>1.2975803629999999E-2</v>
      </c>
      <c r="M4" s="2">
        <v>4.6847714230000004E-3</v>
      </c>
      <c r="N4" s="2">
        <v>3.162532339E-3</v>
      </c>
      <c r="Q4" s="2">
        <v>0.17</v>
      </c>
      <c r="R4" s="2">
        <v>-3.390077886E-3</v>
      </c>
      <c r="S4" s="2">
        <v>-2.514209832E-2</v>
      </c>
      <c r="T4" s="2">
        <v>-1.3418552510000001E-2</v>
      </c>
      <c r="U4" s="2">
        <v>-1.264794319E-2</v>
      </c>
      <c r="V4" s="2">
        <v>-1.5572891199999999E-2</v>
      </c>
      <c r="Y4" s="2">
        <v>0.1608040201</v>
      </c>
      <c r="Z4" s="2">
        <v>1.026558499E-4</v>
      </c>
      <c r="AA4" s="2">
        <v>3.0302780800000001E-3</v>
      </c>
      <c r="AB4" s="2">
        <v>1.380872484E-3</v>
      </c>
      <c r="AC4" s="2">
        <v>9.1310365499999995E-4</v>
      </c>
      <c r="AD4" s="2">
        <v>3.5438778350000002E-4</v>
      </c>
    </row>
    <row r="5" spans="1:30" s="2" customFormat="1" x14ac:dyDescent="0.2">
      <c r="A5" s="2">
        <v>0.83</v>
      </c>
      <c r="B5" s="2">
        <v>-2.7272727269999999E-3</v>
      </c>
      <c r="C5" s="2">
        <v>8.5790321450000004E-4</v>
      </c>
      <c r="D5" s="2">
        <v>-7.8484712019999993E-3</v>
      </c>
      <c r="E5" s="2">
        <v>-7.2199758220000002E-3</v>
      </c>
      <c r="F5" s="2">
        <v>-1.7278084600000001E-3</v>
      </c>
      <c r="I5" s="2">
        <v>0.74487718589999996</v>
      </c>
      <c r="J5" s="2">
        <v>2.2867097899999999E-3</v>
      </c>
      <c r="K5" s="2">
        <v>1.8797744700000001E-2</v>
      </c>
      <c r="L5" s="2">
        <v>1.5956539820000001E-2</v>
      </c>
      <c r="M5" s="2">
        <v>5.7786839420000003E-3</v>
      </c>
      <c r="N5" s="2">
        <v>3.9032579930000002E-3</v>
      </c>
      <c r="Q5" s="2">
        <v>0.25</v>
      </c>
      <c r="R5" s="2">
        <v>-1.399816896E-3</v>
      </c>
      <c r="S5" s="2">
        <v>-3.4162804069999997E-2</v>
      </c>
      <c r="T5" s="2">
        <v>-1.5152215619999999E-2</v>
      </c>
      <c r="U5" s="2">
        <v>-1.573795662E-3</v>
      </c>
      <c r="V5" s="2">
        <v>-6.8158764680000001E-3</v>
      </c>
      <c r="Y5" s="2">
        <v>0.2412060302</v>
      </c>
      <c r="Z5" s="2">
        <v>2.3107249429999999E-4</v>
      </c>
      <c r="AA5" s="2">
        <v>6.7269738009999996E-3</v>
      </c>
      <c r="AB5" s="2">
        <v>3.088124506E-3</v>
      </c>
      <c r="AC5" s="2">
        <v>2.0467046050000001E-3</v>
      </c>
      <c r="AD5" s="2">
        <v>7.9663503279999999E-4</v>
      </c>
    </row>
    <row r="6" spans="1:30" s="2" customFormat="1" x14ac:dyDescent="0.2">
      <c r="A6" s="2">
        <v>0.92</v>
      </c>
      <c r="B6" s="2">
        <v>-6.7415730339999999E-4</v>
      </c>
      <c r="C6" s="2">
        <v>-1.794593459E-2</v>
      </c>
      <c r="D6" s="2">
        <v>-8.4825982669999994E-3</v>
      </c>
      <c r="E6" s="2">
        <v>-2.492809204E-3</v>
      </c>
      <c r="F6" s="2">
        <v>-5.831353553E-3</v>
      </c>
      <c r="I6" s="2">
        <v>0.81888291459999996</v>
      </c>
      <c r="J6" s="2">
        <v>2.76885451E-3</v>
      </c>
      <c r="K6" s="2">
        <v>2.2643769429999999E-2</v>
      </c>
      <c r="L6" s="2">
        <v>1.923788157E-2</v>
      </c>
      <c r="M6" s="2">
        <v>6.9892385379999996E-3</v>
      </c>
      <c r="N6" s="2">
        <v>4.723777692E-3</v>
      </c>
      <c r="Q6" s="2">
        <v>0.33</v>
      </c>
      <c r="R6" s="2">
        <v>-2.5143630500000002E-3</v>
      </c>
      <c r="S6" s="2">
        <v>-2.69690767E-2</v>
      </c>
      <c r="T6" s="2">
        <v>-1.3227849559999999E-2</v>
      </c>
      <c r="U6" s="2">
        <v>-4.9900838080000004E-4</v>
      </c>
      <c r="V6" s="2">
        <v>4.962308349E-4</v>
      </c>
      <c r="Y6" s="2">
        <v>0.3216080402</v>
      </c>
      <c r="Z6" s="2">
        <v>4.1111683280000002E-4</v>
      </c>
      <c r="AA6" s="2">
        <v>1.179712353E-2</v>
      </c>
      <c r="AB6" s="2">
        <v>5.4571189129999998E-3</v>
      </c>
      <c r="AC6" s="2">
        <v>3.6254200049999998E-3</v>
      </c>
      <c r="AD6" s="2">
        <v>1.4153511819999999E-3</v>
      </c>
    </row>
    <row r="7" spans="1:30" s="2" customFormat="1" x14ac:dyDescent="0.2">
      <c r="A7" s="2">
        <v>1</v>
      </c>
      <c r="B7" s="2">
        <v>-2.7272727269999999E-3</v>
      </c>
      <c r="C7" s="2">
        <v>1.304363051E-3</v>
      </c>
      <c r="D7" s="2">
        <v>-6.3320803959999996E-3</v>
      </c>
      <c r="E7" s="2">
        <v>-8.8957438830000006E-3</v>
      </c>
      <c r="F7" s="2">
        <v>-7.8985529599999993E-3</v>
      </c>
      <c r="I7" s="2">
        <v>0.89288864320000005</v>
      </c>
      <c r="J7" s="2">
        <v>3.2988321330000001E-3</v>
      </c>
      <c r="K7" s="2">
        <v>2.6834013399999999E-2</v>
      </c>
      <c r="L7" s="2">
        <v>2.281819086E-2</v>
      </c>
      <c r="M7" s="2">
        <v>8.3173181499999992E-3</v>
      </c>
      <c r="N7" s="2">
        <v>5.6248887269999999E-3</v>
      </c>
      <c r="Q7" s="2">
        <v>0.42</v>
      </c>
      <c r="R7" s="2">
        <v>-1.618745605E-3</v>
      </c>
      <c r="S7" s="2">
        <v>-2.5839902559999999E-2</v>
      </c>
      <c r="T7" s="2">
        <v>-9.5698203930000003E-3</v>
      </c>
      <c r="U7" s="2">
        <v>7.1780436309999999E-3</v>
      </c>
      <c r="V7" s="2">
        <v>-9.7056913300000002E-4</v>
      </c>
      <c r="Y7" s="2">
        <v>0.40201005029999998</v>
      </c>
      <c r="Z7" s="2">
        <v>6.431048048E-4</v>
      </c>
      <c r="AA7" s="2">
        <v>1.818019467E-2</v>
      </c>
      <c r="AB7" s="2">
        <v>8.4762583750000002E-3</v>
      </c>
      <c r="AC7" s="2">
        <v>5.6451384910000003E-3</v>
      </c>
      <c r="AD7" s="2">
        <v>2.2107485169999999E-3</v>
      </c>
    </row>
    <row r="8" spans="1:30" s="2" customFormat="1" x14ac:dyDescent="0.2">
      <c r="A8" s="2">
        <v>1.08</v>
      </c>
      <c r="B8" s="2">
        <v>0</v>
      </c>
      <c r="C8" s="2">
        <v>-4.8147629390000004E-3</v>
      </c>
      <c r="D8" s="2">
        <v>-1.424488333E-3</v>
      </c>
      <c r="E8" s="2">
        <v>-4.4437033639999996E-3</v>
      </c>
      <c r="F8" s="2">
        <v>-6.8495263949999996E-3</v>
      </c>
      <c r="I8" s="2">
        <v>0.96689437190000005</v>
      </c>
      <c r="J8" s="2">
        <v>3.877274112E-3</v>
      </c>
      <c r="K8" s="2">
        <v>3.1365361780000003E-2</v>
      </c>
      <c r="L8" s="2">
        <v>2.669589746E-2</v>
      </c>
      <c r="M8" s="2">
        <v>9.7639157720000001E-3</v>
      </c>
      <c r="N8" s="2">
        <v>6.6074773950000002E-3</v>
      </c>
      <c r="Q8" s="2">
        <v>0.5</v>
      </c>
      <c r="R8" s="2">
        <v>-1.8376743139999999E-3</v>
      </c>
      <c r="S8" s="2">
        <v>8.8346246240000002E-3</v>
      </c>
      <c r="T8" s="2">
        <v>-7.0560088759999999E-3</v>
      </c>
      <c r="U8" s="2">
        <v>7.8689783120000005E-4</v>
      </c>
      <c r="V8" s="2">
        <v>-1.0953565930000001E-2</v>
      </c>
      <c r="Y8" s="2">
        <v>0.4824120603</v>
      </c>
      <c r="Z8" s="2">
        <v>9.2746390639999998E-4</v>
      </c>
      <c r="AA8" s="2">
        <v>2.581581367E-2</v>
      </c>
      <c r="AB8" s="2">
        <v>1.2134278619999999E-2</v>
      </c>
      <c r="AC8" s="2">
        <v>8.1021662000000001E-3</v>
      </c>
      <c r="AD8" s="2">
        <v>3.183340913E-3</v>
      </c>
    </row>
    <row r="9" spans="1:30" s="2" customFormat="1" x14ac:dyDescent="0.2">
      <c r="A9" s="2">
        <v>1.17</v>
      </c>
      <c r="B9" s="2">
        <v>1.7160367719999999E-3</v>
      </c>
      <c r="C9" s="2">
        <v>-7.4409972689999998E-3</v>
      </c>
      <c r="D9" s="2">
        <v>-6.9386367189999999E-3</v>
      </c>
      <c r="E9" s="2">
        <v>-1.722456126E-2</v>
      </c>
      <c r="F9" s="2">
        <v>-2.7459813029999999E-3</v>
      </c>
      <c r="I9" s="2">
        <v>1.0409001010000001</v>
      </c>
      <c r="J9" s="2">
        <v>4.5048722790000002E-3</v>
      </c>
      <c r="K9" s="2">
        <v>3.6234708970000001E-2</v>
      </c>
      <c r="L9" s="2">
        <v>3.0869481649999999E-2</v>
      </c>
      <c r="M9" s="2">
        <v>1.13301319E-2</v>
      </c>
      <c r="N9" s="2">
        <v>7.6725182600000004E-3</v>
      </c>
      <c r="Q9" s="2">
        <v>0.57999999999999996</v>
      </c>
      <c r="R9" s="2">
        <v>-2.0566030230000001E-3</v>
      </c>
      <c r="S9" s="2">
        <v>1.7157526140000001E-2</v>
      </c>
      <c r="T9" s="2">
        <v>-3.397979705E-3</v>
      </c>
      <c r="U9" s="2">
        <v>8.8861877039999992E-3</v>
      </c>
      <c r="V9" s="2">
        <v>-6.8158764680000001E-3</v>
      </c>
      <c r="Y9" s="2">
        <v>0.56281407039999998</v>
      </c>
      <c r="Z9" s="2">
        <v>1.264733337E-3</v>
      </c>
      <c r="AA9" s="2">
        <v>3.4643782040000001E-2</v>
      </c>
      <c r="AB9" s="2">
        <v>1.642018659E-2</v>
      </c>
      <c r="AC9" s="2">
        <v>1.0993187620000001E-2</v>
      </c>
      <c r="AD9" s="2">
        <v>4.3339368529999997E-3</v>
      </c>
    </row>
    <row r="10" spans="1:30" s="2" customFormat="1" x14ac:dyDescent="0.2">
      <c r="A10" s="2">
        <v>1.25</v>
      </c>
      <c r="B10" s="2">
        <v>-3.4014300309999999E-3</v>
      </c>
      <c r="C10" s="2">
        <v>8.7366062050000005E-3</v>
      </c>
      <c r="D10" s="2">
        <v>-8.1793201059999999E-4</v>
      </c>
      <c r="E10" s="2">
        <v>-4.9939555630000004E-3</v>
      </c>
      <c r="F10" s="2">
        <v>-1.203295178E-3</v>
      </c>
      <c r="I10" s="2">
        <v>1.114905829</v>
      </c>
      <c r="J10" s="2">
        <v>5.1823790470000002E-3</v>
      </c>
      <c r="K10" s="2">
        <v>4.1438937539999998E-2</v>
      </c>
      <c r="L10" s="2">
        <v>3.5337456439999998E-2</v>
      </c>
      <c r="M10" s="2">
        <v>1.301717187E-2</v>
      </c>
      <c r="N10" s="2">
        <v>8.8210733969999993E-3</v>
      </c>
      <c r="Q10" s="2">
        <v>0.67</v>
      </c>
      <c r="R10" s="2">
        <v>-3.8279353029999998E-3</v>
      </c>
      <c r="S10" s="2">
        <v>2.8005210270000001E-2</v>
      </c>
      <c r="T10" s="2">
        <v>1.0280622269999999E-2</v>
      </c>
      <c r="U10" s="2">
        <v>5.4698995590000002E-3</v>
      </c>
      <c r="V10" s="2">
        <v>-1.263929127E-2</v>
      </c>
      <c r="Y10" s="2">
        <v>0.6432160804</v>
      </c>
      <c r="Z10" s="2">
        <v>1.6555643110000001E-3</v>
      </c>
      <c r="AA10" s="2">
        <v>4.4604085459999998E-2</v>
      </c>
      <c r="AB10" s="2">
        <v>2.1323196060000001E-2</v>
      </c>
      <c r="AC10" s="2">
        <v>1.431522455E-2</v>
      </c>
      <c r="AD10" s="2">
        <v>5.6636322839999998E-3</v>
      </c>
    </row>
    <row r="11" spans="1:30" s="2" customFormat="1" x14ac:dyDescent="0.2">
      <c r="A11" s="2">
        <v>1.33</v>
      </c>
      <c r="B11" s="2">
        <v>3.370786517E-4</v>
      </c>
      <c r="C11" s="2">
        <v>1.2675957700000001E-2</v>
      </c>
      <c r="D11" s="2">
        <v>-2.9684498810000001E-3</v>
      </c>
      <c r="E11" s="2">
        <v>-3.8934511649999998E-3</v>
      </c>
      <c r="F11" s="2">
        <v>-1.8512233500000001E-4</v>
      </c>
      <c r="I11" s="2">
        <v>1.188911558</v>
      </c>
      <c r="J11" s="2">
        <v>5.9106076240000001E-3</v>
      </c>
      <c r="K11" s="2">
        <v>4.6974896680000003E-2</v>
      </c>
      <c r="L11" s="2">
        <v>4.0098349169999999E-2</v>
      </c>
      <c r="M11" s="2">
        <v>1.482634299E-2</v>
      </c>
      <c r="N11" s="2">
        <v>1.0054291599999999E-2</v>
      </c>
      <c r="Q11" s="2">
        <v>0.75</v>
      </c>
      <c r="R11" s="2">
        <v>-2.7332917590000001E-3</v>
      </c>
      <c r="S11" s="2">
        <v>4.1123930029999999E-2</v>
      </c>
      <c r="T11" s="2">
        <v>1.7596680609999998E-2</v>
      </c>
      <c r="U11" s="2">
        <v>7.6002814920000002E-3</v>
      </c>
      <c r="V11" s="2">
        <v>-2.3103923870000001E-2</v>
      </c>
      <c r="Y11" s="2">
        <v>0.72361809050000003</v>
      </c>
      <c r="Z11" s="2">
        <v>2.100720528E-3</v>
      </c>
      <c r="AA11" s="2">
        <v>5.5636898890000001E-2</v>
      </c>
      <c r="AB11" s="2">
        <v>2.683266095E-2</v>
      </c>
      <c r="AC11" s="2">
        <v>1.806559324E-2</v>
      </c>
      <c r="AD11" s="2">
        <v>7.1738032349999998E-3</v>
      </c>
    </row>
    <row r="12" spans="1:30" s="2" customFormat="1" x14ac:dyDescent="0.2">
      <c r="A12" s="2">
        <v>1.42</v>
      </c>
      <c r="B12" s="2">
        <v>-3.0643513790000001E-3</v>
      </c>
      <c r="C12" s="2">
        <v>3.484137545E-3</v>
      </c>
      <c r="D12" s="2">
        <v>-1.7277664939999999E-3</v>
      </c>
      <c r="E12" s="2">
        <v>-6.1194714239999996E-3</v>
      </c>
      <c r="F12" s="2">
        <v>3.3939094750000002E-4</v>
      </c>
      <c r="I12" s="2">
        <v>1.262917286</v>
      </c>
      <c r="J12" s="2">
        <v>6.6904322600000003E-3</v>
      </c>
      <c r="K12" s="2">
        <v>5.2839380210000002E-2</v>
      </c>
      <c r="L12" s="2">
        <v>4.5150682659999997E-2</v>
      </c>
      <c r="M12" s="2">
        <v>1.675905158E-2</v>
      </c>
      <c r="N12" s="2">
        <v>1.1373407509999999E-2</v>
      </c>
      <c r="Q12" s="2">
        <v>0.83</v>
      </c>
      <c r="R12" s="2">
        <v>-1.8376743139999999E-3</v>
      </c>
      <c r="S12" s="2">
        <v>5.2821666609999998E-2</v>
      </c>
      <c r="T12" s="2">
        <v>1.662582927E-2</v>
      </c>
      <c r="U12" s="2">
        <v>1.272471371E-2</v>
      </c>
      <c r="V12" s="2">
        <v>-2.0673852279999998E-2</v>
      </c>
      <c r="Y12" s="2">
        <v>0.80402010049999995</v>
      </c>
      <c r="Z12" s="2">
        <v>2.601078792E-3</v>
      </c>
      <c r="AA12" s="2">
        <v>6.7682590609999996E-2</v>
      </c>
      <c r="AB12" s="2">
        <v>3.2938006780000001E-2</v>
      </c>
      <c r="AC12" s="2">
        <v>2.2241859570000001E-2</v>
      </c>
      <c r="AD12" s="2">
        <v>8.8660981579999996E-3</v>
      </c>
    </row>
    <row r="13" spans="1:30" s="2" customFormat="1" x14ac:dyDescent="0.2">
      <c r="A13" s="2">
        <v>1.5</v>
      </c>
      <c r="B13" s="2">
        <v>-4.412665986E-3</v>
      </c>
      <c r="C13" s="2">
        <v>-8.7499999999999992E-6</v>
      </c>
      <c r="D13" s="2">
        <v>1.205760447E-2</v>
      </c>
      <c r="E13" s="2">
        <v>-5.8443453249999999E-3</v>
      </c>
      <c r="F13" s="2">
        <v>-3.7641541449999999E-3</v>
      </c>
      <c r="I13" s="2">
        <v>1.336923015</v>
      </c>
      <c r="J13" s="2">
        <v>7.5227884950000001E-3</v>
      </c>
      <c r="K13" s="2">
        <v>5.9029104409999998E-2</v>
      </c>
      <c r="L13" s="2">
        <v>5.0492955870000002E-2</v>
      </c>
      <c r="M13" s="2">
        <v>1.8816799830000001E-2</v>
      </c>
      <c r="N13" s="2">
        <v>1.277974078E-2</v>
      </c>
      <c r="Q13" s="2">
        <v>0.92</v>
      </c>
      <c r="R13" s="2">
        <v>-2.5143630500000002E-3</v>
      </c>
      <c r="S13" s="2">
        <v>6.7906925600000001E-2</v>
      </c>
      <c r="T13" s="2">
        <v>2.7617253420000001E-2</v>
      </c>
      <c r="U13" s="2">
        <v>1.6352120790000001E-2</v>
      </c>
      <c r="V13" s="2">
        <v>-2.6781870059999998E-3</v>
      </c>
      <c r="Y13" s="2">
        <v>0.88442211059999998</v>
      </c>
      <c r="Z13" s="2">
        <v>3.1576297729999999E-3</v>
      </c>
      <c r="AA13" s="2">
        <v>8.0681727460000005E-2</v>
      </c>
      <c r="AB13" s="2">
        <v>3.962866072E-2</v>
      </c>
      <c r="AC13" s="2">
        <v>2.6841792480000001E-2</v>
      </c>
      <c r="AD13" s="2">
        <v>1.0742429899999999E-2</v>
      </c>
    </row>
    <row r="14" spans="1:30" s="2" customFormat="1" x14ac:dyDescent="0.2">
      <c r="A14" s="2">
        <v>1.58</v>
      </c>
      <c r="B14" s="2">
        <v>3.370786517E-4</v>
      </c>
      <c r="C14" s="2">
        <v>1.4435534700000001E-2</v>
      </c>
      <c r="D14" s="2">
        <v>4.0896600530000004E-3</v>
      </c>
      <c r="E14" s="2">
        <v>-4.1685772649999999E-3</v>
      </c>
      <c r="F14" s="2">
        <v>-6.7878189500000005E-4</v>
      </c>
      <c r="I14" s="2">
        <v>1.410928744</v>
      </c>
      <c r="J14" s="2">
        <v>8.4086734280000002E-3</v>
      </c>
      <c r="K14" s="2">
        <v>6.554068549E-2</v>
      </c>
      <c r="L14" s="2">
        <v>5.6123624130000001E-2</v>
      </c>
      <c r="M14" s="2">
        <v>2.100118238E-2</v>
      </c>
      <c r="N14" s="2">
        <v>1.427469504E-2</v>
      </c>
      <c r="Q14" s="2">
        <v>1</v>
      </c>
      <c r="R14" s="2">
        <v>-1.399816896E-3</v>
      </c>
      <c r="S14" s="2">
        <v>6.7056873160000002E-2</v>
      </c>
      <c r="T14" s="2">
        <v>3.1275282590000002E-2</v>
      </c>
      <c r="U14" s="2">
        <v>1.78299533E-2</v>
      </c>
      <c r="V14" s="2">
        <v>-1.9710580660000001E-2</v>
      </c>
      <c r="Y14" s="2">
        <v>0.9648241206</v>
      </c>
      <c r="Z14" s="2">
        <v>3.7714789099999998E-3</v>
      </c>
      <c r="AA14" s="2">
        <v>9.4575083650000002E-2</v>
      </c>
      <c r="AB14" s="2">
        <v>4.6893980500000002E-2</v>
      </c>
      <c r="AC14" s="2">
        <v>3.186331547E-2</v>
      </c>
      <c r="AD14" s="2">
        <v>1.280496722E-2</v>
      </c>
    </row>
    <row r="15" spans="1:30" s="2" customFormat="1" x14ac:dyDescent="0.2">
      <c r="A15" s="2">
        <v>1.67</v>
      </c>
      <c r="B15" s="2">
        <v>-1.6853932579999999E-3</v>
      </c>
      <c r="C15" s="2">
        <v>2.7566706350000001E-2</v>
      </c>
      <c r="D15" s="2">
        <v>2.5539697270000002E-2</v>
      </c>
      <c r="E15" s="2">
        <v>-4.1685772649999999E-3</v>
      </c>
      <c r="F15" s="2">
        <v>-1.0459411930000001E-2</v>
      </c>
      <c r="I15" s="2">
        <v>1.4849344719999999</v>
      </c>
      <c r="J15" s="2">
        <v>9.3491459929999996E-3</v>
      </c>
      <c r="K15" s="2">
        <v>7.2370616949999994E-2</v>
      </c>
      <c r="L15" s="2">
        <v>6.204107893E-2</v>
      </c>
      <c r="M15" s="2">
        <v>2.331388279E-2</v>
      </c>
      <c r="N15" s="2">
        <v>1.5859756900000001E-2</v>
      </c>
      <c r="Q15" s="2">
        <v>1.08</v>
      </c>
      <c r="R15" s="2">
        <v>-1.8376743139999999E-3</v>
      </c>
      <c r="S15" s="2">
        <v>8.9894102919999996E-2</v>
      </c>
      <c r="T15" s="2">
        <v>3.0304431239999999E-2</v>
      </c>
      <c r="U15" s="2">
        <v>1.7618834369999999E-2</v>
      </c>
      <c r="V15" s="2">
        <v>-1.119438383E-2</v>
      </c>
      <c r="Y15" s="2">
        <v>1.0452261309999999</v>
      </c>
      <c r="Z15" s="2">
        <v>4.4438474250000004E-3</v>
      </c>
      <c r="AA15" s="2">
        <v>0.10930365459999999</v>
      </c>
      <c r="AB15" s="2">
        <v>5.4723182840000002E-2</v>
      </c>
      <c r="AC15" s="2">
        <v>3.7304456370000003E-2</v>
      </c>
      <c r="AD15" s="2">
        <v>1.505612588E-2</v>
      </c>
    </row>
    <row r="16" spans="1:30" s="2" customFormat="1" x14ac:dyDescent="0.2">
      <c r="A16" s="2">
        <v>1.75</v>
      </c>
      <c r="B16" s="2">
        <v>-2.0224719099999999E-3</v>
      </c>
      <c r="C16" s="2">
        <v>3.5891869180000001E-2</v>
      </c>
      <c r="D16" s="2">
        <v>4.023490272E-2</v>
      </c>
      <c r="E16" s="2">
        <v>8.8874067279999993E-3</v>
      </c>
      <c r="F16" s="2">
        <v>-4.2886674280000004E-3</v>
      </c>
      <c r="I16" s="2">
        <v>1.558940201</v>
      </c>
      <c r="J16" s="2">
        <v>1.034532723E-2</v>
      </c>
      <c r="K16" s="2">
        <v>7.9515246900000003E-2</v>
      </c>
      <c r="L16" s="2">
        <v>6.8243627439999996E-2</v>
      </c>
      <c r="M16" s="2">
        <v>2.575666972E-2</v>
      </c>
      <c r="N16" s="2">
        <v>1.7536494789999999E-2</v>
      </c>
      <c r="Q16" s="2">
        <v>1.17</v>
      </c>
      <c r="R16" s="2">
        <v>-2.9522204680000001E-3</v>
      </c>
      <c r="S16" s="2">
        <v>0.112452211</v>
      </c>
      <c r="T16" s="2">
        <v>3.3962460409999999E-2</v>
      </c>
      <c r="U16" s="2">
        <v>2.3165504449999999E-2</v>
      </c>
      <c r="V16" s="2">
        <v>-1.629534492E-2</v>
      </c>
      <c r="Y16" s="2">
        <v>1.125628141</v>
      </c>
      <c r="Z16" s="2">
        <v>5.1760734690000001E-3</v>
      </c>
      <c r="AA16" s="2">
        <v>0.1248086777</v>
      </c>
      <c r="AB16" s="2">
        <v>6.3105271719999995E-2</v>
      </c>
      <c r="AC16" s="2">
        <v>4.3163295320000003E-2</v>
      </c>
      <c r="AD16" s="2">
        <v>1.7498559019999999E-2</v>
      </c>
    </row>
    <row r="17" spans="1:30" s="2" customFormat="1" x14ac:dyDescent="0.2">
      <c r="A17" s="2">
        <v>1.83</v>
      </c>
      <c r="B17" s="2">
        <v>-3.4014300309999999E-3</v>
      </c>
      <c r="C17" s="2">
        <v>5.8635058480000002E-2</v>
      </c>
      <c r="D17" s="2">
        <v>3.0116440429999999E-2</v>
      </c>
      <c r="E17" s="2">
        <v>-2.7679353040000001E-3</v>
      </c>
      <c r="F17" s="2">
        <v>-7.3740396779999997E-3</v>
      </c>
      <c r="I17" s="2">
        <v>1.63294593</v>
      </c>
      <c r="J17" s="2">
        <v>1.139840057E-2</v>
      </c>
      <c r="K17" s="2">
        <v>8.697075537E-2</v>
      </c>
      <c r="L17" s="2">
        <v>7.4729471699999994E-2</v>
      </c>
      <c r="M17" s="2">
        <v>2.8331392850000001E-2</v>
      </c>
      <c r="N17" s="2">
        <v>1.930655773E-2</v>
      </c>
      <c r="Q17" s="2">
        <v>1.25</v>
      </c>
      <c r="R17" s="2">
        <v>-1.1808881870000001E-3</v>
      </c>
      <c r="S17" s="2">
        <v>0.1338811449</v>
      </c>
      <c r="T17" s="2">
        <v>4.3410924390000001E-2</v>
      </c>
      <c r="U17" s="2">
        <v>2.1457360370000001E-2</v>
      </c>
      <c r="V17" s="2">
        <v>-1.6536162819999999E-2</v>
      </c>
      <c r="Y17" s="2">
        <v>1.206030151</v>
      </c>
      <c r="Z17" s="2">
        <v>5.9696133559999998E-3</v>
      </c>
      <c r="AA17" s="2">
        <v>0.14103166119999999</v>
      </c>
      <c r="AB17" s="2">
        <v>7.202896701E-2</v>
      </c>
      <c r="AC17" s="2">
        <v>4.9437911190000003E-2</v>
      </c>
      <c r="AD17" s="2">
        <v>2.0135146940000001E-2</v>
      </c>
    </row>
    <row r="18" spans="1:30" s="2" customFormat="1" x14ac:dyDescent="0.2">
      <c r="A18" s="2">
        <v>1.92</v>
      </c>
      <c r="B18" s="2">
        <v>0</v>
      </c>
      <c r="C18" s="2">
        <v>6.7406681139999994E-2</v>
      </c>
      <c r="D18" s="2">
        <v>2.8296771469999999E-2</v>
      </c>
      <c r="E18" s="2">
        <v>4.4603776730000001E-3</v>
      </c>
      <c r="F18" s="2">
        <v>2.406590355E-3</v>
      </c>
      <c r="I18" s="2">
        <v>1.7069516579999999</v>
      </c>
      <c r="J18" s="2">
        <v>1.2509612079999999E-2</v>
      </c>
      <c r="K18" s="2">
        <v>9.4733131799999995E-2</v>
      </c>
      <c r="L18" s="2">
        <v>8.149668752E-2</v>
      </c>
      <c r="M18" s="2">
        <v>3.1039978539999999E-2</v>
      </c>
      <c r="N18" s="2">
        <v>2.117167398E-2</v>
      </c>
      <c r="Q18" s="2">
        <v>1.33</v>
      </c>
      <c r="R18" s="2">
        <v>-9.6195947830000005E-4</v>
      </c>
      <c r="S18" s="2">
        <v>0.1507933823</v>
      </c>
      <c r="T18" s="2">
        <v>4.975613139E-2</v>
      </c>
      <c r="U18" s="2">
        <v>1.9979527859999999E-2</v>
      </c>
      <c r="V18" s="2">
        <v>-2.358555968E-2</v>
      </c>
      <c r="Y18" s="2">
        <v>1.286432161</v>
      </c>
      <c r="Z18" s="2">
        <v>6.8260429039999999E-3</v>
      </c>
      <c r="AA18" s="2">
        <v>0.15791442189999999</v>
      </c>
      <c r="AB18" s="2">
        <v>8.1482634210000002E-2</v>
      </c>
      <c r="AC18" s="2">
        <v>5.6126326359999999E-2</v>
      </c>
      <c r="AD18" s="2">
        <v>2.2968986149999999E-2</v>
      </c>
    </row>
    <row r="19" spans="1:30" s="2" customFormat="1" x14ac:dyDescent="0.2">
      <c r="A19" s="2">
        <v>2</v>
      </c>
      <c r="B19" s="2">
        <v>-1.011235955E-3</v>
      </c>
      <c r="C19" s="2">
        <v>6.1707752640000002E-2</v>
      </c>
      <c r="D19" s="2">
        <v>4.023490272E-2</v>
      </c>
      <c r="E19" s="2">
        <v>1.166367919E-2</v>
      </c>
      <c r="F19" s="2">
        <v>8.6390423000000003E-4</v>
      </c>
      <c r="I19" s="2">
        <v>1.7809573869999999</v>
      </c>
      <c r="J19" s="2">
        <v>1.36802707E-2</v>
      </c>
      <c r="K19" s="2">
        <v>0.1027981528</v>
      </c>
      <c r="L19" s="2">
        <v>8.8543203380000005E-2</v>
      </c>
      <c r="M19" s="2">
        <v>3.3884425209999999E-2</v>
      </c>
      <c r="N19" s="2">
        <v>2.3133649520000001E-2</v>
      </c>
      <c r="Q19" s="2">
        <v>1.42</v>
      </c>
      <c r="R19" s="2">
        <v>-5.2410206059999998E-4</v>
      </c>
      <c r="S19" s="2">
        <v>0.1811034611</v>
      </c>
      <c r="T19" s="2">
        <v>5.0917685679999998E-2</v>
      </c>
      <c r="U19" s="2">
        <v>2.0190646789999999E-2</v>
      </c>
      <c r="V19" s="2">
        <v>1.700320361E-3</v>
      </c>
      <c r="Y19" s="2">
        <v>1.366834171</v>
      </c>
      <c r="Z19" s="2">
        <v>7.7470588460000003E-3</v>
      </c>
      <c r="AA19" s="2">
        <v>0.17539913239999999</v>
      </c>
      <c r="AB19" s="2">
        <v>9.145421561E-2</v>
      </c>
      <c r="AC19" s="2">
        <v>6.3226450209999993E-2</v>
      </c>
      <c r="AD19" s="2">
        <v>2.6003377510000002E-2</v>
      </c>
    </row>
    <row r="20" spans="1:30" s="2" customFormat="1" x14ac:dyDescent="0.2">
      <c r="A20" s="2">
        <v>2.08</v>
      </c>
      <c r="B20" s="2">
        <v>-3.370786517E-4</v>
      </c>
      <c r="C20" s="2">
        <v>8.3584284610000004E-2</v>
      </c>
      <c r="D20" s="2">
        <v>4.0538180879999997E-2</v>
      </c>
      <c r="E20" s="2">
        <v>1.8341739959999999E-2</v>
      </c>
      <c r="F20" s="2">
        <v>1.3575637900000001E-3</v>
      </c>
      <c r="I20" s="2">
        <v>1.854963116</v>
      </c>
      <c r="J20" s="2">
        <v>1.491174852E-2</v>
      </c>
      <c r="K20" s="2">
        <v>0.1111613601</v>
      </c>
      <c r="L20" s="2">
        <v>9.5866779099999994E-2</v>
      </c>
      <c r="M20" s="2">
        <v>3.6866798409999998E-2</v>
      </c>
      <c r="N20" s="2">
        <v>2.5194366440000001E-2</v>
      </c>
      <c r="Q20" s="2">
        <v>1.5</v>
      </c>
      <c r="R20" s="2">
        <v>-3.390077886E-3</v>
      </c>
      <c r="S20" s="2">
        <v>0.19210339339999999</v>
      </c>
      <c r="T20" s="2">
        <v>5.3223457619999998E-2</v>
      </c>
      <c r="U20" s="2">
        <v>3.105367539E-2</v>
      </c>
      <c r="V20" s="2">
        <v>-4.1449869740000003E-3</v>
      </c>
      <c r="Y20" s="2">
        <v>1.4472361810000001</v>
      </c>
      <c r="Z20" s="2">
        <v>8.7344803109999994E-3</v>
      </c>
      <c r="AA20" s="2">
        <v>0.19342837930000001</v>
      </c>
      <c r="AB20" s="2">
        <v>0.10193116369999999</v>
      </c>
      <c r="AC20" s="2">
        <v>7.0736021359999998E-2</v>
      </c>
      <c r="AD20" s="2">
        <v>2.9241813429999999E-2</v>
      </c>
    </row>
    <row r="21" spans="1:30" s="2" customFormat="1" x14ac:dyDescent="0.2">
      <c r="A21" s="2">
        <v>2.17</v>
      </c>
      <c r="B21" s="2">
        <v>0</v>
      </c>
      <c r="C21" s="2">
        <v>9.8028573430000002E-2</v>
      </c>
      <c r="D21" s="2">
        <v>4.7899568980000001E-2</v>
      </c>
      <c r="E21" s="2">
        <v>2.416941098E-2</v>
      </c>
      <c r="F21" s="2">
        <v>-1.8512233500000001E-4</v>
      </c>
      <c r="I21" s="2">
        <v>1.9289688439999999</v>
      </c>
      <c r="J21" s="2">
        <v>1.620548091E-2</v>
      </c>
      <c r="K21" s="2">
        <v>0.11981803940000001</v>
      </c>
      <c r="L21" s="2">
        <v>0.1034649846</v>
      </c>
      <c r="M21" s="2">
        <v>3.9989225490000002E-2</v>
      </c>
      <c r="N21" s="2">
        <v>2.7355781110000001E-2</v>
      </c>
      <c r="Q21" s="2">
        <v>1.58</v>
      </c>
      <c r="R21" s="2">
        <v>-1.618745605E-3</v>
      </c>
      <c r="S21" s="2">
        <v>0.2372069222</v>
      </c>
      <c r="T21" s="2">
        <v>8.2886433509999996E-2</v>
      </c>
      <c r="U21" s="2">
        <v>3.4892201390000002E-2</v>
      </c>
      <c r="V21" s="2">
        <v>-2.7964067049999999E-2</v>
      </c>
      <c r="Y21" s="2">
        <v>1.5276381910000001</v>
      </c>
      <c r="Z21" s="2">
        <v>9.7902503590000002E-3</v>
      </c>
      <c r="AA21" s="2">
        <v>0.2119452308</v>
      </c>
      <c r="AB21" s="2">
        <v>0.1129003775</v>
      </c>
      <c r="AC21" s="2">
        <v>7.8652548860000004E-2</v>
      </c>
      <c r="AD21" s="2">
        <v>3.2687964139999998E-2</v>
      </c>
    </row>
    <row r="22" spans="1:30" s="2" customFormat="1" x14ac:dyDescent="0.2">
      <c r="A22" s="2">
        <v>2.25</v>
      </c>
      <c r="B22" s="2">
        <v>-2.0224719099999999E-3</v>
      </c>
      <c r="C22" s="2">
        <v>9.6295258770000003E-2</v>
      </c>
      <c r="D22" s="2">
        <v>4.3901811399999997E-2</v>
      </c>
      <c r="E22" s="2">
        <v>3.2798365920000003E-2</v>
      </c>
      <c r="F22" s="2">
        <v>2.900249915E-3</v>
      </c>
      <c r="I22" s="2">
        <v>2.0029745729999999</v>
      </c>
      <c r="J22" s="2">
        <v>1.756296672E-2</v>
      </c>
      <c r="K22" s="2">
        <v>0.12876319959999999</v>
      </c>
      <c r="L22" s="2">
        <v>0.1113351787</v>
      </c>
      <c r="M22" s="2">
        <v>4.3253890019999998E-2</v>
      </c>
      <c r="N22" s="2">
        <v>2.9619922230000002E-2</v>
      </c>
      <c r="Q22" s="2">
        <v>1.67</v>
      </c>
      <c r="R22" s="2">
        <v>-2.5143630500000002E-3</v>
      </c>
      <c r="S22" s="2">
        <v>0.2376256048</v>
      </c>
      <c r="T22" s="2">
        <v>9.0410531429999996E-2</v>
      </c>
      <c r="U22" s="2">
        <v>3.7464013820000003E-2</v>
      </c>
      <c r="V22" s="2">
        <v>1.216495297E-2</v>
      </c>
      <c r="Y22" s="2">
        <v>1.6080402009999999</v>
      </c>
      <c r="Z22" s="2">
        <v>1.0916437540000001E-2</v>
      </c>
      <c r="AA22" s="2">
        <v>0.23089331539999999</v>
      </c>
      <c r="AB22" s="2">
        <v>0.1243481422</v>
      </c>
      <c r="AC22" s="2">
        <v>8.6973252730000006E-2</v>
      </c>
      <c r="AD22" s="2">
        <v>3.6345662719999998E-2</v>
      </c>
    </row>
    <row r="23" spans="1:30" s="2" customFormat="1" x14ac:dyDescent="0.2">
      <c r="A23" s="2">
        <v>2.33</v>
      </c>
      <c r="B23" s="2">
        <v>-1.011235955E-3</v>
      </c>
      <c r="C23" s="2">
        <v>0.1168586736</v>
      </c>
      <c r="D23" s="2">
        <v>5.7687182359999999E-2</v>
      </c>
      <c r="E23" s="2">
        <v>3.9751552799999999E-2</v>
      </c>
      <c r="F23" s="2">
        <v>4.9674493229999997E-3</v>
      </c>
      <c r="I23" s="2">
        <v>2.0769803019999999</v>
      </c>
      <c r="J23" s="2">
        <v>1.898576838E-2</v>
      </c>
      <c r="K23" s="2">
        <v>0.13799155260000001</v>
      </c>
      <c r="L23" s="2">
        <v>0.1194744884</v>
      </c>
      <c r="M23" s="2">
        <v>4.6663025720000001E-2</v>
      </c>
      <c r="N23" s="2">
        <v>3.1988888639999997E-2</v>
      </c>
      <c r="Q23" s="2">
        <v>1.75</v>
      </c>
      <c r="R23" s="2">
        <v>-2.0566030230000001E-3</v>
      </c>
      <c r="S23" s="2">
        <v>0.2514421288</v>
      </c>
      <c r="T23" s="2">
        <v>0.10870067730000001</v>
      </c>
      <c r="U23" s="2">
        <v>5.0687735909999997E-2</v>
      </c>
      <c r="V23" s="2">
        <v>8.7497172210000002E-3</v>
      </c>
      <c r="Y23" s="2">
        <v>1.6884422109999999</v>
      </c>
      <c r="Z23" s="2">
        <v>1.211523749E-2</v>
      </c>
      <c r="AA23" s="2">
        <v>0.2502169092</v>
      </c>
      <c r="AB23" s="2">
        <v>0.13626007339999999</v>
      </c>
      <c r="AC23" s="2">
        <v>9.5695004040000003E-2</v>
      </c>
      <c r="AD23" s="2">
        <v>4.0218888979999999E-2</v>
      </c>
    </row>
    <row r="24" spans="1:30" s="2" customFormat="1" x14ac:dyDescent="0.2">
      <c r="A24" s="2">
        <v>2.42</v>
      </c>
      <c r="B24" s="2">
        <v>-1.6853932579999999E-3</v>
      </c>
      <c r="C24" s="2">
        <v>0.13568877369999999</v>
      </c>
      <c r="D24" s="2">
        <v>6.965288436E-2</v>
      </c>
      <c r="E24" s="2">
        <v>5.0581516530000002E-2</v>
      </c>
      <c r="F24" s="2">
        <v>8.5773348550000003E-3</v>
      </c>
      <c r="I24" s="2">
        <v>2.1509860299999999</v>
      </c>
      <c r="J24" s="2">
        <v>2.047551199E-2</v>
      </c>
      <c r="K24" s="2">
        <v>0.14749749449999999</v>
      </c>
      <c r="L24" s="2">
        <v>0.12787978780000001</v>
      </c>
      <c r="M24" s="2">
        <v>5.0218910120000002E-2</v>
      </c>
      <c r="N24" s="2">
        <v>3.4464846909999999E-2</v>
      </c>
      <c r="Q24" s="2">
        <v>1.83</v>
      </c>
      <c r="R24" s="2">
        <v>-5.2410206059999998E-4</v>
      </c>
      <c r="S24" s="2">
        <v>0.2807625943</v>
      </c>
      <c r="T24" s="2">
        <v>0.13066618890000001</v>
      </c>
      <c r="U24" s="2">
        <v>7.7768536880000003E-2</v>
      </c>
      <c r="V24" s="2">
        <v>-3.4006407220000001E-3</v>
      </c>
      <c r="Y24" s="2">
        <v>1.7688442209999999</v>
      </c>
      <c r="Z24" s="2">
        <v>1.3388974499999999E-2</v>
      </c>
      <c r="AA24" s="2">
        <v>0.26986103420000002</v>
      </c>
      <c r="AB24" s="2">
        <v>0.14862106580000001</v>
      </c>
      <c r="AC24" s="2">
        <v>0.1048142648</v>
      </c>
      <c r="AD24" s="2">
        <v>4.4311752039999999E-2</v>
      </c>
    </row>
    <row r="25" spans="1:30" s="2" customFormat="1" x14ac:dyDescent="0.2">
      <c r="A25" s="2">
        <v>2.5</v>
      </c>
      <c r="B25" s="2">
        <v>1.041879469E-3</v>
      </c>
      <c r="C25" s="2">
        <v>0.15580572870000001</v>
      </c>
      <c r="D25" s="2">
        <v>8.0377902969999998E-2</v>
      </c>
      <c r="E25" s="2">
        <v>5.1406894830000001E-2</v>
      </c>
      <c r="F25" s="2">
        <v>1.6784425039999998E-2</v>
      </c>
      <c r="I25" s="2">
        <v>2.2249917589999999</v>
      </c>
      <c r="J25" s="2">
        <v>2.203388727E-2</v>
      </c>
      <c r="K25" s="2">
        <v>0.1572750876</v>
      </c>
      <c r="L25" s="2">
        <v>0.13654767849999999</v>
      </c>
      <c r="M25" s="2">
        <v>5.392385769E-2</v>
      </c>
      <c r="N25" s="2">
        <v>3.7050028759999999E-2</v>
      </c>
      <c r="Q25" s="2">
        <v>1.92</v>
      </c>
      <c r="R25" s="2">
        <v>-2.7332917590000001E-3</v>
      </c>
      <c r="S25" s="2">
        <v>0.29570829250000003</v>
      </c>
      <c r="T25" s="2">
        <v>0.15011788910000001</v>
      </c>
      <c r="U25" s="2">
        <v>8.2662657540000004E-2</v>
      </c>
      <c r="V25" s="2">
        <v>1.0938970900000001E-2</v>
      </c>
      <c r="Y25" s="2">
        <v>1.849246231</v>
      </c>
      <c r="Z25" s="2">
        <v>1.474010305E-2</v>
      </c>
      <c r="AA25" s="2">
        <v>0.2897715635</v>
      </c>
      <c r="AB25" s="2">
        <v>0.16141524809999999</v>
      </c>
      <c r="AC25" s="2">
        <v>0.11432702810000001</v>
      </c>
      <c r="AD25" s="2">
        <v>4.8628471479999998E-2</v>
      </c>
    </row>
    <row r="26" spans="1:30" s="2" customFormat="1" x14ac:dyDescent="0.2">
      <c r="A26" s="2">
        <v>2.58</v>
      </c>
      <c r="B26" s="2">
        <v>4.4433094989999996E-3</v>
      </c>
      <c r="C26" s="2">
        <v>0.17988829749999999</v>
      </c>
      <c r="D26" s="2">
        <v>7.8833941419999998E-2</v>
      </c>
      <c r="E26" s="2">
        <v>5.4758430949999999E-2</v>
      </c>
      <c r="F26" s="2">
        <v>1.4223566070000001E-2</v>
      </c>
      <c r="I26" s="2">
        <v>2.2989974869999998</v>
      </c>
      <c r="J26" s="2">
        <v>2.3662647530000001E-2</v>
      </c>
      <c r="K26" s="2">
        <v>0.16731804380000001</v>
      </c>
      <c r="L26" s="2">
        <v>0.14547446950000001</v>
      </c>
      <c r="M26" s="2">
        <v>5.7780212630000001E-2</v>
      </c>
      <c r="N26" s="2">
        <v>3.9746728150000001E-2</v>
      </c>
      <c r="Q26" s="2">
        <v>2</v>
      </c>
      <c r="R26" s="2">
        <v>-2.9522204680000001E-3</v>
      </c>
      <c r="S26" s="2">
        <v>0.30628954219999999</v>
      </c>
      <c r="T26" s="2">
        <v>0.1541746608</v>
      </c>
      <c r="U26" s="2">
        <v>9.6961166909999993E-2</v>
      </c>
      <c r="V26" s="2">
        <v>-1.314281961E-2</v>
      </c>
      <c r="Y26" s="2">
        <v>1.929648241</v>
      </c>
      <c r="Z26" s="2">
        <v>1.6171209369999998E-2</v>
      </c>
      <c r="AA26" s="2">
        <v>0.30989533479999998</v>
      </c>
      <c r="AB26" s="2">
        <v>0.17462594400000001</v>
      </c>
      <c r="AC26" s="2">
        <v>0.12422875930000001</v>
      </c>
      <c r="AD26" s="2">
        <v>5.3173357089999998E-2</v>
      </c>
    </row>
    <row r="27" spans="1:30" s="2" customFormat="1" x14ac:dyDescent="0.2">
      <c r="A27" s="2">
        <v>2.67</v>
      </c>
      <c r="B27" s="2">
        <v>6.8028600610000002E-3</v>
      </c>
      <c r="C27" s="2">
        <v>0.1912598921</v>
      </c>
      <c r="D27" s="2">
        <v>8.1894293780000002E-2</v>
      </c>
      <c r="E27" s="2">
        <v>6.6138646879999999E-2</v>
      </c>
      <c r="F27" s="2">
        <v>1.832711117E-2</v>
      </c>
      <c r="I27" s="2">
        <v>2.3730032159999999</v>
      </c>
      <c r="J27" s="2">
        <v>2.5363609509999999E-2</v>
      </c>
      <c r="K27" s="2">
        <v>0.1776197092</v>
      </c>
      <c r="L27" s="2">
        <v>0.1546561585</v>
      </c>
      <c r="M27" s="2">
        <v>6.1790341140000003E-2</v>
      </c>
      <c r="N27" s="2">
        <v>4.2557298190000002E-2</v>
      </c>
      <c r="Q27" s="2">
        <v>2.08</v>
      </c>
      <c r="R27" s="2">
        <v>-2.275531731E-3</v>
      </c>
      <c r="S27" s="2">
        <v>0.33123287210000002</v>
      </c>
      <c r="T27" s="2">
        <v>0.18017960750000001</v>
      </c>
      <c r="U27" s="2">
        <v>0.1086878639</v>
      </c>
      <c r="V27" s="2">
        <v>3.7954361360000001E-2</v>
      </c>
      <c r="Y27" s="2">
        <v>2.010050251</v>
      </c>
      <c r="Z27" s="2">
        <v>1.7685012819999998E-2</v>
      </c>
      <c r="AA27" s="2">
        <v>0.33018026950000001</v>
      </c>
      <c r="AB27" s="2">
        <v>0.18823564070000001</v>
      </c>
      <c r="AC27" s="2">
        <v>0.13451433779999999</v>
      </c>
      <c r="AD27" s="2">
        <v>5.7950786900000002E-2</v>
      </c>
    </row>
    <row r="28" spans="1:30" s="2" customFormat="1" x14ac:dyDescent="0.2">
      <c r="A28" s="2">
        <v>2.75</v>
      </c>
      <c r="B28" s="2">
        <v>6.8028600610000002E-3</v>
      </c>
      <c r="C28" s="2">
        <v>0.2065971006</v>
      </c>
      <c r="D28" s="2">
        <v>0.11773625829999999</v>
      </c>
      <c r="E28" s="2">
        <v>7.5868106219999995E-2</v>
      </c>
      <c r="F28" s="2">
        <v>1.832711117E-2</v>
      </c>
      <c r="I28" s="2">
        <v>2.4470089449999999</v>
      </c>
      <c r="J28" s="2">
        <v>2.7138653150000001E-2</v>
      </c>
      <c r="K28" s="2">
        <v>0.18817305049999999</v>
      </c>
      <c r="L28" s="2">
        <v>0.16408841369999999</v>
      </c>
      <c r="M28" s="2">
        <v>6.595662326E-2</v>
      </c>
      <c r="N28" s="2">
        <v>4.5484147670000002E-2</v>
      </c>
      <c r="Q28" s="2">
        <v>2.17</v>
      </c>
      <c r="R28" s="2">
        <v>-1.1808881870000001E-3</v>
      </c>
      <c r="S28" s="2">
        <v>0.35393054099999999</v>
      </c>
      <c r="T28" s="2">
        <v>0.20424285149999999</v>
      </c>
      <c r="U28" s="2">
        <v>0.15004798159999999</v>
      </c>
      <c r="V28" s="2">
        <v>3.8676815070000002E-2</v>
      </c>
      <c r="Y28" s="2">
        <v>2.0904522609999998</v>
      </c>
      <c r="Z28" s="2">
        <v>1.9284367239999999E-2</v>
      </c>
      <c r="AA28" s="2">
        <v>0.35057549659999998</v>
      </c>
      <c r="AB28" s="2">
        <v>0.20222596440000001</v>
      </c>
      <c r="AC28" s="2">
        <v>0.145178001</v>
      </c>
      <c r="AD28" s="2">
        <v>6.2965183780000003E-2</v>
      </c>
    </row>
    <row r="29" spans="1:30" s="2" customFormat="1" x14ac:dyDescent="0.2">
      <c r="A29" s="2">
        <v>2.83</v>
      </c>
      <c r="B29" s="2">
        <v>5.4545454550000002E-3</v>
      </c>
      <c r="C29" s="2">
        <v>0.19257300929999999</v>
      </c>
      <c r="D29" s="2">
        <v>0.13458198160000001</v>
      </c>
      <c r="E29" s="2">
        <v>8.0870398930000004E-2</v>
      </c>
      <c r="F29" s="2">
        <v>2.1936996699999999E-2</v>
      </c>
      <c r="I29" s="2">
        <v>2.5210146729999998</v>
      </c>
      <c r="J29" s="2">
        <v>2.898972121E-2</v>
      </c>
      <c r="K29" s="2">
        <v>0.19897064280000001</v>
      </c>
      <c r="L29" s="2">
        <v>0.1737665568</v>
      </c>
      <c r="M29" s="2">
        <v>7.0281444250000005E-2</v>
      </c>
      <c r="N29" s="2">
        <v>4.852973738E-2</v>
      </c>
      <c r="Q29" s="2">
        <v>2.25</v>
      </c>
      <c r="R29" s="2">
        <v>-2.0566030230000001E-3</v>
      </c>
      <c r="S29" s="2">
        <v>0.37577815749999999</v>
      </c>
      <c r="T29" s="2">
        <v>0.21233905829999999</v>
      </c>
      <c r="U29" s="2">
        <v>0.17181242399999999</v>
      </c>
      <c r="V29" s="2">
        <v>5.619084454E-2</v>
      </c>
      <c r="Y29" s="2">
        <v>2.1708542710000001</v>
      </c>
      <c r="Z29" s="2">
        <v>2.097226214E-2</v>
      </c>
      <c r="AA29" s="2">
        <v>0.37103147990000002</v>
      </c>
      <c r="AB29" s="2">
        <v>0.21657766519999999</v>
      </c>
      <c r="AC29" s="2">
        <v>0.15621329019999999</v>
      </c>
      <c r="AD29" s="2">
        <v>6.8220990149999994E-2</v>
      </c>
    </row>
    <row r="30" spans="1:30" s="2" customFormat="1" x14ac:dyDescent="0.2">
      <c r="A30" s="2">
        <v>2.92</v>
      </c>
      <c r="B30" s="2">
        <v>8.1818181820000006E-3</v>
      </c>
      <c r="C30" s="2">
        <v>0.25780867010000003</v>
      </c>
      <c r="D30" s="2">
        <v>0.13673249949999999</v>
      </c>
      <c r="E30" s="2">
        <v>8.6147817749999994E-2</v>
      </c>
      <c r="F30" s="2">
        <v>2.9650427319999999E-2</v>
      </c>
      <c r="I30" s="2">
        <v>2.5950204019999998</v>
      </c>
      <c r="J30" s="2">
        <v>3.0918818880000001E-2</v>
      </c>
      <c r="K30" s="2">
        <v>0.21000466000000001</v>
      </c>
      <c r="L30" s="2">
        <v>0.18368554719999999</v>
      </c>
      <c r="M30" s="2">
        <v>7.4767185390000004E-2</v>
      </c>
      <c r="N30" s="2">
        <v>5.1696576020000003E-2</v>
      </c>
      <c r="Q30" s="2">
        <v>2.33</v>
      </c>
      <c r="R30" s="2">
        <v>1.525866759E-4</v>
      </c>
      <c r="S30" s="2">
        <v>0.40525087119999997</v>
      </c>
      <c r="T30" s="2">
        <v>0.20001271349999999</v>
      </c>
      <c r="U30" s="2">
        <v>0.19632141259999999</v>
      </c>
      <c r="V30" s="2">
        <v>5.9846898189999997E-2</v>
      </c>
      <c r="Y30" s="2">
        <v>2.2512562809999999</v>
      </c>
      <c r="Z30" s="2">
        <v>2.2751823769999999E-2</v>
      </c>
      <c r="AA30" s="2">
        <v>0.3915001461</v>
      </c>
      <c r="AB30" s="2">
        <v>0.23127061090000001</v>
      </c>
      <c r="AC30" s="2">
        <v>0.16761299960000001</v>
      </c>
      <c r="AD30" s="2">
        <v>7.3722641059999997E-2</v>
      </c>
    </row>
    <row r="31" spans="1:30" s="2" customFormat="1" x14ac:dyDescent="0.2">
      <c r="A31" s="2">
        <v>3</v>
      </c>
      <c r="B31" s="2">
        <v>1.1583248209999999E-2</v>
      </c>
      <c r="C31" s="2">
        <v>0.2976223825</v>
      </c>
      <c r="D31" s="2">
        <v>0.1499113141</v>
      </c>
      <c r="E31" s="2">
        <v>0.1006044437</v>
      </c>
      <c r="F31" s="2">
        <v>2.5022368949999998E-2</v>
      </c>
      <c r="I31" s="2">
        <v>2.6690261309999999</v>
      </c>
      <c r="J31" s="2">
        <v>3.2928013120000002E-2</v>
      </c>
      <c r="K31" s="2">
        <v>0.2212668662</v>
      </c>
      <c r="L31" s="2">
        <v>0.1938399667</v>
      </c>
      <c r="M31" s="2">
        <v>7.9416214430000007E-2</v>
      </c>
      <c r="N31" s="2">
        <v>5.498721585E-2</v>
      </c>
      <c r="Q31" s="2">
        <v>2.42</v>
      </c>
      <c r="R31" s="2">
        <v>-2.8527074180000002E-4</v>
      </c>
      <c r="S31" s="2">
        <v>0.4396462767</v>
      </c>
      <c r="T31" s="2">
        <v>0.22891287760000001</v>
      </c>
      <c r="U31" s="2">
        <v>0.20741475270000001</v>
      </c>
      <c r="V31" s="2">
        <v>7.2982420290000002E-2</v>
      </c>
      <c r="Y31" s="2">
        <v>2.3316582910000001</v>
      </c>
      <c r="Z31" s="2">
        <v>2.462631589E-2</v>
      </c>
      <c r="AA31" s="2">
        <v>0.41193501310000002</v>
      </c>
      <c r="AB31" s="2">
        <v>0.2462837896</v>
      </c>
      <c r="AC31" s="2">
        <v>0.17936912830000001</v>
      </c>
      <c r="AD31" s="2">
        <v>7.947453535E-2</v>
      </c>
    </row>
    <row r="32" spans="1:30" s="2" customFormat="1" x14ac:dyDescent="0.2">
      <c r="A32" s="2">
        <v>3.08</v>
      </c>
      <c r="B32" s="2">
        <v>1.2931562820000001E-2</v>
      </c>
      <c r="C32" s="2">
        <v>0.27267315640000001</v>
      </c>
      <c r="D32" s="2">
        <v>0.16860427710000001</v>
      </c>
      <c r="E32" s="2">
        <v>0.101429822</v>
      </c>
      <c r="F32" s="2">
        <v>4.1991916320000003E-2</v>
      </c>
      <c r="I32" s="2">
        <v>2.7430318589999998</v>
      </c>
      <c r="J32" s="2">
        <v>3.5019431990000002E-2</v>
      </c>
      <c r="K32" s="2">
        <v>0.23274861020000001</v>
      </c>
      <c r="L32" s="2">
        <v>0.2042240069</v>
      </c>
      <c r="M32" s="2">
        <v>8.4230875329999996E-2</v>
      </c>
      <c r="N32" s="2">
        <v>5.8404247889999997E-2</v>
      </c>
      <c r="Q32" s="2">
        <v>2.5</v>
      </c>
      <c r="R32" s="2">
        <v>1.028301511E-3</v>
      </c>
      <c r="S32" s="2">
        <v>0.44936478670000002</v>
      </c>
      <c r="T32" s="2">
        <v>0.2377718962</v>
      </c>
      <c r="U32" s="2">
        <v>0.21275030389999999</v>
      </c>
      <c r="V32" s="2">
        <v>8.3687870799999994E-2</v>
      </c>
      <c r="Y32" s="2">
        <v>2.412060302</v>
      </c>
      <c r="Z32" s="2">
        <v>2.659914042E-2</v>
      </c>
      <c r="AA32" s="2">
        <v>0.43229131529999998</v>
      </c>
      <c r="AB32" s="2">
        <v>0.26159532330000002</v>
      </c>
      <c r="AC32" s="2">
        <v>0.19147283679999999</v>
      </c>
      <c r="AD32" s="2">
        <v>8.5481005060000004E-2</v>
      </c>
    </row>
    <row r="33" spans="1:30" s="2" customFormat="1" x14ac:dyDescent="0.2">
      <c r="A33" s="2">
        <v>3.17</v>
      </c>
      <c r="B33" s="2">
        <v>1.1583248209999999E-2</v>
      </c>
      <c r="C33" s="2">
        <v>0.3238847258</v>
      </c>
      <c r="D33" s="2">
        <v>0.18726966940000001</v>
      </c>
      <c r="E33" s="2">
        <v>0.1181124682</v>
      </c>
      <c r="F33" s="2">
        <v>3.6345685109999998E-2</v>
      </c>
      <c r="I33" s="2">
        <v>2.8170375879999998</v>
      </c>
      <c r="J33" s="2">
        <v>3.7195263770000001E-2</v>
      </c>
      <c r="K33" s="2">
        <v>0.24444082189999999</v>
      </c>
      <c r="L33" s="2">
        <v>0.21483145749999999</v>
      </c>
      <c r="M33" s="2">
        <v>8.9213477629999996E-2</v>
      </c>
      <c r="N33" s="2">
        <v>6.195029681E-2</v>
      </c>
      <c r="Q33" s="2">
        <v>2.58</v>
      </c>
      <c r="R33" s="2">
        <v>4.5709660730000002E-3</v>
      </c>
      <c r="S33" s="2">
        <v>0.44598995159999999</v>
      </c>
      <c r="T33" s="2">
        <v>0.29113404679999999</v>
      </c>
      <c r="U33" s="2">
        <v>0.22939031409999999</v>
      </c>
      <c r="V33" s="2">
        <v>8.8788831890000003E-2</v>
      </c>
      <c r="Y33" s="2">
        <v>2.4924623119999998</v>
      </c>
      <c r="Z33" s="2">
        <v>2.8673837729999999E-2</v>
      </c>
      <c r="AA33" s="2">
        <v>0.45252612549999999</v>
      </c>
      <c r="AB33" s="2">
        <v>0.27718249119999999</v>
      </c>
      <c r="AC33" s="2">
        <v>0.20391440829999999</v>
      </c>
      <c r="AD33" s="2">
        <v>9.1746282940000007E-2</v>
      </c>
    </row>
    <row r="34" spans="1:30" s="2" customFormat="1" x14ac:dyDescent="0.2">
      <c r="A34" s="2">
        <v>3.25</v>
      </c>
      <c r="B34" s="2">
        <v>1.3636363639999999E-2</v>
      </c>
      <c r="C34" s="2">
        <v>0.35103998879999998</v>
      </c>
      <c r="D34" s="2">
        <v>0.18545000049999999</v>
      </c>
      <c r="E34" s="2">
        <v>0.12311476089999999</v>
      </c>
      <c r="F34" s="2">
        <v>5.0229860229999999E-2</v>
      </c>
      <c r="I34" s="2">
        <v>2.8910433169999998</v>
      </c>
      <c r="J34" s="2">
        <v>3.9457755910000003E-2</v>
      </c>
      <c r="K34" s="2">
        <v>0.25633401140000001</v>
      </c>
      <c r="L34" s="2">
        <v>0.22565569569999999</v>
      </c>
      <c r="M34" s="2">
        <v>9.4366285270000003E-2</v>
      </c>
      <c r="N34" s="2">
        <v>6.5628015390000002E-2</v>
      </c>
      <c r="Q34" s="2">
        <v>2.67</v>
      </c>
      <c r="R34" s="2">
        <v>5.6855122269999997E-3</v>
      </c>
      <c r="S34" s="2">
        <v>0.45416060489999999</v>
      </c>
      <c r="T34" s="2">
        <v>0.30346039159999999</v>
      </c>
      <c r="U34" s="2">
        <v>0.23514810310000001</v>
      </c>
      <c r="V34" s="2">
        <v>9.9253464489999998E-2</v>
      </c>
      <c r="Y34" s="2">
        <v>2.572864322</v>
      </c>
      <c r="Z34" s="2">
        <v>3.085408664E-2</v>
      </c>
      <c r="AA34" s="2">
        <v>0.47259847049999998</v>
      </c>
      <c r="AB34" s="2">
        <v>0.29302176390000001</v>
      </c>
      <c r="AC34" s="2">
        <v>0.2166832145</v>
      </c>
      <c r="AD34" s="2">
        <v>9.8274468089999997E-2</v>
      </c>
    </row>
    <row r="35" spans="1:30" s="2" customFormat="1" x14ac:dyDescent="0.2">
      <c r="A35" s="2">
        <v>3.33</v>
      </c>
      <c r="B35" s="2">
        <v>2.0102145049999999E-2</v>
      </c>
      <c r="C35" s="2">
        <v>0.3357027803</v>
      </c>
      <c r="D35" s="2">
        <v>0.20044848409999999</v>
      </c>
      <c r="E35" s="2">
        <v>0.1536787694</v>
      </c>
      <c r="F35" s="2">
        <v>4.7638147540000002E-2</v>
      </c>
      <c r="I35" s="2">
        <v>2.9650490450000002</v>
      </c>
      <c r="J35" s="2">
        <v>4.1809213829999997E-2</v>
      </c>
      <c r="K35" s="2">
        <v>0.2684182705</v>
      </c>
      <c r="L35" s="2">
        <v>0.23668967930000001</v>
      </c>
      <c r="M35" s="2">
        <v>9.9691504789999996E-2</v>
      </c>
      <c r="N35" s="2">
        <v>6.9440078540000005E-2</v>
      </c>
      <c r="Q35" s="2">
        <v>2.75</v>
      </c>
      <c r="R35" s="2">
        <v>6.9990844799999999E-3</v>
      </c>
      <c r="S35" s="2">
        <v>0.52845772580000006</v>
      </c>
      <c r="T35" s="2">
        <v>0.3333140704</v>
      </c>
      <c r="U35" s="2">
        <v>0.2347066726</v>
      </c>
      <c r="V35" s="2">
        <v>0.1133522582</v>
      </c>
      <c r="Y35" s="2">
        <v>2.6532663319999998</v>
      </c>
      <c r="Z35" s="2">
        <v>3.3143704039999999E-2</v>
      </c>
      <c r="AA35" s="2">
        <v>0.49246943929999998</v>
      </c>
      <c r="AB35" s="2">
        <v>0.3090888483</v>
      </c>
      <c r="AC35" s="2">
        <v>0.22976768889999999</v>
      </c>
      <c r="AD35" s="2">
        <v>0.1050694898</v>
      </c>
    </row>
    <row r="36" spans="1:30" s="2" customFormat="1" x14ac:dyDescent="0.2">
      <c r="A36" s="2">
        <v>3.42</v>
      </c>
      <c r="B36" s="2">
        <v>1.942798774E-2</v>
      </c>
      <c r="C36" s="2">
        <v>0.36635093489999998</v>
      </c>
      <c r="D36" s="2">
        <v>0.24886270690000001</v>
      </c>
      <c r="E36" s="2">
        <v>0.1678602693</v>
      </c>
      <c r="F36" s="2">
        <v>5.8961463700000001E-2</v>
      </c>
      <c r="I36" s="2">
        <v>3.0390547739999998</v>
      </c>
      <c r="J36" s="2">
        <v>4.4251999459999997E-2</v>
      </c>
      <c r="K36" s="2">
        <v>0.28068327710000002</v>
      </c>
      <c r="L36" s="2">
        <v>0.24792593969999999</v>
      </c>
      <c r="M36" s="2">
        <v>0.1051912731</v>
      </c>
      <c r="N36" s="2">
        <v>7.3389176929999994E-2</v>
      </c>
      <c r="Q36" s="2">
        <v>2.83</v>
      </c>
      <c r="R36" s="2">
        <v>1.010389162E-2</v>
      </c>
      <c r="S36" s="2">
        <v>0.56961548870000001</v>
      </c>
      <c r="T36" s="2">
        <v>0.36200619499999998</v>
      </c>
      <c r="U36" s="2">
        <v>0.25050220719999999</v>
      </c>
      <c r="V36" s="2">
        <v>0.1213868192</v>
      </c>
      <c r="Y36" s="2">
        <v>2.7336683420000001</v>
      </c>
      <c r="Z36" s="2">
        <v>3.5546644109999997E-2</v>
      </c>
      <c r="AA36" s="2">
        <v>0.51210228140000003</v>
      </c>
      <c r="AB36" s="2">
        <v>0.32535874269999998</v>
      </c>
      <c r="AC36" s="2">
        <v>0.24315530560000001</v>
      </c>
      <c r="AD36" s="2">
        <v>0.1121350695</v>
      </c>
    </row>
    <row r="37" spans="1:30" s="2" customFormat="1" x14ac:dyDescent="0.2">
      <c r="A37" s="2">
        <v>3.5</v>
      </c>
      <c r="B37" s="2">
        <v>2.249233912E-2</v>
      </c>
      <c r="C37" s="2">
        <v>0.3746760978</v>
      </c>
      <c r="D37" s="2">
        <v>0.27028517340000002</v>
      </c>
      <c r="E37" s="2">
        <v>0.1853682938</v>
      </c>
      <c r="F37" s="2">
        <v>5.1248033079999998E-2</v>
      </c>
      <c r="I37" s="2">
        <v>3.1130605029999998</v>
      </c>
      <c r="J37" s="2">
        <v>4.6788529689999997E-2</v>
      </c>
      <c r="K37" s="2">
        <v>0.293118302</v>
      </c>
      <c r="L37" s="2">
        <v>0.25935657909999998</v>
      </c>
      <c r="M37" s="2">
        <v>0.11086764490000001</v>
      </c>
      <c r="N37" s="2">
        <v>7.7478010139999998E-2</v>
      </c>
      <c r="Q37" s="2">
        <v>2.92</v>
      </c>
      <c r="R37" s="2">
        <v>1.5397985859999999E-2</v>
      </c>
      <c r="S37" s="2">
        <v>0.58794870929999998</v>
      </c>
      <c r="T37" s="2">
        <v>0.35103210740000002</v>
      </c>
      <c r="U37" s="2">
        <v>0.25710447190000002</v>
      </c>
      <c r="V37" s="2">
        <v>0.1296621982</v>
      </c>
      <c r="Y37" s="2">
        <v>2.8140703519999999</v>
      </c>
      <c r="Z37" s="2">
        <v>3.8066996999999998E-2</v>
      </c>
      <c r="AA37" s="2">
        <v>0.53146249560000003</v>
      </c>
      <c r="AB37" s="2">
        <v>0.34180580300000002</v>
      </c>
      <c r="AC37" s="2">
        <v>0.25683256570000002</v>
      </c>
      <c r="AD37" s="2">
        <v>0.1194746812</v>
      </c>
    </row>
    <row r="38" spans="1:30" s="2" customFormat="1" x14ac:dyDescent="0.2">
      <c r="A38" s="2">
        <v>3.58</v>
      </c>
      <c r="B38" s="2">
        <v>2.1787538299999999E-2</v>
      </c>
      <c r="C38" s="2">
        <v>0.39216681840000001</v>
      </c>
      <c r="D38" s="2">
        <v>0.28225087539999999</v>
      </c>
      <c r="E38" s="2">
        <v>0.19954979370000001</v>
      </c>
      <c r="F38" s="2">
        <v>6.4114035360000002E-2</v>
      </c>
      <c r="I38" s="2">
        <v>3.1870662310000002</v>
      </c>
      <c r="J38" s="2">
        <v>4.9421274430000002E-2</v>
      </c>
      <c r="K38" s="2">
        <v>0.30571221949999999</v>
      </c>
      <c r="L38" s="2">
        <v>0.27097326830000001</v>
      </c>
      <c r="M38" s="2">
        <v>0.1167225791</v>
      </c>
      <c r="N38" s="2">
        <v>8.1709279300000007E-2</v>
      </c>
      <c r="Q38" s="2">
        <v>3</v>
      </c>
      <c r="R38" s="2">
        <v>1.6950389430000001E-2</v>
      </c>
      <c r="S38" s="2">
        <v>0.58145278609999995</v>
      </c>
      <c r="T38" s="2">
        <v>0.3770370542</v>
      </c>
      <c r="U38" s="2">
        <v>0.26990595610000001</v>
      </c>
      <c r="V38" s="2">
        <v>0.1401049382</v>
      </c>
      <c r="Y38" s="2">
        <v>2.8944723620000001</v>
      </c>
      <c r="Z38" s="2">
        <v>4.0708987070000001E-2</v>
      </c>
      <c r="AA38" s="2">
        <v>0.55051790489999997</v>
      </c>
      <c r="AB38" s="2">
        <v>0.3584038182</v>
      </c>
      <c r="AC38" s="2">
        <v>0.27078499210000001</v>
      </c>
      <c r="AD38" s="2">
        <v>0.1270915104</v>
      </c>
    </row>
    <row r="39" spans="1:30" s="2" customFormat="1" x14ac:dyDescent="0.2">
      <c r="A39" s="2">
        <v>3.67</v>
      </c>
      <c r="B39" s="2">
        <v>3.0306435140000001E-2</v>
      </c>
      <c r="C39" s="2">
        <v>0.44907731629999997</v>
      </c>
      <c r="D39" s="2">
        <v>0.28225087539999999</v>
      </c>
      <c r="E39" s="2">
        <v>0.23984326149999999</v>
      </c>
      <c r="F39" s="2">
        <v>5.7943290860000003E-2</v>
      </c>
      <c r="I39" s="2">
        <v>3.2610719600000002</v>
      </c>
      <c r="J39" s="2">
        <v>5.2152754590000003E-2</v>
      </c>
      <c r="K39" s="2">
        <v>0.31845351970000002</v>
      </c>
      <c r="L39" s="2">
        <v>0.2827672483</v>
      </c>
      <c r="M39" s="2">
        <v>0.12275792520000001</v>
      </c>
      <c r="N39" s="2">
        <v>8.608567936E-2</v>
      </c>
      <c r="Q39" s="2">
        <v>3.08</v>
      </c>
      <c r="R39" s="2">
        <v>2.0930911409999999E-2</v>
      </c>
      <c r="S39" s="2">
        <v>0.60682748590000002</v>
      </c>
      <c r="T39" s="2">
        <v>0.39688749680000002</v>
      </c>
      <c r="U39" s="2">
        <v>0.28355191610000002</v>
      </c>
      <c r="V39" s="2">
        <v>0.15446644239999999</v>
      </c>
      <c r="Y39" s="2">
        <v>2.9748743719999999</v>
      </c>
      <c r="Z39" s="2">
        <v>4.3476970449999999E-2</v>
      </c>
      <c r="AA39" s="2">
        <v>0.56923871969999995</v>
      </c>
      <c r="AB39" s="2">
        <v>0.37512609650000001</v>
      </c>
      <c r="AC39" s="2">
        <v>0.2849971322</v>
      </c>
      <c r="AD39" s="2">
        <v>0.13498841070000001</v>
      </c>
    </row>
    <row r="40" spans="1:30" s="2" customFormat="1" x14ac:dyDescent="0.2">
      <c r="A40" s="2">
        <v>3.75</v>
      </c>
      <c r="B40" s="2">
        <v>2.9969356490000001E-2</v>
      </c>
      <c r="C40" s="2">
        <v>0.4315603334</v>
      </c>
      <c r="D40" s="2">
        <v>0.332181489</v>
      </c>
      <c r="E40" s="2">
        <v>0.23206469630000001</v>
      </c>
      <c r="F40" s="2">
        <v>7.4912838230000001E-2</v>
      </c>
      <c r="I40" s="2">
        <v>3.3350776880000002</v>
      </c>
      <c r="J40" s="2">
        <v>5.498553967E-2</v>
      </c>
      <c r="K40" s="2">
        <v>0.3313303245</v>
      </c>
      <c r="L40" s="2">
        <v>0.29472933379999999</v>
      </c>
      <c r="M40" s="2">
        <v>0.12897540930000001</v>
      </c>
      <c r="N40" s="2">
        <v>9.0609890710000002E-2</v>
      </c>
      <c r="Q40" s="2">
        <v>3.17</v>
      </c>
      <c r="R40" s="2">
        <v>2.3597861130000002E-2</v>
      </c>
      <c r="S40" s="2">
        <v>0.62910647220000004</v>
      </c>
      <c r="T40" s="2">
        <v>0.40748017850000001</v>
      </c>
      <c r="U40" s="2">
        <v>0.30850233510000002</v>
      </c>
      <c r="V40" s="2">
        <v>0.1629826392</v>
      </c>
      <c r="Y40" s="2">
        <v>3.0552763820000002</v>
      </c>
      <c r="Z40" s="2">
        <v>4.6375432029999997E-2</v>
      </c>
      <c r="AA40" s="2">
        <v>0.58759758620000002</v>
      </c>
      <c r="AB40" s="2">
        <v>0.39194555910000001</v>
      </c>
      <c r="AC40" s="2">
        <v>0.29945256949999999</v>
      </c>
      <c r="AD40" s="2">
        <v>0.14316786040000001</v>
      </c>
    </row>
    <row r="41" spans="1:30" s="2" customFormat="1" x14ac:dyDescent="0.2">
      <c r="A41" s="2">
        <v>3.83</v>
      </c>
      <c r="B41" s="2">
        <v>3.1317671089999999E-2</v>
      </c>
      <c r="C41" s="2">
        <v>0.45740247919999999</v>
      </c>
      <c r="D41" s="2">
        <v>0.33860547190000001</v>
      </c>
      <c r="E41" s="2">
        <v>0.23844261950000001</v>
      </c>
      <c r="F41" s="2">
        <v>7.2321125540000003E-2</v>
      </c>
      <c r="I41" s="2">
        <v>3.4090834170000002</v>
      </c>
      <c r="J41" s="2">
        <v>5.7922245130000001E-2</v>
      </c>
      <c r="K41" s="2">
        <v>0.34433040679999999</v>
      </c>
      <c r="L41" s="2">
        <v>0.3068499193</v>
      </c>
      <c r="M41" s="2">
        <v>0.13537661910000001</v>
      </c>
      <c r="N41" s="2">
        <v>9.5284570430000007E-2</v>
      </c>
      <c r="Q41" s="2">
        <v>3.25</v>
      </c>
      <c r="R41" s="2">
        <v>2.6244908250000001E-2</v>
      </c>
      <c r="S41" s="2">
        <v>0.66138309029999998</v>
      </c>
      <c r="T41" s="2">
        <v>0.43156075910000002</v>
      </c>
      <c r="U41" s="2">
        <v>0.31723498179999998</v>
      </c>
      <c r="V41" s="2">
        <v>0.16832441819999999</v>
      </c>
      <c r="Y41" s="2">
        <v>3.135678392</v>
      </c>
      <c r="Z41" s="2">
        <v>4.940898162E-2</v>
      </c>
      <c r="AA41" s="2">
        <v>0.60556961919999996</v>
      </c>
      <c r="AB41" s="2">
        <v>0.40883484329999997</v>
      </c>
      <c r="AC41" s="2">
        <v>0.31413394459999999</v>
      </c>
      <c r="AD41" s="2">
        <v>0.15163191710000001</v>
      </c>
    </row>
    <row r="42" spans="1:30" s="2" customFormat="1" x14ac:dyDescent="0.2">
      <c r="A42" s="2">
        <v>3.92</v>
      </c>
      <c r="B42" s="2">
        <v>3.4749744640000003E-2</v>
      </c>
      <c r="C42" s="2">
        <v>0.46964073109999999</v>
      </c>
      <c r="D42" s="2">
        <v>0.35851154750000003</v>
      </c>
      <c r="E42" s="2">
        <v>0.25207386720000002</v>
      </c>
      <c r="F42" s="2">
        <v>9.7528616829999998E-2</v>
      </c>
      <c r="I42" s="2">
        <v>3.4830891460000002</v>
      </c>
      <c r="J42" s="2">
        <v>6.0965529480000002E-2</v>
      </c>
      <c r="K42" s="2">
        <v>0.35744121179999999</v>
      </c>
      <c r="L42" s="2">
        <v>0.31911898840000003</v>
      </c>
      <c r="M42" s="2">
        <v>0.14196298930000001</v>
      </c>
      <c r="N42" s="2">
        <v>0.10011234300000001</v>
      </c>
      <c r="Q42" s="2">
        <v>3.33</v>
      </c>
      <c r="R42" s="2">
        <v>2.9329812779999999E-2</v>
      </c>
      <c r="S42" s="2">
        <v>0.67830801500000004</v>
      </c>
      <c r="T42" s="2">
        <v>0.4668061302</v>
      </c>
      <c r="U42" s="2">
        <v>0.33600537390000002</v>
      </c>
      <c r="V42" s="2">
        <v>0.17878905079999999</v>
      </c>
      <c r="Y42" s="2">
        <v>3.2160804019999998</v>
      </c>
      <c r="Z42" s="2">
        <v>5.2582349399999999E-2</v>
      </c>
      <c r="AA42" s="2">
        <v>0.62313242140000003</v>
      </c>
      <c r="AB42" s="2">
        <v>0.42576641199999998</v>
      </c>
      <c r="AC42" s="2">
        <v>0.32902298530000001</v>
      </c>
      <c r="AD42" s="2">
        <v>0.1603821718</v>
      </c>
    </row>
    <row r="43" spans="1:30" s="2" customFormat="1" x14ac:dyDescent="0.2">
      <c r="A43" s="2">
        <v>4</v>
      </c>
      <c r="B43" s="2">
        <v>3.3707865169999997E-2</v>
      </c>
      <c r="C43" s="2">
        <v>0.48145878559999999</v>
      </c>
      <c r="D43" s="2">
        <v>0.37138708399999998</v>
      </c>
      <c r="E43" s="2">
        <v>0.255950644</v>
      </c>
      <c r="F43" s="2">
        <v>9.4967757860000002E-2</v>
      </c>
      <c r="I43" s="2">
        <v>3.5570948740000001</v>
      </c>
      <c r="J43" s="2">
        <v>6.411809098E-2</v>
      </c>
      <c r="K43" s="2">
        <v>0.37064988209999999</v>
      </c>
      <c r="L43" s="2">
        <v>0.33152612520000002</v>
      </c>
      <c r="M43" s="2">
        <v>0.1487357856</v>
      </c>
      <c r="N43" s="2">
        <v>0.1050957902</v>
      </c>
      <c r="Q43" s="2">
        <v>3.42</v>
      </c>
      <c r="R43" s="2">
        <v>3.1996762509999999E-2</v>
      </c>
      <c r="S43" s="2">
        <v>0.68112460669999997</v>
      </c>
      <c r="T43" s="2">
        <v>0.49993643240000002</v>
      </c>
      <c r="U43" s="2">
        <v>0.35051500219999998</v>
      </c>
      <c r="V43" s="2">
        <v>0.19144293709999999</v>
      </c>
      <c r="Y43" s="2">
        <v>3.296482412</v>
      </c>
      <c r="Z43" s="2">
        <v>5.5900380489999998E-2</v>
      </c>
      <c r="AA43" s="2">
        <v>0.64026608470000002</v>
      </c>
      <c r="AB43" s="2">
        <v>0.44271266949999999</v>
      </c>
      <c r="AC43" s="2">
        <v>0.3441005473</v>
      </c>
      <c r="AD43" s="2">
        <v>0.16941970210000001</v>
      </c>
    </row>
    <row r="44" spans="1:30" s="2" customFormat="1" x14ac:dyDescent="0.2">
      <c r="A44" s="2">
        <v>4.08</v>
      </c>
      <c r="B44" s="2">
        <v>5.3472931559999999E-2</v>
      </c>
      <c r="C44" s="2">
        <v>0.49372329999999998</v>
      </c>
      <c r="D44" s="2">
        <v>0.3756881198</v>
      </c>
      <c r="E44" s="2">
        <v>0.26427946140000003</v>
      </c>
      <c r="F44" s="2">
        <v>0.103174848</v>
      </c>
      <c r="I44" s="2">
        <v>3.6311006030000001</v>
      </c>
      <c r="J44" s="2">
        <v>6.7382664130000006E-2</v>
      </c>
      <c r="K44" s="2">
        <v>0.38394328490000001</v>
      </c>
      <c r="L44" s="2">
        <v>0.34406052949999999</v>
      </c>
      <c r="M44" s="2">
        <v>0.15569608970000001</v>
      </c>
      <c r="N44" s="2">
        <v>0.11023744119999999</v>
      </c>
      <c r="Q44" s="2">
        <v>3.5</v>
      </c>
      <c r="R44" s="2">
        <v>3.4862738329999997E-2</v>
      </c>
      <c r="S44" s="2">
        <v>0.68929525999999997</v>
      </c>
      <c r="T44" s="2">
        <v>0.56061464139999995</v>
      </c>
      <c r="U44" s="2">
        <v>0.36629134410000003</v>
      </c>
      <c r="V44" s="2">
        <v>0.1977698802</v>
      </c>
      <c r="Y44" s="2">
        <v>3.3768844219999998</v>
      </c>
      <c r="Z44" s="2">
        <v>5.9368028519999998E-2</v>
      </c>
      <c r="AA44" s="2">
        <v>0.65695317850000001</v>
      </c>
      <c r="AB44" s="2">
        <v>0.45964608229999998</v>
      </c>
      <c r="AC44" s="2">
        <v>0.35934666320000003</v>
      </c>
      <c r="AD44" s="2">
        <v>0.1787450256</v>
      </c>
    </row>
    <row r="45" spans="1:30" s="2" customFormat="1" x14ac:dyDescent="0.2">
      <c r="A45" s="2">
        <v>4.17</v>
      </c>
      <c r="B45" s="2">
        <v>5.4484167520000001E-2</v>
      </c>
      <c r="C45" s="2">
        <v>0.51124028290000001</v>
      </c>
      <c r="D45" s="2">
        <v>0.37199364029999998</v>
      </c>
      <c r="E45" s="2">
        <v>0.25234899329999999</v>
      </c>
      <c r="F45" s="2">
        <v>0.1186017093</v>
      </c>
      <c r="I45" s="2">
        <v>3.7051063320000002</v>
      </c>
      <c r="J45" s="2">
        <v>7.0762015659999997E-2</v>
      </c>
      <c r="K45" s="2">
        <v>0.39730804209999998</v>
      </c>
      <c r="L45" s="2">
        <v>0.3567110342</v>
      </c>
      <c r="M45" s="2">
        <v>0.1628447828</v>
      </c>
      <c r="N45" s="2">
        <v>0.11553976119999999</v>
      </c>
      <c r="Q45" s="2">
        <v>3.58</v>
      </c>
      <c r="R45" s="2">
        <v>4.1948067460000002E-2</v>
      </c>
      <c r="S45" s="2">
        <v>0.71072419389999997</v>
      </c>
      <c r="T45" s="2">
        <v>0.56196689860000004</v>
      </c>
      <c r="U45" s="2">
        <v>0.3876143561</v>
      </c>
      <c r="V45" s="2">
        <v>0.2074901666</v>
      </c>
      <c r="Y45" s="2">
        <v>3.4572864320000001</v>
      </c>
      <c r="Z45" s="2">
        <v>6.2990348239999994E-2</v>
      </c>
      <c r="AA45" s="2">
        <v>0.67317872099999998</v>
      </c>
      <c r="AB45" s="2">
        <v>0.47653930259999999</v>
      </c>
      <c r="AC45" s="2">
        <v>0.3747406023</v>
      </c>
      <c r="AD45" s="2">
        <v>0.18835805329999999</v>
      </c>
    </row>
    <row r="46" spans="1:30" s="2" customFormat="1" x14ac:dyDescent="0.2">
      <c r="A46" s="2">
        <v>4.25</v>
      </c>
      <c r="B46" s="2">
        <v>5.4821246169999997E-2</v>
      </c>
      <c r="C46" s="2">
        <v>0.55630646399999995</v>
      </c>
      <c r="D46" s="2">
        <v>0.40110834379999999</v>
      </c>
      <c r="E46" s="2">
        <v>0.25540039180000002</v>
      </c>
      <c r="F46" s="2">
        <v>0.121193422</v>
      </c>
      <c r="I46" s="2">
        <v>3.7791120600000001</v>
      </c>
      <c r="J46" s="2">
        <v>7.4258940250000002E-2</v>
      </c>
      <c r="K46" s="2">
        <v>0.41073056340000003</v>
      </c>
      <c r="L46" s="2">
        <v>0.3694661252</v>
      </c>
      <c r="M46" s="2">
        <v>0.1701825297</v>
      </c>
      <c r="N46" s="2">
        <v>0.1210051404</v>
      </c>
      <c r="Q46" s="2">
        <v>3.67</v>
      </c>
      <c r="R46" s="2">
        <v>4.3500471030000001E-2</v>
      </c>
      <c r="S46" s="2">
        <v>0.70931589809999995</v>
      </c>
      <c r="T46" s="2">
        <v>0.54270590139999997</v>
      </c>
      <c r="U46" s="2">
        <v>0.4121425373</v>
      </c>
      <c r="V46" s="2">
        <v>0.2174731634</v>
      </c>
      <c r="Y46" s="2">
        <v>3.5376884419999999</v>
      </c>
      <c r="Z46" s="2">
        <v>6.6772487029999994E-2</v>
      </c>
      <c r="AA46" s="2">
        <v>0.68893013650000001</v>
      </c>
      <c r="AB46" s="2">
        <v>0.49336529530000001</v>
      </c>
      <c r="AC46" s="2">
        <v>0.39026093919999999</v>
      </c>
      <c r="AD46" s="2">
        <v>0.19825804320000001</v>
      </c>
    </row>
    <row r="47" spans="1:30" s="2" customFormat="1" x14ac:dyDescent="0.2">
      <c r="A47" s="2">
        <v>4.33</v>
      </c>
      <c r="B47" s="2">
        <v>6.8794688460000003E-2</v>
      </c>
      <c r="C47" s="2">
        <v>0.50861404860000003</v>
      </c>
      <c r="D47" s="2">
        <v>0.42071114129999998</v>
      </c>
      <c r="E47" s="2">
        <v>0.28929092499999998</v>
      </c>
      <c r="F47" s="2">
        <v>0.1417420012</v>
      </c>
      <c r="I47" s="2">
        <v>3.8531177890000001</v>
      </c>
      <c r="J47" s="2">
        <v>7.7876255850000006E-2</v>
      </c>
      <c r="K47" s="2">
        <v>0.4241970813</v>
      </c>
      <c r="L47" s="2">
        <v>0.38231396519999999</v>
      </c>
      <c r="M47" s="2">
        <v>0.17770976250000001</v>
      </c>
      <c r="N47" s="2">
        <v>0.12663588149999999</v>
      </c>
      <c r="Q47" s="2">
        <v>3.75</v>
      </c>
      <c r="R47" s="2">
        <v>5.0128040120000002E-2</v>
      </c>
      <c r="S47" s="2">
        <v>0.74329262100000004</v>
      </c>
      <c r="T47" s="2">
        <v>0.53864912970000001</v>
      </c>
      <c r="U47" s="2">
        <v>0.43667071839999999</v>
      </c>
      <c r="V47" s="2">
        <v>0.22817861389999999</v>
      </c>
      <c r="Y47" s="2">
        <v>3.6180904520000001</v>
      </c>
      <c r="Z47" s="2">
        <v>7.0719675130000006E-2</v>
      </c>
      <c r="AA47" s="2">
        <v>0.70419719879999998</v>
      </c>
      <c r="AB47" s="2">
        <v>0.51009746420000002</v>
      </c>
      <c r="AC47" s="2">
        <v>0.40588563119999999</v>
      </c>
      <c r="AD47" s="2">
        <v>0.20844355549999999</v>
      </c>
    </row>
    <row r="48" spans="1:30" s="2" customFormat="1" x14ac:dyDescent="0.2">
      <c r="A48" s="2">
        <v>4.42</v>
      </c>
      <c r="B48" s="2">
        <v>7.1521961179999996E-2</v>
      </c>
      <c r="C48" s="2">
        <v>0.55719938369999999</v>
      </c>
      <c r="D48" s="2">
        <v>0.48779075640000003</v>
      </c>
      <c r="E48" s="2">
        <v>0.28764016840000001</v>
      </c>
      <c r="F48" s="2">
        <v>0.1324858844</v>
      </c>
      <c r="I48" s="2">
        <v>3.9271235180000001</v>
      </c>
      <c r="J48" s="2">
        <v>8.1616798549999994E-2</v>
      </c>
      <c r="K48" s="2">
        <v>0.43769368860000002</v>
      </c>
      <c r="L48" s="2">
        <v>0.39524241939999999</v>
      </c>
      <c r="M48" s="2">
        <v>0.18542666399999999</v>
      </c>
      <c r="N48" s="2">
        <v>0.1324341879</v>
      </c>
      <c r="Q48" s="2">
        <v>3.83</v>
      </c>
      <c r="R48" s="2">
        <v>5.1899372399999998E-2</v>
      </c>
      <c r="S48" s="2">
        <v>0.75639865340000001</v>
      </c>
      <c r="T48" s="2">
        <v>0.52805644809999996</v>
      </c>
      <c r="U48" s="2">
        <v>0.43667071839999999</v>
      </c>
      <c r="V48" s="2">
        <v>0.23595046450000001</v>
      </c>
      <c r="Y48" s="2">
        <v>3.6984924619999999</v>
      </c>
      <c r="Z48" s="2">
        <v>7.4837214760000006E-2</v>
      </c>
      <c r="AA48" s="2">
        <v>0.71897196149999998</v>
      </c>
      <c r="AB48" s="2">
        <v>0.52670977819999998</v>
      </c>
      <c r="AC48" s="2">
        <v>0.42159210489999999</v>
      </c>
      <c r="AD48" s="2">
        <v>0.21891240849999999</v>
      </c>
    </row>
    <row r="49" spans="1:30" s="2" customFormat="1" x14ac:dyDescent="0.2">
      <c r="A49" s="2">
        <v>4.5</v>
      </c>
      <c r="B49" s="2">
        <v>7.6271705819999994E-2</v>
      </c>
      <c r="C49" s="2">
        <v>0.59265354719999996</v>
      </c>
      <c r="D49" s="2">
        <v>0.4770657378</v>
      </c>
      <c r="E49" s="2">
        <v>0.30459794070000001</v>
      </c>
      <c r="F49" s="2">
        <v>0.17055937800000001</v>
      </c>
      <c r="I49" s="2">
        <v>4.0011292459999996</v>
      </c>
      <c r="J49" s="2">
        <v>8.5483417079999999E-2</v>
      </c>
      <c r="K49" s="2">
        <v>0.45120637759999999</v>
      </c>
      <c r="L49" s="2">
        <v>0.40823908380000001</v>
      </c>
      <c r="M49" s="2">
        <v>0.19333315200000001</v>
      </c>
      <c r="N49" s="2">
        <v>0.13840215040000001</v>
      </c>
      <c r="Q49" s="2">
        <v>3.92</v>
      </c>
      <c r="R49" s="2">
        <v>5.8964798919999999E-2</v>
      </c>
      <c r="S49" s="2">
        <v>0.74921761340000004</v>
      </c>
      <c r="T49" s="2">
        <v>0.56947365989999998</v>
      </c>
      <c r="U49" s="2">
        <v>0.47419231020000002</v>
      </c>
      <c r="V49" s="2">
        <v>0.25226040440000003</v>
      </c>
      <c r="Y49" s="2">
        <v>3.7788944720000002</v>
      </c>
      <c r="Z49" s="2">
        <v>7.9130467740000002E-2</v>
      </c>
      <c r="AA49" s="2">
        <v>0.73324867559999996</v>
      </c>
      <c r="AB49" s="2">
        <v>0.54317689459999996</v>
      </c>
      <c r="AC49" s="2">
        <v>0.4373573496</v>
      </c>
      <c r="AD49" s="2">
        <v>0.22966163719999999</v>
      </c>
    </row>
    <row r="50" spans="1:30" s="2" customFormat="1" x14ac:dyDescent="0.2">
      <c r="A50" s="2">
        <v>4.58</v>
      </c>
      <c r="B50" s="2">
        <v>8.4790602660000006E-2</v>
      </c>
      <c r="C50" s="2">
        <v>0.59659289869999999</v>
      </c>
      <c r="D50" s="2">
        <v>0.50221025450000001</v>
      </c>
      <c r="E50" s="2">
        <v>0.29486848139999999</v>
      </c>
      <c r="F50" s="2">
        <v>0.1571688624</v>
      </c>
      <c r="I50" s="2">
        <v>4.0751349750000001</v>
      </c>
      <c r="J50" s="2">
        <v>8.9478966820000005E-2</v>
      </c>
      <c r="K50" s="2">
        <v>0.46472108150000002</v>
      </c>
      <c r="L50" s="2">
        <v>0.42129131679999998</v>
      </c>
      <c r="M50" s="2">
        <v>0.20142886239999999</v>
      </c>
      <c r="N50" s="2">
        <v>0.1445417339</v>
      </c>
      <c r="Q50" s="2">
        <v>4</v>
      </c>
      <c r="R50" s="2">
        <v>6.5154510590000006E-2</v>
      </c>
      <c r="S50" s="2">
        <v>0.76753814659999997</v>
      </c>
      <c r="T50" s="2">
        <v>0.55291717709999999</v>
      </c>
      <c r="U50" s="2">
        <v>0.48252191160000002</v>
      </c>
      <c r="V50" s="2">
        <v>0.26003225499999999</v>
      </c>
      <c r="Y50" s="2">
        <v>3.859296482</v>
      </c>
      <c r="Z50" s="2">
        <v>8.3604841819999998E-2</v>
      </c>
      <c r="AA50" s="2">
        <v>0.7470236978</v>
      </c>
      <c r="AB50" s="2">
        <v>0.5594742788</v>
      </c>
      <c r="AC50" s="2">
        <v>0.4531580187</v>
      </c>
      <c r="AD50" s="2">
        <v>0.24068745380000001</v>
      </c>
    </row>
    <row r="51" spans="1:30" s="2" customFormat="1" x14ac:dyDescent="0.2">
      <c r="A51" s="2">
        <v>4.67</v>
      </c>
      <c r="B51" s="2">
        <v>0.10418794689999999</v>
      </c>
      <c r="C51" s="2">
        <v>0.60489179910000002</v>
      </c>
      <c r="D51" s="2">
        <v>0.52978099639999998</v>
      </c>
      <c r="E51" s="2">
        <v>0.32070532330000001</v>
      </c>
      <c r="F51" s="2">
        <v>0.16849217859999999</v>
      </c>
      <c r="I51" s="2">
        <v>4.1491407039999997</v>
      </c>
      <c r="J51" s="2">
        <v>9.3606303360000004E-2</v>
      </c>
      <c r="K51" s="2">
        <v>0.47822371679999998</v>
      </c>
      <c r="L51" s="2">
        <v>0.4343862725</v>
      </c>
      <c r="M51" s="2">
        <v>0.20971313389999999</v>
      </c>
      <c r="N51" s="2">
        <v>0.1508547633</v>
      </c>
      <c r="Q51" s="2">
        <v>4.08</v>
      </c>
      <c r="R51" s="2">
        <v>6.9135032570000005E-2</v>
      </c>
      <c r="S51" s="2">
        <v>0.80757942279999995</v>
      </c>
      <c r="T51" s="2">
        <v>0.57313168910000001</v>
      </c>
      <c r="U51" s="2">
        <v>0.50747233059999997</v>
      </c>
      <c r="V51" s="2">
        <v>0.2697744339</v>
      </c>
      <c r="Y51" s="2">
        <v>3.9396984920000002</v>
      </c>
      <c r="Z51" s="2">
        <v>8.8265775360000007E-2</v>
      </c>
      <c r="AA51" s="2">
        <v>0.76029538760000004</v>
      </c>
      <c r="AB51" s="2">
        <v>0.57557831869999998</v>
      </c>
      <c r="AC51" s="2">
        <v>0.46897053599999999</v>
      </c>
      <c r="AD51" s="2">
        <v>0.25198521219999998</v>
      </c>
    </row>
    <row r="52" spans="1:30" s="2" customFormat="1" x14ac:dyDescent="0.2">
      <c r="A52" s="2">
        <v>4.75</v>
      </c>
      <c r="B52" s="2">
        <v>9.2267620019999996E-2</v>
      </c>
      <c r="C52" s="2">
        <v>0.57952237549999996</v>
      </c>
      <c r="D52" s="2">
        <v>0.53069083090000002</v>
      </c>
      <c r="E52" s="2">
        <v>0.36932760850000002</v>
      </c>
      <c r="F52" s="2">
        <v>0.1803091543</v>
      </c>
      <c r="I52" s="2">
        <v>4.2231464320000001</v>
      </c>
      <c r="J52" s="2">
        <v>9.7868275640000002E-2</v>
      </c>
      <c r="K52" s="2">
        <v>0.49170022730000001</v>
      </c>
      <c r="L52" s="2">
        <v>0.4475109363</v>
      </c>
      <c r="M52" s="2">
        <v>0.21818499180000001</v>
      </c>
      <c r="N52" s="2">
        <v>0.1573429096</v>
      </c>
      <c r="Q52" s="2">
        <v>4.17</v>
      </c>
      <c r="R52" s="2">
        <v>7.5782504279999996E-2</v>
      </c>
      <c r="S52" s="2">
        <v>0.82603951689999999</v>
      </c>
      <c r="T52" s="2">
        <v>0.5995180417</v>
      </c>
      <c r="U52" s="2">
        <v>0.53986949009999996</v>
      </c>
      <c r="V52" s="2">
        <v>0.28315077389999999</v>
      </c>
      <c r="Y52" s="2">
        <v>4.0201005030000001</v>
      </c>
      <c r="Z52" s="2">
        <v>9.3118720609999997E-2</v>
      </c>
      <c r="AA52" s="2">
        <v>0.77306399739999998</v>
      </c>
      <c r="AB52" s="2">
        <v>0.59146643170000002</v>
      </c>
      <c r="AC52" s="2">
        <v>0.48477120849999999</v>
      </c>
      <c r="AD52" s="2">
        <v>0.26354937480000001</v>
      </c>
    </row>
    <row r="53" spans="1:30" s="2" customFormat="1" x14ac:dyDescent="0.2">
      <c r="A53" s="2">
        <v>4.83</v>
      </c>
      <c r="B53" s="2">
        <v>8.3779366699999996E-2</v>
      </c>
      <c r="C53" s="2">
        <v>0.62897436799999995</v>
      </c>
      <c r="D53" s="2">
        <v>0.5698964259</v>
      </c>
      <c r="E53" s="2">
        <v>0.38683563300000001</v>
      </c>
      <c r="F53" s="2">
        <v>0.1762056092</v>
      </c>
      <c r="I53" s="2">
        <v>4.2971521609999996</v>
      </c>
      <c r="J53" s="2">
        <v>0.1022677186</v>
      </c>
      <c r="K53" s="2">
        <v>0.50513662879999999</v>
      </c>
      <c r="L53" s="2">
        <v>0.460652163</v>
      </c>
      <c r="M53" s="2">
        <v>0.22684313340000001</v>
      </c>
      <c r="N53" s="2">
        <v>0.16400767520000001</v>
      </c>
      <c r="Q53" s="2">
        <v>4.25</v>
      </c>
      <c r="R53" s="2">
        <v>8.3066859500000007E-2</v>
      </c>
      <c r="S53" s="2">
        <v>0.83083533509999996</v>
      </c>
      <c r="T53" s="2">
        <v>0.61628256400000003</v>
      </c>
      <c r="U53" s="2">
        <v>0.55224873649999995</v>
      </c>
      <c r="V53" s="2">
        <v>0.30357651079999998</v>
      </c>
      <c r="Y53" s="2">
        <v>4.1005025130000003</v>
      </c>
      <c r="Z53" s="2">
        <v>9.8169125149999995E-2</v>
      </c>
      <c r="AA53" s="2">
        <v>0.78533155580000003</v>
      </c>
      <c r="AB53" s="2">
        <v>0.60711716510000002</v>
      </c>
      <c r="AC53" s="2">
        <v>0.50053634150000004</v>
      </c>
      <c r="AD53" s="2">
        <v>0.27537348519999999</v>
      </c>
    </row>
    <row r="54" spans="1:30" s="2" customFormat="1" x14ac:dyDescent="0.2">
      <c r="A54" s="2">
        <v>4.92</v>
      </c>
      <c r="B54" s="2">
        <v>0.106578141</v>
      </c>
      <c r="C54" s="2">
        <v>0.59790601580000002</v>
      </c>
      <c r="D54" s="2">
        <v>0.58828611080000004</v>
      </c>
      <c r="E54" s="2">
        <v>0.37713118509999999</v>
      </c>
      <c r="F54" s="2">
        <v>0.18391903979999999</v>
      </c>
      <c r="I54" s="2">
        <v>4.371157889</v>
      </c>
      <c r="J54" s="2">
        <v>0.106807445</v>
      </c>
      <c r="K54" s="2">
        <v>0.51851905399999998</v>
      </c>
      <c r="L54" s="2">
        <v>0.47379671579999999</v>
      </c>
      <c r="M54" s="2">
        <v>0.23568591289999999</v>
      </c>
      <c r="N54" s="2">
        <v>0.1708503787</v>
      </c>
      <c r="Q54" s="2">
        <v>4.33</v>
      </c>
      <c r="R54" s="2">
        <v>9.5008425440000002E-2</v>
      </c>
      <c r="S54" s="2">
        <v>0.82815830430000004</v>
      </c>
      <c r="T54" s="2">
        <v>0.64133399599999996</v>
      </c>
      <c r="U54" s="2">
        <v>0.57911841850000001</v>
      </c>
      <c r="V54" s="2">
        <v>0.3232797939</v>
      </c>
      <c r="Y54" s="2">
        <v>4.1809045229999997</v>
      </c>
      <c r="Z54" s="2">
        <v>0.1034224118</v>
      </c>
      <c r="AA54" s="2">
        <v>0.79710174499999997</v>
      </c>
      <c r="AB54" s="2">
        <v>0.62251028559999999</v>
      </c>
      <c r="AC54" s="2">
        <v>0.51624235709999999</v>
      </c>
      <c r="AD54" s="2">
        <v>0.28745014419999998</v>
      </c>
    </row>
    <row r="55" spans="1:30" s="2" customFormat="1" x14ac:dyDescent="0.2">
      <c r="A55" s="2">
        <v>5</v>
      </c>
      <c r="B55" s="2">
        <v>0.13109295200000001</v>
      </c>
      <c r="C55" s="2">
        <v>0.63336017929999999</v>
      </c>
      <c r="D55" s="2">
        <v>0.57665125770000003</v>
      </c>
      <c r="E55" s="2">
        <v>0.35739714039999998</v>
      </c>
      <c r="F55" s="2">
        <v>0.19008978430000001</v>
      </c>
      <c r="I55" s="2">
        <v>4.4451636179999996</v>
      </c>
      <c r="J55" s="2">
        <v>0.11149023769999999</v>
      </c>
      <c r="K55" s="2">
        <v>0.53183379860000002</v>
      </c>
      <c r="L55" s="2">
        <v>0.48693130810000002</v>
      </c>
      <c r="M55" s="2">
        <v>0.24471132770000001</v>
      </c>
      <c r="N55" s="2">
        <v>0.1778721399</v>
      </c>
      <c r="Q55" s="2">
        <v>4.42</v>
      </c>
      <c r="R55" s="2">
        <v>9.7237517750000002E-2</v>
      </c>
      <c r="S55" s="2">
        <v>0.83957691919999999</v>
      </c>
      <c r="T55" s="2">
        <v>0.65499526129999996</v>
      </c>
      <c r="U55" s="2">
        <v>0.6032051692</v>
      </c>
      <c r="V55" s="2">
        <v>0.32255734019999999</v>
      </c>
      <c r="Y55" s="2">
        <v>4.261306533</v>
      </c>
      <c r="Z55" s="2">
        <v>0.1088839565</v>
      </c>
      <c r="AA55" s="2">
        <v>0.80837977520000004</v>
      </c>
      <c r="AB55" s="2">
        <v>0.63762686069999996</v>
      </c>
      <c r="AC55" s="2">
        <v>0.53186591400000005</v>
      </c>
      <c r="AD55" s="2">
        <v>0.29977099289999998</v>
      </c>
    </row>
    <row r="56" spans="1:30" s="2" customFormat="1" x14ac:dyDescent="0.2">
      <c r="A56" s="2">
        <v>5.08</v>
      </c>
      <c r="B56" s="2">
        <v>0.1140551583</v>
      </c>
      <c r="C56" s="2">
        <v>0.66487499120000004</v>
      </c>
      <c r="D56" s="2">
        <v>0.61094926059999999</v>
      </c>
      <c r="E56" s="2">
        <v>0.3623994331</v>
      </c>
      <c r="F56" s="2">
        <v>0.22094350679999999</v>
      </c>
      <c r="I56" s="2">
        <v>4.5191693470000001</v>
      </c>
      <c r="J56" s="2">
        <v>0.1163188399</v>
      </c>
      <c r="K56" s="2">
        <v>0.54506736600000005</v>
      </c>
      <c r="L56" s="2">
        <v>0.50004264499999995</v>
      </c>
      <c r="M56" s="2">
        <v>0.25391700550000001</v>
      </c>
      <c r="N56" s="2">
        <v>0.18507386419999999</v>
      </c>
      <c r="Q56" s="2">
        <v>4.5</v>
      </c>
      <c r="R56" s="2">
        <v>0.1069499914</v>
      </c>
      <c r="S56" s="2">
        <v>0.83055621339999997</v>
      </c>
      <c r="T56" s="2">
        <v>0.69854487880000005</v>
      </c>
      <c r="U56" s="2">
        <v>0.65141705589999999</v>
      </c>
      <c r="V56" s="2">
        <v>0.35708187079999998</v>
      </c>
      <c r="Y56" s="2">
        <v>4.3417085430000002</v>
      </c>
      <c r="Z56" s="2">
        <v>0.1145590648</v>
      </c>
      <c r="AA56" s="2">
        <v>0.8191722562</v>
      </c>
      <c r="AB56" s="2">
        <v>0.65244932759999996</v>
      </c>
      <c r="AC56" s="2">
        <v>0.54738402669999997</v>
      </c>
      <c r="AD56" s="2">
        <v>0.31232670039999999</v>
      </c>
    </row>
    <row r="57" spans="1:30" s="2" customFormat="1" x14ac:dyDescent="0.2">
      <c r="A57" s="2">
        <v>5.17</v>
      </c>
      <c r="B57" s="2">
        <v>0.13961184879999999</v>
      </c>
      <c r="C57" s="2">
        <v>0.69770292040000004</v>
      </c>
      <c r="D57" s="2">
        <v>0.61861392690000006</v>
      </c>
      <c r="E57" s="2">
        <v>0.38268373</v>
      </c>
      <c r="F57" s="2">
        <v>0.23072413689999999</v>
      </c>
      <c r="I57" s="2">
        <v>4.5931750750000004</v>
      </c>
      <c r="J57" s="2">
        <v>0.1212959465</v>
      </c>
      <c r="K57" s="2">
        <v>0.55820651249999997</v>
      </c>
      <c r="L57" s="2">
        <v>0.51311746729999996</v>
      </c>
      <c r="M57" s="2">
        <v>0.2633001915</v>
      </c>
      <c r="N57" s="2">
        <v>0.19245622700000001</v>
      </c>
      <c r="Q57" s="2">
        <v>4.58</v>
      </c>
      <c r="R57" s="2">
        <v>0.1135974631</v>
      </c>
      <c r="S57" s="2">
        <v>0.85169333830000005</v>
      </c>
      <c r="T57" s="2">
        <v>0.69429740409999996</v>
      </c>
      <c r="U57" s="2">
        <v>0.63243554479999997</v>
      </c>
      <c r="V57" s="2">
        <v>0.37339181069999999</v>
      </c>
      <c r="Y57" s="2">
        <v>4.4221105530000004</v>
      </c>
      <c r="Z57" s="2">
        <v>0.12045294619999999</v>
      </c>
      <c r="AA57" s="2">
        <v>0.82948706800000005</v>
      </c>
      <c r="AB57" s="2">
        <v>0.66696155109999999</v>
      </c>
      <c r="AC57" s="2">
        <v>0.5627741839</v>
      </c>
      <c r="AD57" s="2">
        <v>0.32510695890000002</v>
      </c>
    </row>
    <row r="58" spans="1:30" s="2" customFormat="1" x14ac:dyDescent="0.2">
      <c r="A58" s="2">
        <v>5.25</v>
      </c>
      <c r="B58" s="2">
        <v>0.13109295200000001</v>
      </c>
      <c r="C58" s="2">
        <v>0.71826633520000005</v>
      </c>
      <c r="D58" s="2">
        <v>0.6225841137</v>
      </c>
      <c r="E58" s="2">
        <v>0.3685022302</v>
      </c>
      <c r="F58" s="2">
        <v>0.25796797380000003</v>
      </c>
      <c r="I58" s="2">
        <v>4.667180804</v>
      </c>
      <c r="J58" s="2">
        <v>0.1264241934</v>
      </c>
      <c r="K58" s="2">
        <v>0.57123829110000002</v>
      </c>
      <c r="L58" s="2">
        <v>0.52614259519999995</v>
      </c>
      <c r="M58" s="2">
        <v>0.27285773819999998</v>
      </c>
      <c r="N58" s="2">
        <v>0.20001965839999999</v>
      </c>
      <c r="Q58" s="2">
        <v>4.67</v>
      </c>
      <c r="R58" s="2">
        <v>0.12908169359999999</v>
      </c>
      <c r="S58" s="2">
        <v>0.87369320299999997</v>
      </c>
      <c r="T58" s="2">
        <v>0.69776473039999998</v>
      </c>
      <c r="U58" s="2">
        <v>0.63711854649999999</v>
      </c>
      <c r="V58" s="2">
        <v>0.40524545179999999</v>
      </c>
      <c r="Y58" s="2">
        <v>4.5025125629999998</v>
      </c>
      <c r="Z58" s="2">
        <v>0.12657068639999999</v>
      </c>
      <c r="AA58" s="2">
        <v>0.83933323179999997</v>
      </c>
      <c r="AB58" s="2">
        <v>0.68114887000000002</v>
      </c>
      <c r="AC58" s="2">
        <v>0.57801446339999996</v>
      </c>
      <c r="AD58" s="2">
        <v>0.33810048599999998</v>
      </c>
    </row>
    <row r="59" spans="1:30" s="2" customFormat="1" x14ac:dyDescent="0.2">
      <c r="A59" s="2">
        <v>5.33</v>
      </c>
      <c r="B59" s="2">
        <v>0.13927477020000001</v>
      </c>
      <c r="C59" s="2">
        <v>0.69549688350000005</v>
      </c>
      <c r="D59" s="2">
        <v>0.64158035489999998</v>
      </c>
      <c r="E59" s="2">
        <v>0.38768602279999997</v>
      </c>
      <c r="F59" s="2">
        <v>0.27287032179999998</v>
      </c>
      <c r="I59" s="2">
        <v>4.7411865329999996</v>
      </c>
      <c r="J59" s="2">
        <v>0.1317061477</v>
      </c>
      <c r="K59" s="2">
        <v>0.58415009439999999</v>
      </c>
      <c r="L59" s="2">
        <v>0.53910497219999998</v>
      </c>
      <c r="M59" s="2">
        <v>0.28258609489999997</v>
      </c>
      <c r="N59" s="2">
        <v>0.20776432689999999</v>
      </c>
      <c r="Q59" s="2">
        <v>4.75</v>
      </c>
      <c r="R59" s="2">
        <v>0.13172874070000001</v>
      </c>
      <c r="S59" s="2">
        <v>0.8690369456</v>
      </c>
      <c r="T59" s="2">
        <v>0.73802038790000002</v>
      </c>
      <c r="U59" s="2">
        <v>0.66228008439999997</v>
      </c>
      <c r="V59" s="2">
        <v>0.4079382339</v>
      </c>
      <c r="Y59" s="2">
        <v>4.582914573</v>
      </c>
      <c r="Z59" s="2">
        <v>0.13291721819999999</v>
      </c>
      <c r="AA59" s="2">
        <v>0.8487207819</v>
      </c>
      <c r="AB59" s="2">
        <v>0.69499813040000002</v>
      </c>
      <c r="AC59" s="2">
        <v>0.59308364300000005</v>
      </c>
      <c r="AD59" s="2">
        <v>0.35129503400000001</v>
      </c>
    </row>
    <row r="60" spans="1:30" s="2" customFormat="1" x14ac:dyDescent="0.2">
      <c r="A60" s="2">
        <v>5.42</v>
      </c>
      <c r="B60" s="2">
        <v>0.1641266599</v>
      </c>
      <c r="C60" s="2">
        <v>0.72745815530000002</v>
      </c>
      <c r="D60" s="2">
        <v>0.65842607819999999</v>
      </c>
      <c r="E60" s="2">
        <v>0.39573971400000002</v>
      </c>
      <c r="F60" s="2">
        <v>0.27700472059999998</v>
      </c>
      <c r="I60" s="2">
        <v>4.815192261</v>
      </c>
      <c r="J60" s="2">
        <v>0.13714429619999999</v>
      </c>
      <c r="K60" s="2">
        <v>0.59692969600000001</v>
      </c>
      <c r="L60" s="2">
        <v>0.55199171030000005</v>
      </c>
      <c r="M60" s="2">
        <v>0.2924812993</v>
      </c>
      <c r="N60" s="2">
        <v>0.21569012409999999</v>
      </c>
      <c r="Q60" s="2">
        <v>4.83</v>
      </c>
      <c r="R60" s="2">
        <v>0.14301352049999999</v>
      </c>
      <c r="S60" s="2">
        <v>0.88806797039999996</v>
      </c>
      <c r="T60" s="2">
        <v>0.78501999489999996</v>
      </c>
      <c r="U60" s="2">
        <v>0.66677115990000002</v>
      </c>
      <c r="V60" s="2">
        <v>0.40914232340000001</v>
      </c>
      <c r="Y60" s="2">
        <v>4.6633165830000003</v>
      </c>
      <c r="Z60" s="2">
        <v>0.13949729050000001</v>
      </c>
      <c r="AA60" s="2">
        <v>0.85766064090000005</v>
      </c>
      <c r="AB60" s="2">
        <v>0.70849770729999995</v>
      </c>
      <c r="AC60" s="2">
        <v>0.6079613062</v>
      </c>
      <c r="AD60" s="2">
        <v>0.3646774076</v>
      </c>
    </row>
    <row r="61" spans="1:30" s="2" customFormat="1" x14ac:dyDescent="0.2">
      <c r="A61" s="2">
        <v>5.5</v>
      </c>
      <c r="B61" s="2">
        <v>0.1855771195</v>
      </c>
      <c r="C61" s="2">
        <v>0.75503361579999995</v>
      </c>
      <c r="D61" s="2">
        <v>0.68660337650000003</v>
      </c>
      <c r="E61" s="2">
        <v>0.39906623870000002</v>
      </c>
      <c r="F61" s="2">
        <v>0.281632779</v>
      </c>
      <c r="I61" s="2">
        <v>4.8891979900000004</v>
      </c>
      <c r="J61" s="2">
        <v>0.14274103439999999</v>
      </c>
      <c r="K61" s="2">
        <v>0.60956529000000004</v>
      </c>
      <c r="L61" s="2">
        <v>0.56479013290000002</v>
      </c>
      <c r="M61" s="2">
        <v>0.30253897089999998</v>
      </c>
      <c r="N61" s="2">
        <v>0.2237966495</v>
      </c>
      <c r="Q61" s="2">
        <v>4.92</v>
      </c>
      <c r="R61" s="2">
        <v>0.15318375419999999</v>
      </c>
      <c r="S61" s="2">
        <v>0.88737016609999997</v>
      </c>
      <c r="T61" s="2">
        <v>0.76345322579999997</v>
      </c>
      <c r="U61" s="2">
        <v>0.67763418850000001</v>
      </c>
      <c r="V61" s="2">
        <v>0.40769741599999998</v>
      </c>
      <c r="Y61" s="2">
        <v>4.7437185929999997</v>
      </c>
      <c r="Z61" s="2">
        <v>0.1463154348</v>
      </c>
      <c r="AA61" s="2">
        <v>0.86616449750000002</v>
      </c>
      <c r="AB61" s="2">
        <v>0.72163751379999996</v>
      </c>
      <c r="AC61" s="2">
        <v>0.62262794109999997</v>
      </c>
      <c r="AD61" s="2">
        <v>0.37823348919999999</v>
      </c>
    </row>
    <row r="62" spans="1:30" s="2" customFormat="1" x14ac:dyDescent="0.2">
      <c r="A62" s="2">
        <v>5.58</v>
      </c>
      <c r="B62" s="2">
        <v>0.17773238</v>
      </c>
      <c r="C62" s="2">
        <v>0.70337558649999998</v>
      </c>
      <c r="D62" s="2">
        <v>0.71356756210000005</v>
      </c>
      <c r="E62" s="2">
        <v>0.44243611659999998</v>
      </c>
      <c r="F62" s="2">
        <v>0.28573632409999999</v>
      </c>
      <c r="I62" s="2">
        <v>4.963203719</v>
      </c>
      <c r="J62" s="2">
        <v>0.14849865370000001</v>
      </c>
      <c r="K62" s="2">
        <v>0.6220455278</v>
      </c>
      <c r="L62" s="2">
        <v>0.57748781890000001</v>
      </c>
      <c r="M62" s="2">
        <v>0.31275430539999999</v>
      </c>
      <c r="N62" s="2">
        <v>0.2320831951</v>
      </c>
      <c r="Q62" s="2">
        <v>5</v>
      </c>
      <c r="R62" s="2">
        <v>0.16068703810000001</v>
      </c>
      <c r="S62" s="2">
        <v>0.84564147239999998</v>
      </c>
      <c r="T62" s="2">
        <v>0.75150828690000004</v>
      </c>
      <c r="U62" s="2">
        <v>0.69172157889999997</v>
      </c>
      <c r="V62" s="2">
        <v>0.4161917202</v>
      </c>
      <c r="Y62" s="2">
        <v>4.8241206029999999</v>
      </c>
      <c r="Z62" s="2">
        <v>0.15337593090000001</v>
      </c>
      <c r="AA62" s="2">
        <v>0.87424468909999997</v>
      </c>
      <c r="AB62" s="2">
        <v>0.73440899770000001</v>
      </c>
      <c r="AC62" s="2">
        <v>0.63706503110000001</v>
      </c>
      <c r="AD62" s="2">
        <v>0.3919482735</v>
      </c>
    </row>
    <row r="63" spans="1:30" s="2" customFormat="1" x14ac:dyDescent="0.2">
      <c r="A63" s="2">
        <v>5.67</v>
      </c>
      <c r="B63" s="2">
        <v>0.2175689479</v>
      </c>
      <c r="C63" s="2">
        <v>0.7462882555</v>
      </c>
      <c r="D63" s="2">
        <v>0.72368602439999996</v>
      </c>
      <c r="E63" s="2">
        <v>0.43493267749999998</v>
      </c>
      <c r="F63" s="2">
        <v>0.3037240443</v>
      </c>
      <c r="I63" s="2">
        <v>5.0372094470000004</v>
      </c>
      <c r="J63" s="2">
        <v>0.1544193298</v>
      </c>
      <c r="K63" s="2">
        <v>0.63435955379999998</v>
      </c>
      <c r="L63" s="2">
        <v>0.59007264469999998</v>
      </c>
      <c r="M63" s="2">
        <v>0.32312207110000002</v>
      </c>
      <c r="N63" s="2">
        <v>0.24054873060000001</v>
      </c>
      <c r="Q63" s="2">
        <v>5.08</v>
      </c>
      <c r="R63" s="2">
        <v>0.1743999363</v>
      </c>
      <c r="S63" s="2">
        <v>0.85423080829999998</v>
      </c>
      <c r="T63" s="2">
        <v>0.74554448579999999</v>
      </c>
      <c r="U63" s="2">
        <v>0.69427419869999996</v>
      </c>
      <c r="V63" s="2">
        <v>0.45316821499999999</v>
      </c>
      <c r="Y63" s="2">
        <v>4.9045226130000001</v>
      </c>
      <c r="Z63" s="2">
        <v>0.16068277019999999</v>
      </c>
      <c r="AA63" s="2">
        <v>0.88191408969999996</v>
      </c>
      <c r="AB63" s="2">
        <v>0.74680512779999997</v>
      </c>
      <c r="AC63" s="2">
        <v>0.65125513749999997</v>
      </c>
      <c r="AD63" s="2">
        <v>0.4058059101</v>
      </c>
    </row>
    <row r="64" spans="1:30" s="2" customFormat="1" x14ac:dyDescent="0.2">
      <c r="A64" s="2">
        <v>5.75</v>
      </c>
      <c r="B64" s="2">
        <v>0.1961184883</v>
      </c>
      <c r="C64" s="2">
        <v>0.75634673299999999</v>
      </c>
      <c r="D64" s="2">
        <v>0.76013454520000001</v>
      </c>
      <c r="E64" s="2">
        <v>0.46577181210000002</v>
      </c>
      <c r="F64" s="2">
        <v>0.35361451360000001</v>
      </c>
      <c r="I64" s="2">
        <v>5.111215176</v>
      </c>
      <c r="J64" s="2">
        <v>0.16050510900000001</v>
      </c>
      <c r="K64" s="2">
        <v>0.64649703690000004</v>
      </c>
      <c r="L64" s="2">
        <v>0.60253282480000003</v>
      </c>
      <c r="M64" s="2">
        <v>0.33363660750000002</v>
      </c>
      <c r="N64" s="2">
        <v>0.2491918897</v>
      </c>
      <c r="Q64" s="2">
        <v>5.17</v>
      </c>
      <c r="R64" s="2">
        <v>0.18303766899999999</v>
      </c>
      <c r="S64" s="2">
        <v>0.88638055280000005</v>
      </c>
      <c r="T64" s="2">
        <v>0.77288435310000003</v>
      </c>
      <c r="U64" s="2">
        <v>0.71431130450000002</v>
      </c>
      <c r="V64" s="2">
        <v>0.43589500339999998</v>
      </c>
      <c r="Y64" s="2">
        <v>4.9849246230000004</v>
      </c>
      <c r="Z64" s="2">
        <v>0.16823961770000001</v>
      </c>
      <c r="AA64" s="2">
        <v>0.8891860023</v>
      </c>
      <c r="AB64" s="2">
        <v>0.75882036860000002</v>
      </c>
      <c r="AC64" s="2">
        <v>0.66518197219999997</v>
      </c>
      <c r="AD64" s="2">
        <v>0.41978975410000002</v>
      </c>
    </row>
    <row r="65" spans="1:30" s="2" customFormat="1" x14ac:dyDescent="0.2">
      <c r="A65" s="2">
        <v>5.83</v>
      </c>
      <c r="B65" s="2">
        <v>0.22608784470000001</v>
      </c>
      <c r="C65" s="2">
        <v>0.81937635689999999</v>
      </c>
      <c r="D65" s="2">
        <v>0.78649217449999997</v>
      </c>
      <c r="E65" s="2">
        <v>0.47967818579999999</v>
      </c>
      <c r="F65" s="2">
        <v>0.36851686160000002</v>
      </c>
      <c r="I65" s="2">
        <v>5.1852209050000004</v>
      </c>
      <c r="J65" s="2">
        <v>0.16675789529999999</v>
      </c>
      <c r="K65" s="2">
        <v>0.65844820000000004</v>
      </c>
      <c r="L65" s="2">
        <v>0.6148569518</v>
      </c>
      <c r="M65" s="2">
        <v>0.34429182530000002</v>
      </c>
      <c r="N65" s="2">
        <v>0.25801095590000001</v>
      </c>
      <c r="Q65" s="2">
        <v>5.25</v>
      </c>
      <c r="R65" s="2">
        <v>0.19165549909999999</v>
      </c>
      <c r="S65" s="2">
        <v>0.89892834180000003</v>
      </c>
      <c r="T65" s="2">
        <v>0.78328633179999996</v>
      </c>
      <c r="U65" s="2">
        <v>0.7379950099</v>
      </c>
      <c r="V65" s="2">
        <v>0.44344792859999999</v>
      </c>
      <c r="Y65" s="2">
        <v>5.0653266329999997</v>
      </c>
      <c r="Z65" s="2">
        <v>0.1760497728</v>
      </c>
      <c r="AA65" s="2">
        <v>0.89607405870000001</v>
      </c>
      <c r="AB65" s="2">
        <v>0.77045064419999998</v>
      </c>
      <c r="AC65" s="2">
        <v>0.67883046000000002</v>
      </c>
      <c r="AD65" s="2">
        <v>0.43388242599999999</v>
      </c>
    </row>
    <row r="66" spans="1:30" s="2" customFormat="1" x14ac:dyDescent="0.2">
      <c r="A66" s="2">
        <v>5.92</v>
      </c>
      <c r="B66" s="2">
        <v>0.23868232889999999</v>
      </c>
      <c r="C66" s="2">
        <v>0.77604349039999998</v>
      </c>
      <c r="D66" s="2">
        <v>0.79843030579999996</v>
      </c>
      <c r="E66" s="2">
        <v>0.51939639000000004</v>
      </c>
      <c r="F66" s="2">
        <v>0.37419394649999999</v>
      </c>
      <c r="I66" s="2">
        <v>5.2592266329999999</v>
      </c>
      <c r="J66" s="2">
        <v>0.17317943629999999</v>
      </c>
      <c r="K66" s="2">
        <v>0.67020384639999997</v>
      </c>
      <c r="L66" s="2">
        <v>0.62703403319999995</v>
      </c>
      <c r="M66" s="2">
        <v>0.35508120949999999</v>
      </c>
      <c r="N66" s="2">
        <v>0.26700384989999998</v>
      </c>
      <c r="Q66" s="2">
        <v>5.33</v>
      </c>
      <c r="R66" s="2">
        <v>0.20692080090000001</v>
      </c>
      <c r="S66" s="2">
        <v>0.90089488110000004</v>
      </c>
      <c r="T66" s="2">
        <v>0.80487043759999999</v>
      </c>
      <c r="U66" s="2">
        <v>0.73586462799999997</v>
      </c>
      <c r="V66" s="2">
        <v>0.48042442330000001</v>
      </c>
      <c r="Y66" s="2">
        <v>5.145728643</v>
      </c>
      <c r="Z66" s="2">
        <v>0.1841161285</v>
      </c>
      <c r="AA66" s="2">
        <v>0.90259212470000005</v>
      </c>
      <c r="AB66" s="2">
        <v>0.78169329450000002</v>
      </c>
      <c r="AC66" s="2">
        <v>0.69218679059999999</v>
      </c>
      <c r="AD66" s="2">
        <v>0.44806587910000001</v>
      </c>
    </row>
    <row r="67" spans="1:30" s="2" customFormat="1" x14ac:dyDescent="0.2">
      <c r="A67" s="2">
        <v>6</v>
      </c>
      <c r="B67" s="2">
        <v>0.24413687440000001</v>
      </c>
      <c r="C67" s="2">
        <v>0.79487359059999996</v>
      </c>
      <c r="D67" s="2">
        <v>0.80179393629999995</v>
      </c>
      <c r="E67" s="2">
        <v>0.53385301600000001</v>
      </c>
      <c r="F67" s="2">
        <v>0.39270618000000002</v>
      </c>
      <c r="I67" s="2">
        <v>5.3332323620000004</v>
      </c>
      <c r="J67" s="2">
        <v>0.1797713091</v>
      </c>
      <c r="K67" s="2">
        <v>0.68175538229999999</v>
      </c>
      <c r="L67" s="2">
        <v>0.63905352660000003</v>
      </c>
      <c r="M67" s="2">
        <v>0.36599782330000002</v>
      </c>
      <c r="N67" s="2">
        <v>0.27616811800000002</v>
      </c>
      <c r="Q67" s="2">
        <v>5.42</v>
      </c>
      <c r="R67" s="2">
        <v>0.2190812955</v>
      </c>
      <c r="S67" s="2">
        <v>0.90089488110000004</v>
      </c>
      <c r="T67" s="2">
        <v>0.81142368409999999</v>
      </c>
      <c r="U67" s="2">
        <v>0.75035506370000005</v>
      </c>
      <c r="V67" s="2">
        <v>0.48771463809999999</v>
      </c>
      <c r="Y67" s="2">
        <v>5.2261306530000002</v>
      </c>
      <c r="Z67" s="2">
        <v>0.1924411301</v>
      </c>
      <c r="AA67" s="2">
        <v>0.90875421290000002</v>
      </c>
      <c r="AB67" s="2">
        <v>0.79254702109999997</v>
      </c>
      <c r="AC67" s="2">
        <v>0.70523845900000004</v>
      </c>
      <c r="AD67" s="2">
        <v>0.4623214746</v>
      </c>
    </row>
    <row r="68" spans="1:30" s="2" customFormat="1" x14ac:dyDescent="0.2">
      <c r="A68" s="2">
        <v>6.08</v>
      </c>
      <c r="B68" s="2">
        <v>0.2717160368</v>
      </c>
      <c r="C68" s="2">
        <v>0.7703445619</v>
      </c>
      <c r="D68" s="2">
        <v>0.78434165659999999</v>
      </c>
      <c r="E68" s="2">
        <v>0.53080161739999998</v>
      </c>
      <c r="F68" s="2">
        <v>0.4029804696</v>
      </c>
      <c r="I68" s="2">
        <v>5.4072380899999999</v>
      </c>
      <c r="J68" s="2">
        <v>0.18653490580000001</v>
      </c>
      <c r="K68" s="2">
        <v>0.69309483620000001</v>
      </c>
      <c r="L68" s="2">
        <v>0.65090537240000002</v>
      </c>
      <c r="M68" s="2">
        <v>0.37703431609999999</v>
      </c>
      <c r="N68" s="2">
        <v>0.28550092059999999</v>
      </c>
      <c r="Q68" s="2">
        <v>5.5</v>
      </c>
      <c r="R68" s="2">
        <v>0.22791805430000001</v>
      </c>
      <c r="S68" s="2">
        <v>0.94163396150000001</v>
      </c>
      <c r="T68" s="2">
        <v>0.80429832869999995</v>
      </c>
      <c r="U68" s="2">
        <v>0.77509436379999996</v>
      </c>
      <c r="V68" s="2">
        <v>0.49890172440000002</v>
      </c>
      <c r="Y68" s="2">
        <v>5.3065326629999996</v>
      </c>
      <c r="Z68" s="2">
        <v>0.20102673230000001</v>
      </c>
      <c r="AA68" s="2">
        <v>0.91457440160000003</v>
      </c>
      <c r="AB68" s="2">
        <v>0.80301182719999997</v>
      </c>
      <c r="AC68" s="2">
        <v>0.71797429499999998</v>
      </c>
      <c r="AD68" s="2">
        <v>0.47663006429999999</v>
      </c>
    </row>
    <row r="69" spans="1:30" s="2" customFormat="1" x14ac:dyDescent="0.2">
      <c r="A69" s="2">
        <v>6.17</v>
      </c>
      <c r="B69" s="2">
        <v>0.26797752809999997</v>
      </c>
      <c r="C69" s="2">
        <v>0.80230583369999997</v>
      </c>
      <c r="D69" s="2">
        <v>0.81191239859999997</v>
      </c>
      <c r="E69" s="2">
        <v>0.52940097539999997</v>
      </c>
      <c r="F69" s="2">
        <v>0.4029804696</v>
      </c>
      <c r="I69" s="2">
        <v>5.4812438190000004</v>
      </c>
      <c r="J69" s="2">
        <v>0.1934714189</v>
      </c>
      <c r="K69" s="2">
        <v>0.70421487510000003</v>
      </c>
      <c r="L69" s="2">
        <v>0.66258002370000002</v>
      </c>
      <c r="M69" s="2">
        <v>0.38818293199999998</v>
      </c>
      <c r="N69" s="2">
        <v>0.29499902290000002</v>
      </c>
      <c r="Q69" s="2">
        <v>5.58</v>
      </c>
      <c r="R69" s="2">
        <v>0.2438401422</v>
      </c>
      <c r="S69" s="2">
        <v>0.93515072570000002</v>
      </c>
      <c r="T69" s="2">
        <v>0.82047340560000004</v>
      </c>
      <c r="U69" s="2">
        <v>0.79108182459999998</v>
      </c>
      <c r="V69" s="2">
        <v>0.52955127599999996</v>
      </c>
      <c r="Y69" s="2">
        <v>5.3869346729999998</v>
      </c>
      <c r="Z69" s="2">
        <v>0.20987435660000001</v>
      </c>
      <c r="AA69" s="2">
        <v>0.92006676129999998</v>
      </c>
      <c r="AB69" s="2">
        <v>0.81308895000000003</v>
      </c>
      <c r="AC69" s="2">
        <v>0.73038448160000002</v>
      </c>
      <c r="AD69" s="2">
        <v>0.49097207879999999</v>
      </c>
    </row>
    <row r="70" spans="1:30" s="2" customFormat="1" x14ac:dyDescent="0.2">
      <c r="A70" s="2">
        <v>6.25</v>
      </c>
      <c r="B70" s="2">
        <v>0.29178753829999998</v>
      </c>
      <c r="C70" s="2">
        <v>0.76422543600000004</v>
      </c>
      <c r="D70" s="2">
        <v>0.84960160279999997</v>
      </c>
      <c r="E70" s="2">
        <v>0.55941473180000001</v>
      </c>
      <c r="F70" s="2">
        <v>0.39937058409999998</v>
      </c>
      <c r="I70" s="2">
        <v>5.5552495479999999</v>
      </c>
      <c r="J70" s="2">
        <v>0.2005818258</v>
      </c>
      <c r="K70" s="2">
        <v>0.71510881660000003</v>
      </c>
      <c r="L70" s="2">
        <v>0.67406847309999995</v>
      </c>
      <c r="M70" s="2">
        <v>0.39943552230000001</v>
      </c>
      <c r="N70" s="2">
        <v>0.30465878619999998</v>
      </c>
      <c r="Q70" s="2">
        <v>5.67</v>
      </c>
      <c r="R70" s="2">
        <v>0.25733411169999998</v>
      </c>
      <c r="S70" s="2">
        <v>0.96603173529999997</v>
      </c>
      <c r="T70" s="2">
        <v>0.84204017480000004</v>
      </c>
      <c r="U70" s="2">
        <v>0.79812551980000002</v>
      </c>
      <c r="V70" s="2">
        <v>0.53077725799999997</v>
      </c>
      <c r="Y70" s="2">
        <v>5.4673366830000001</v>
      </c>
      <c r="Z70" s="2">
        <v>0.2189848485</v>
      </c>
      <c r="AA70" s="2">
        <v>0.9252452873</v>
      </c>
      <c r="AB70" s="2">
        <v>0.82278078880000005</v>
      </c>
      <c r="AC70" s="2">
        <v>0.74246056130000004</v>
      </c>
      <c r="AD70" s="2">
        <v>0.50532762310000001</v>
      </c>
    </row>
    <row r="71" spans="1:30" s="2" customFormat="1" x14ac:dyDescent="0.2">
      <c r="A71" s="2">
        <v>6.33</v>
      </c>
      <c r="B71" s="2">
        <v>0.29451481099999999</v>
      </c>
      <c r="C71" s="2">
        <v>0.77911618459999998</v>
      </c>
      <c r="D71" s="2">
        <v>0.86644732609999997</v>
      </c>
      <c r="E71" s="2">
        <v>0.58610196339999998</v>
      </c>
      <c r="F71" s="2">
        <v>0.41325475919999999</v>
      </c>
      <c r="I71" s="2">
        <v>5.6292552760000003</v>
      </c>
      <c r="J71" s="2">
        <v>0.20786687440000001</v>
      </c>
      <c r="K71" s="2">
        <v>0.72577063730000002</v>
      </c>
      <c r="L71" s="2">
        <v>0.68536227640000003</v>
      </c>
      <c r="M71" s="2">
        <v>0.4107835594</v>
      </c>
      <c r="N71" s="2">
        <v>0.31447616090000002</v>
      </c>
      <c r="Q71" s="2">
        <v>5.75</v>
      </c>
      <c r="R71" s="2">
        <v>0.26816113149999998</v>
      </c>
      <c r="S71" s="2">
        <v>0.95798795550000004</v>
      </c>
      <c r="T71" s="2">
        <v>0.84358313490000003</v>
      </c>
      <c r="U71" s="2">
        <v>0.78127439060000003</v>
      </c>
      <c r="V71" s="2">
        <v>0.56094517379999997</v>
      </c>
      <c r="Y71" s="2">
        <v>5.5477386930000003</v>
      </c>
      <c r="Z71" s="2">
        <v>0.2283584344</v>
      </c>
      <c r="AA71" s="2">
        <v>0.93012383990000003</v>
      </c>
      <c r="AB71" s="2">
        <v>0.83209082820000002</v>
      </c>
      <c r="AC71" s="2">
        <v>0.75419543339999995</v>
      </c>
      <c r="AD71" s="2">
        <v>0.51967657509999998</v>
      </c>
    </row>
    <row r="72" spans="1:30" s="2" customFormat="1" x14ac:dyDescent="0.2">
      <c r="A72" s="2">
        <v>6.42</v>
      </c>
      <c r="B72" s="2">
        <v>0.32108273749999999</v>
      </c>
      <c r="C72" s="2">
        <v>0.82376216820000003</v>
      </c>
      <c r="D72" s="2">
        <v>0.87959856999999997</v>
      </c>
      <c r="E72" s="2">
        <v>0.603885114</v>
      </c>
      <c r="F72" s="2">
        <v>0.41430378579999999</v>
      </c>
      <c r="I72" s="2">
        <v>5.7032610049999999</v>
      </c>
      <c r="J72" s="2">
        <v>0.21532706739999999</v>
      </c>
      <c r="K72" s="2">
        <v>0.73619497860000005</v>
      </c>
      <c r="L72" s="2">
        <v>0.69645357350000003</v>
      </c>
      <c r="M72" s="2">
        <v>0.42221815400000001</v>
      </c>
      <c r="N72" s="2">
        <v>0.32444668110000002</v>
      </c>
      <c r="Q72" s="2">
        <v>5.83</v>
      </c>
      <c r="R72" s="2">
        <v>0.27789350779999999</v>
      </c>
      <c r="S72" s="2">
        <v>0.98012738099999996</v>
      </c>
      <c r="T72" s="2">
        <v>0.89098148450000003</v>
      </c>
      <c r="U72" s="2">
        <v>0.79641737570000004</v>
      </c>
      <c r="V72" s="2">
        <v>0.57795567489999999</v>
      </c>
      <c r="Y72" s="2">
        <v>5.6281407039999998</v>
      </c>
      <c r="Z72" s="2">
        <v>0.23799467969999999</v>
      </c>
      <c r="AA72" s="2">
        <v>0.93471609069999995</v>
      </c>
      <c r="AB72" s="2">
        <v>0.84102355750000002</v>
      </c>
      <c r="AC72" s="2">
        <v>0.76558333889999997</v>
      </c>
      <c r="AD72" s="2">
        <v>0.53399868959999996</v>
      </c>
    </row>
    <row r="73" spans="1:30" s="2" customFormat="1" x14ac:dyDescent="0.2">
      <c r="A73" s="2">
        <v>6.5</v>
      </c>
      <c r="B73" s="2">
        <v>0.33913176709999998</v>
      </c>
      <c r="C73" s="2">
        <v>0.8031724911</v>
      </c>
      <c r="D73" s="2">
        <v>0.86981095659999996</v>
      </c>
      <c r="E73" s="2">
        <v>0.57832339820000001</v>
      </c>
      <c r="F73" s="2">
        <v>0.43744407759999998</v>
      </c>
      <c r="I73" s="2">
        <v>5.7772667340000003</v>
      </c>
      <c r="J73" s="2">
        <v>0.22296264700000001</v>
      </c>
      <c r="K73" s="2">
        <v>0.74637714759999996</v>
      </c>
      <c r="L73" s="2">
        <v>0.70733510529999999</v>
      </c>
      <c r="M73" s="2">
        <v>0.43373007400000002</v>
      </c>
      <c r="N73" s="2">
        <v>0.3345654609</v>
      </c>
      <c r="Q73" s="2">
        <v>5.92</v>
      </c>
      <c r="R73" s="2">
        <v>0.29580585669999998</v>
      </c>
      <c r="S73" s="2">
        <v>0.96306289540000001</v>
      </c>
      <c r="T73" s="2">
        <v>0.85783384569999999</v>
      </c>
      <c r="U73" s="2">
        <v>0.82606998909999996</v>
      </c>
      <c r="V73" s="2">
        <v>0.57381798539999995</v>
      </c>
      <c r="Y73" s="2">
        <v>5.708542714</v>
      </c>
      <c r="Z73" s="2">
        <v>0.24789244760000001</v>
      </c>
      <c r="AA73" s="2">
        <v>0.93903547539999999</v>
      </c>
      <c r="AB73" s="2">
        <v>0.84958438940000003</v>
      </c>
      <c r="AC73" s="2">
        <v>0.77661983759999997</v>
      </c>
      <c r="AD73" s="2">
        <v>0.5482737043</v>
      </c>
    </row>
    <row r="74" spans="1:30" s="2" customFormat="1" x14ac:dyDescent="0.2">
      <c r="A74" s="2">
        <v>6.58</v>
      </c>
      <c r="B74" s="2">
        <v>0.3265372829</v>
      </c>
      <c r="C74" s="2">
        <v>0.83731353740000003</v>
      </c>
      <c r="D74" s="2">
        <v>0.87808217919999998</v>
      </c>
      <c r="E74" s="2">
        <v>0.60806202840000001</v>
      </c>
      <c r="F74" s="2">
        <v>0.44873654010000003</v>
      </c>
      <c r="I74" s="2">
        <v>5.8512724619999998</v>
      </c>
      <c r="J74" s="2">
        <v>0.23077358019999999</v>
      </c>
      <c r="K74" s="2">
        <v>0.75631311509999999</v>
      </c>
      <c r="L74" s="2">
        <v>0.71800022730000002</v>
      </c>
      <c r="M74" s="2">
        <v>0.44530976620000001</v>
      </c>
      <c r="N74" s="2">
        <v>0.34482719210000001</v>
      </c>
      <c r="Q74" s="2">
        <v>6</v>
      </c>
      <c r="R74" s="2">
        <v>0.30575716159999999</v>
      </c>
      <c r="S74" s="2">
        <v>0.95221521129999998</v>
      </c>
      <c r="T74" s="2">
        <v>0.89020133609999996</v>
      </c>
      <c r="U74" s="2">
        <v>0.81177147979999997</v>
      </c>
      <c r="V74" s="2">
        <v>0.58940547170000002</v>
      </c>
      <c r="Y74" s="2">
        <v>5.7889447240000003</v>
      </c>
      <c r="Z74" s="2">
        <v>0.25804985969999999</v>
      </c>
      <c r="AA74" s="2">
        <v>0.94309515290000001</v>
      </c>
      <c r="AB74" s="2">
        <v>0.8577795761</v>
      </c>
      <c r="AC74" s="2">
        <v>0.78730177479999996</v>
      </c>
      <c r="AD74" s="2">
        <v>0.56248144769999997</v>
      </c>
    </row>
    <row r="75" spans="1:30" s="2" customFormat="1" x14ac:dyDescent="0.2">
      <c r="A75" s="2">
        <v>6.67</v>
      </c>
      <c r="B75" s="2">
        <v>0.34492339119999998</v>
      </c>
      <c r="C75" s="2">
        <v>0.8399397717</v>
      </c>
      <c r="D75" s="2">
        <v>0.92095468290000004</v>
      </c>
      <c r="E75" s="2">
        <v>0.59500604440000004</v>
      </c>
      <c r="F75" s="2">
        <v>0.48474283419999997</v>
      </c>
      <c r="I75" s="2">
        <v>5.9252781910000003</v>
      </c>
      <c r="J75" s="2">
        <v>0.23875954360000001</v>
      </c>
      <c r="K75" s="2">
        <v>0.76599951089999996</v>
      </c>
      <c r="L75" s="2">
        <v>0.72844292040000003</v>
      </c>
      <c r="M75" s="2">
        <v>0.4569473805</v>
      </c>
      <c r="N75" s="2">
        <v>0.3552261444</v>
      </c>
      <c r="Q75" s="2">
        <v>6.08</v>
      </c>
      <c r="R75" s="2">
        <v>0.31815648759999998</v>
      </c>
      <c r="S75" s="2">
        <v>0.96066498629999997</v>
      </c>
      <c r="T75" s="2">
        <v>0.84802131250000001</v>
      </c>
      <c r="U75" s="2">
        <v>0.8036721899</v>
      </c>
      <c r="V75" s="2">
        <v>0.59597323270000002</v>
      </c>
      <c r="Y75" s="2">
        <v>5.8693467339999996</v>
      </c>
      <c r="Z75" s="2">
        <v>0.26846425820000003</v>
      </c>
      <c r="AA75" s="2">
        <v>0.94690797029999996</v>
      </c>
      <c r="AB75" s="2">
        <v>0.86561612519999998</v>
      </c>
      <c r="AC75" s="2">
        <v>0.79762724080000003</v>
      </c>
      <c r="AD75" s="2">
        <v>0.57660194720000002</v>
      </c>
    </row>
    <row r="76" spans="1:30" s="2" customFormat="1" x14ac:dyDescent="0.2">
      <c r="A76" s="2">
        <v>6.75</v>
      </c>
      <c r="B76" s="2">
        <v>0.357854954</v>
      </c>
      <c r="C76" s="2">
        <v>0.83907311439999999</v>
      </c>
      <c r="D76" s="2">
        <v>0.90441223770000001</v>
      </c>
      <c r="E76" s="2">
        <v>0.60028346330000004</v>
      </c>
      <c r="F76" s="2">
        <v>0.50377958099999998</v>
      </c>
      <c r="I76" s="2">
        <v>5.9992839199999999</v>
      </c>
      <c r="J76" s="2">
        <v>0.24691990890000001</v>
      </c>
      <c r="K76" s="2">
        <v>0.77543361460000004</v>
      </c>
      <c r="L76" s="2">
        <v>0.73865779710000001</v>
      </c>
      <c r="M76" s="2">
        <v>0.46863279619999998</v>
      </c>
      <c r="N76" s="2">
        <v>0.3657561674</v>
      </c>
      <c r="Q76" s="2">
        <v>6.17</v>
      </c>
      <c r="R76" s="2">
        <v>0.33407857549999997</v>
      </c>
      <c r="S76" s="2">
        <v>0.97899820689999995</v>
      </c>
      <c r="T76" s="2">
        <v>0.87787499130000002</v>
      </c>
      <c r="U76" s="2">
        <v>0.84142409309999999</v>
      </c>
      <c r="V76" s="2">
        <v>0.62734523799999997</v>
      </c>
      <c r="Y76" s="2">
        <v>5.9497487439999999</v>
      </c>
      <c r="Z76" s="2">
        <v>0.27913217169999999</v>
      </c>
      <c r="AA76" s="2">
        <v>0.9504864328</v>
      </c>
      <c r="AB76" s="2">
        <v>0.87310171709999995</v>
      </c>
      <c r="AC76" s="2">
        <v>0.80759552180000005</v>
      </c>
      <c r="AD76" s="2">
        <v>0.59061553700000002</v>
      </c>
    </row>
    <row r="77" spans="1:30" s="2" customFormat="1" x14ac:dyDescent="0.2">
      <c r="A77" s="2">
        <v>6.83</v>
      </c>
      <c r="B77" s="2">
        <v>0.3445863126</v>
      </c>
      <c r="C77" s="2">
        <v>0.81105119410000004</v>
      </c>
      <c r="D77" s="2">
        <v>0.87317458709999995</v>
      </c>
      <c r="E77" s="2">
        <v>0.60778690229999999</v>
      </c>
      <c r="F77" s="2">
        <v>0.53512696309999996</v>
      </c>
      <c r="I77" s="2">
        <v>6.0732896480000003</v>
      </c>
      <c r="J77" s="2">
        <v>0.25525372829999998</v>
      </c>
      <c r="K77" s="2">
        <v>0.78461334400000005</v>
      </c>
      <c r="L77" s="2">
        <v>0.74864010489999999</v>
      </c>
      <c r="M77" s="2">
        <v>0.48035565060000002</v>
      </c>
      <c r="N77" s="2">
        <v>0.37641069500000002</v>
      </c>
      <c r="Q77" s="2">
        <v>6.25</v>
      </c>
      <c r="R77" s="2">
        <v>0.35043852079999999</v>
      </c>
      <c r="S77" s="2">
        <v>0.98520232090000004</v>
      </c>
      <c r="T77" s="2">
        <v>0.87017752709999996</v>
      </c>
      <c r="U77" s="2">
        <v>0.8296782036</v>
      </c>
      <c r="V77" s="2">
        <v>0.63706552439999997</v>
      </c>
      <c r="Y77" s="2">
        <v>6.0301507540000001</v>
      </c>
      <c r="Z77" s="2">
        <v>0.29004928260000001</v>
      </c>
      <c r="AA77" s="2">
        <v>0.9538426793</v>
      </c>
      <c r="AB77" s="2">
        <v>0.88024462219999999</v>
      </c>
      <c r="AC77" s="2">
        <v>0.81720704560000001</v>
      </c>
      <c r="AD77" s="2">
        <v>0.60450296380000001</v>
      </c>
    </row>
    <row r="78" spans="1:30" s="2" customFormat="1" x14ac:dyDescent="0.2">
      <c r="A78" s="2">
        <v>6.92</v>
      </c>
      <c r="B78" s="2">
        <v>0.37146067420000001</v>
      </c>
      <c r="C78" s="2">
        <v>0.84563870019999998</v>
      </c>
      <c r="D78" s="2">
        <v>0.9252557186</v>
      </c>
      <c r="E78" s="2">
        <v>0.61611571970000001</v>
      </c>
      <c r="F78" s="2">
        <v>0.55570639600000005</v>
      </c>
      <c r="I78" s="2">
        <v>6.1472953769999998</v>
      </c>
      <c r="J78" s="2">
        <v>0.26375972120000002</v>
      </c>
      <c r="K78" s="2">
        <v>0.79353724110000001</v>
      </c>
      <c r="L78" s="2">
        <v>0.75838572660000003</v>
      </c>
      <c r="M78" s="2">
        <v>0.49210536929999998</v>
      </c>
      <c r="N78" s="2">
        <v>0.38718275120000001</v>
      </c>
      <c r="Q78" s="2">
        <v>6.33</v>
      </c>
      <c r="R78" s="2">
        <v>0.36524606259999998</v>
      </c>
      <c r="S78" s="2">
        <v>0.96658997869999996</v>
      </c>
      <c r="T78" s="2">
        <v>0.89290585050000004</v>
      </c>
      <c r="U78" s="2">
        <v>0.83033075300000003</v>
      </c>
      <c r="V78" s="2">
        <v>0.63853232429999995</v>
      </c>
      <c r="Y78" s="2">
        <v>6.1105527640000004</v>
      </c>
      <c r="Z78" s="2">
        <v>0.30121039960000001</v>
      </c>
      <c r="AA78" s="2">
        <v>0.95698846280000005</v>
      </c>
      <c r="AB78" s="2">
        <v>0.88705362160000001</v>
      </c>
      <c r="AC78" s="2">
        <v>0.82646332109999998</v>
      </c>
      <c r="AD78" s="2">
        <v>0.61824548930000001</v>
      </c>
    </row>
    <row r="79" spans="1:30" s="2" customFormat="1" x14ac:dyDescent="0.2">
      <c r="A79" s="2">
        <v>7</v>
      </c>
      <c r="B79" s="2">
        <v>0.40348314610000002</v>
      </c>
      <c r="C79" s="2">
        <v>0.83820645699999996</v>
      </c>
      <c r="D79" s="2">
        <v>0.90165516349999997</v>
      </c>
      <c r="E79" s="2">
        <v>0.63362374420000001</v>
      </c>
      <c r="F79" s="2">
        <v>0.57576131559999999</v>
      </c>
      <c r="I79" s="2">
        <v>6.2213011060000003</v>
      </c>
      <c r="J79" s="2">
        <v>0.27243626100000001</v>
      </c>
      <c r="K79" s="2">
        <v>0.80220445429999998</v>
      </c>
      <c r="L79" s="2">
        <v>0.76789117640000004</v>
      </c>
      <c r="M79" s="2">
        <v>0.50387119879999998</v>
      </c>
      <c r="N79" s="2">
        <v>0.39806495930000002</v>
      </c>
      <c r="Q79" s="2">
        <v>6.42</v>
      </c>
      <c r="R79" s="2">
        <v>0.38471081509999999</v>
      </c>
      <c r="S79" s="2">
        <v>0.98829803429999996</v>
      </c>
      <c r="T79" s="2">
        <v>0.95588983149999995</v>
      </c>
      <c r="U79" s="2">
        <v>0.86167231779999998</v>
      </c>
      <c r="V79" s="2">
        <v>0.66237329690000002</v>
      </c>
      <c r="Y79" s="2">
        <v>6.1909547739999997</v>
      </c>
      <c r="Z79" s="2">
        <v>0.31260943400000002</v>
      </c>
      <c r="AA79" s="2">
        <v>0.95993513500000005</v>
      </c>
      <c r="AB79" s="2">
        <v>0.89353792880000005</v>
      </c>
      <c r="AC79" s="2">
        <v>0.83536687340000004</v>
      </c>
      <c r="AD79" s="2">
        <v>0.63182498860000003</v>
      </c>
    </row>
    <row r="80" spans="1:30" s="2" customFormat="1" x14ac:dyDescent="0.2">
      <c r="A80" s="2">
        <v>7.08</v>
      </c>
      <c r="B80" s="2">
        <v>0.39361593459999999</v>
      </c>
      <c r="C80" s="2">
        <v>0.8561436375</v>
      </c>
      <c r="D80" s="2">
        <v>0.89126099380000001</v>
      </c>
      <c r="E80" s="2">
        <v>0.64445370790000001</v>
      </c>
      <c r="F80" s="2">
        <v>0.58964549070000005</v>
      </c>
      <c r="I80" s="2">
        <v>6.2953068339999998</v>
      </c>
      <c r="J80" s="2">
        <v>0.28128136209999999</v>
      </c>
      <c r="K80" s="2">
        <v>0.81061471919999994</v>
      </c>
      <c r="L80" s="2">
        <v>0.77715359370000003</v>
      </c>
      <c r="M80" s="2">
        <v>0.515642241</v>
      </c>
      <c r="N80" s="2">
        <v>0.40904955269999999</v>
      </c>
      <c r="Q80" s="2">
        <v>6.5</v>
      </c>
      <c r="R80" s="2">
        <v>0.39577666620000002</v>
      </c>
      <c r="S80" s="2">
        <v>0.97758991100000003</v>
      </c>
      <c r="T80" s="2">
        <v>0.92891403340000001</v>
      </c>
      <c r="U80" s="2">
        <v>0.84718188220000001</v>
      </c>
      <c r="V80" s="2">
        <v>0.67817970849999998</v>
      </c>
      <c r="Y80" s="2">
        <v>6.271356784</v>
      </c>
      <c r="Z80" s="2">
        <v>0.32423938019999998</v>
      </c>
      <c r="AA80" s="2">
        <v>0.96269363480000003</v>
      </c>
      <c r="AB80" s="2">
        <v>0.89970711550000004</v>
      </c>
      <c r="AC80" s="2">
        <v>0.84392117470000005</v>
      </c>
      <c r="AD80" s="2">
        <v>0.64522404300000002</v>
      </c>
    </row>
    <row r="81" spans="1:30" s="2" customFormat="1" x14ac:dyDescent="0.2">
      <c r="A81" s="2">
        <v>7.17</v>
      </c>
      <c r="B81" s="2">
        <v>0.40587334009999998</v>
      </c>
      <c r="C81" s="2">
        <v>0.87584039499999999</v>
      </c>
      <c r="D81" s="2">
        <v>0.93719384989999999</v>
      </c>
      <c r="E81" s="2">
        <v>0.65503355699999999</v>
      </c>
      <c r="F81" s="2">
        <v>0.58708463180000003</v>
      </c>
      <c r="I81" s="2">
        <v>6.3693125630000003</v>
      </c>
      <c r="J81" s="2">
        <v>0.29029266939999998</v>
      </c>
      <c r="K81" s="2">
        <v>0.81876833650000003</v>
      </c>
      <c r="L81" s="2">
        <v>0.78617073319999997</v>
      </c>
      <c r="M81" s="2">
        <v>0.52740748839999996</v>
      </c>
      <c r="N81" s="2">
        <v>0.42012838850000001</v>
      </c>
      <c r="Q81" s="2">
        <v>6.58</v>
      </c>
      <c r="R81" s="2">
        <v>0.40594689979999998</v>
      </c>
      <c r="S81" s="2">
        <v>0.97983557190000004</v>
      </c>
      <c r="T81" s="2">
        <v>0.93798109149999997</v>
      </c>
      <c r="U81" s="2">
        <v>0.84952338299999997</v>
      </c>
      <c r="V81" s="2">
        <v>0.69959060959999997</v>
      </c>
      <c r="Y81" s="2">
        <v>6.3517587940000002</v>
      </c>
      <c r="Z81" s="2">
        <v>0.3360923026</v>
      </c>
      <c r="AA81" s="2">
        <v>0.96527448090000001</v>
      </c>
      <c r="AB81" s="2">
        <v>0.90557104070000005</v>
      </c>
      <c r="AC81" s="2">
        <v>0.85213057400000003</v>
      </c>
      <c r="AD81" s="2">
        <v>0.65842602679999995</v>
      </c>
    </row>
    <row r="82" spans="1:30" s="2" customFormat="1" x14ac:dyDescent="0.2">
      <c r="A82" s="2">
        <v>7.25</v>
      </c>
      <c r="B82" s="2">
        <v>0.42732379980000001</v>
      </c>
      <c r="C82" s="2">
        <v>0.92836508159999998</v>
      </c>
      <c r="D82" s="2">
        <v>0.98070048060000004</v>
      </c>
      <c r="E82" s="2">
        <v>0.66253699610000005</v>
      </c>
      <c r="F82" s="2">
        <v>0.61022492360000002</v>
      </c>
      <c r="I82" s="2">
        <v>6.4433182909999998</v>
      </c>
      <c r="J82" s="2">
        <v>0.29946744689999999</v>
      </c>
      <c r="K82" s="2">
        <v>0.82666614819999995</v>
      </c>
      <c r="L82" s="2">
        <v>0.7949409529</v>
      </c>
      <c r="M82" s="2">
        <v>0.53915586150000006</v>
      </c>
      <c r="N82" s="2">
        <v>0.43129296299999997</v>
      </c>
      <c r="Q82" s="2">
        <v>6.67</v>
      </c>
      <c r="R82" s="2">
        <v>0.4214112277</v>
      </c>
      <c r="S82" s="2">
        <v>0.98125655509999998</v>
      </c>
      <c r="T82" s="2">
        <v>0.95954786069999998</v>
      </c>
      <c r="U82" s="2">
        <v>0.86913825089999996</v>
      </c>
      <c r="V82" s="2">
        <v>0.68231739800000002</v>
      </c>
      <c r="Y82" s="2">
        <v>6.4321608039999996</v>
      </c>
      <c r="Z82" s="2">
        <v>0.34815932789999998</v>
      </c>
      <c r="AA82" s="2">
        <v>0.96768776739999995</v>
      </c>
      <c r="AB82" s="2">
        <v>0.91113978350000002</v>
      </c>
      <c r="AC82" s="2">
        <v>0.86000022320000002</v>
      </c>
      <c r="AD82" s="2">
        <v>0.67141518619999996</v>
      </c>
    </row>
    <row r="83" spans="1:30" s="2" customFormat="1" x14ac:dyDescent="0.2">
      <c r="A83" s="2">
        <v>7.33</v>
      </c>
      <c r="B83" s="2">
        <v>0.43139938709999998</v>
      </c>
      <c r="C83" s="2">
        <v>0.89816338679999996</v>
      </c>
      <c r="D83" s="2">
        <v>0.99878688739999999</v>
      </c>
      <c r="E83" s="2">
        <v>0.68392179750000004</v>
      </c>
      <c r="F83" s="2">
        <v>0.61793835429999999</v>
      </c>
      <c r="I83" s="2">
        <v>6.5173240200000002</v>
      </c>
      <c r="J83" s="2">
        <v>0.30880256890000002</v>
      </c>
      <c r="K83" s="2">
        <v>0.83430951239999995</v>
      </c>
      <c r="L83" s="2">
        <v>0.80346319820000001</v>
      </c>
      <c r="M83" s="2">
        <v>0.55087624639999999</v>
      </c>
      <c r="N83" s="2">
        <v>0.44253443040000001</v>
      </c>
      <c r="Q83" s="2">
        <v>6.75</v>
      </c>
      <c r="R83" s="2">
        <v>0.42716308200000003</v>
      </c>
      <c r="S83" s="2">
        <v>0.98421270760000001</v>
      </c>
      <c r="T83" s="2">
        <v>0.90908092740000002</v>
      </c>
      <c r="U83" s="2">
        <v>0.86934936979999999</v>
      </c>
      <c r="V83" s="2">
        <v>0.70688082429999999</v>
      </c>
      <c r="Y83" s="2">
        <v>6.5125628139999998</v>
      </c>
      <c r="Z83" s="2">
        <v>0.3604306437</v>
      </c>
      <c r="AA83" s="2">
        <v>0.96994316209999998</v>
      </c>
      <c r="AB83" s="2">
        <v>0.91642357959999998</v>
      </c>
      <c r="AC83" s="2">
        <v>0.86753600320000002</v>
      </c>
      <c r="AD83" s="2">
        <v>0.68417671089999998</v>
      </c>
    </row>
    <row r="84" spans="1:30" s="2" customFormat="1" x14ac:dyDescent="0.2">
      <c r="A84" s="2">
        <v>7.42</v>
      </c>
      <c r="B84" s="2">
        <v>0.46578140959999997</v>
      </c>
      <c r="C84" s="2">
        <v>0.86796169199999995</v>
      </c>
      <c r="D84" s="2">
        <v>0.92740623649999998</v>
      </c>
      <c r="E84" s="2">
        <v>0.69477677270000004</v>
      </c>
      <c r="F84" s="2">
        <v>0.61124309649999997</v>
      </c>
      <c r="I84" s="2">
        <v>6.5913297489999998</v>
      </c>
      <c r="J84" s="2">
        <v>0.3182945116</v>
      </c>
      <c r="K84" s="2">
        <v>0.84170027599999997</v>
      </c>
      <c r="L84" s="2">
        <v>0.81173698530000005</v>
      </c>
      <c r="M84" s="2">
        <v>0.56255753399999997</v>
      </c>
      <c r="N84" s="2">
        <v>0.45384362319999999</v>
      </c>
      <c r="Q84" s="2">
        <v>6.83</v>
      </c>
      <c r="R84" s="2">
        <v>0.44354292989999999</v>
      </c>
      <c r="S84" s="2">
        <v>0.95616097710000003</v>
      </c>
      <c r="T84" s="2">
        <v>0.93720094310000002</v>
      </c>
      <c r="U84" s="2">
        <v>0.85293967120000003</v>
      </c>
      <c r="V84" s="2">
        <v>0.71806791059999997</v>
      </c>
      <c r="Y84" s="2">
        <v>6.5929648240000001</v>
      </c>
      <c r="Z84" s="2">
        <v>0.3728955041</v>
      </c>
      <c r="AA84" s="2">
        <v>0.97204990840000005</v>
      </c>
      <c r="AB84" s="2">
        <v>0.9214327631</v>
      </c>
      <c r="AC84" s="2">
        <v>0.87474445030000003</v>
      </c>
      <c r="AD84" s="2">
        <v>0.69669679630000003</v>
      </c>
    </row>
    <row r="85" spans="1:30" s="2" customFormat="1" x14ac:dyDescent="0.2">
      <c r="A85" s="2">
        <v>7.5</v>
      </c>
      <c r="B85" s="2">
        <v>0.45386108269999997</v>
      </c>
      <c r="C85" s="2">
        <v>0.90822186429999996</v>
      </c>
      <c r="D85" s="2">
        <v>0.98254772040000005</v>
      </c>
      <c r="E85" s="2">
        <v>0.70478135809999998</v>
      </c>
      <c r="F85" s="2">
        <v>0.59325537630000003</v>
      </c>
      <c r="I85" s="2">
        <v>6.6653354770000002</v>
      </c>
      <c r="J85" s="2">
        <v>0.32793934670000002</v>
      </c>
      <c r="K85" s="2">
        <v>0.84884074649999997</v>
      </c>
      <c r="L85" s="2">
        <v>0.81976238030000004</v>
      </c>
      <c r="M85" s="2">
        <v>0.57418865939999997</v>
      </c>
      <c r="N85" s="2">
        <v>0.4652110747</v>
      </c>
      <c r="Q85" s="2">
        <v>6.92</v>
      </c>
      <c r="R85" s="2">
        <v>0.45813154299999997</v>
      </c>
      <c r="S85" s="2">
        <v>0.92698007240000002</v>
      </c>
      <c r="T85" s="2">
        <v>0.96783477029999998</v>
      </c>
      <c r="U85" s="2">
        <v>0.86230567459999996</v>
      </c>
      <c r="V85" s="2">
        <v>0.74727255479999999</v>
      </c>
      <c r="Y85" s="2">
        <v>6.6733668340000003</v>
      </c>
      <c r="Z85" s="2">
        <v>0.38554224279999999</v>
      </c>
      <c r="AA85" s="2">
        <v>0.97401682840000003</v>
      </c>
      <c r="AB85" s="2">
        <v>0.92617771169999996</v>
      </c>
      <c r="AC85" s="2">
        <v>0.881632682</v>
      </c>
      <c r="AD85" s="2">
        <v>0.70896269670000001</v>
      </c>
    </row>
    <row r="86" spans="1:30" s="2" customFormat="1" x14ac:dyDescent="0.2">
      <c r="A86" s="2">
        <v>7.58</v>
      </c>
      <c r="B86" s="2">
        <v>0.48723186930000001</v>
      </c>
      <c r="C86" s="2">
        <v>0.89903004409999998</v>
      </c>
      <c r="D86" s="2">
        <v>0.94640247769999997</v>
      </c>
      <c r="E86" s="2">
        <v>0.71255992329999995</v>
      </c>
      <c r="F86" s="2">
        <v>0.63953596000000001</v>
      </c>
      <c r="I86" s="2">
        <v>6.7393412059999998</v>
      </c>
      <c r="J86" s="2">
        <v>0.33773273580000002</v>
      </c>
      <c r="K86" s="2">
        <v>0.85573366340000001</v>
      </c>
      <c r="L86" s="2">
        <v>0.82753997840000004</v>
      </c>
      <c r="M86" s="2">
        <v>0.58575864109999998</v>
      </c>
      <c r="N86" s="2">
        <v>0.47662704509999998</v>
      </c>
      <c r="Q86" s="2">
        <v>7</v>
      </c>
      <c r="R86" s="2">
        <v>0.47116775249999998</v>
      </c>
      <c r="S86" s="2">
        <v>0.95362350709999999</v>
      </c>
      <c r="T86" s="2">
        <v>0.95242250530000006</v>
      </c>
      <c r="U86" s="2">
        <v>0.90092124620000003</v>
      </c>
      <c r="V86" s="2">
        <v>0.75408113369999996</v>
      </c>
      <c r="Y86" s="2">
        <v>6.7537688439999997</v>
      </c>
      <c r="Z86" s="2">
        <v>0.39835829350000002</v>
      </c>
      <c r="AA86" s="2">
        <v>0.97585232840000002</v>
      </c>
      <c r="AB86" s="2">
        <v>0.93066879719999995</v>
      </c>
      <c r="AC86" s="2">
        <v>0.88820832520000004</v>
      </c>
      <c r="AD86" s="2">
        <v>0.7209627689</v>
      </c>
    </row>
    <row r="87" spans="1:30" s="2" customFormat="1" x14ac:dyDescent="0.2">
      <c r="A87" s="2">
        <v>7.67</v>
      </c>
      <c r="B87" s="2">
        <v>0.48827374870000001</v>
      </c>
      <c r="C87" s="2">
        <v>0.94367602770000003</v>
      </c>
      <c r="D87" s="2">
        <v>0.93598073719999997</v>
      </c>
      <c r="E87" s="2">
        <v>0.73589561879999998</v>
      </c>
      <c r="F87" s="2">
        <v>0.63129801610000003</v>
      </c>
      <c r="I87" s="2">
        <v>6.8133469350000002</v>
      </c>
      <c r="J87" s="2">
        <v>0.34766992740000002</v>
      </c>
      <c r="K87" s="2">
        <v>0.86238216779999999</v>
      </c>
      <c r="L87" s="2">
        <v>0.83507087960000004</v>
      </c>
      <c r="M87" s="2">
        <v>0.59725662089999998</v>
      </c>
      <c r="N87" s="2">
        <v>0.48808154799999998</v>
      </c>
      <c r="Q87" s="2">
        <v>7.08</v>
      </c>
      <c r="R87" s="2">
        <v>0.4842238646</v>
      </c>
      <c r="S87" s="2">
        <v>0.95925669049999995</v>
      </c>
      <c r="T87" s="2">
        <v>0.98478999560000002</v>
      </c>
      <c r="U87" s="2">
        <v>0.86977160769999995</v>
      </c>
      <c r="V87" s="2">
        <v>0.75114753379999999</v>
      </c>
      <c r="Y87" s="2">
        <v>6.8341708539999999</v>
      </c>
      <c r="Z87" s="2">
        <v>0.41133021800000003</v>
      </c>
      <c r="AA87" s="2">
        <v>0.9775644067</v>
      </c>
      <c r="AB87" s="2">
        <v>0.93491633949999997</v>
      </c>
      <c r="AC87" s="2">
        <v>0.8944794452</v>
      </c>
      <c r="AD87" s="2">
        <v>0.73268650599999996</v>
      </c>
    </row>
    <row r="88" spans="1:30" s="2" customFormat="1" x14ac:dyDescent="0.2">
      <c r="A88" s="2">
        <v>7.75</v>
      </c>
      <c r="B88" s="2">
        <v>0.50016343210000003</v>
      </c>
      <c r="C88" s="2">
        <v>0.86184256599999998</v>
      </c>
      <c r="D88" s="2">
        <v>0.9831542767</v>
      </c>
      <c r="E88" s="2">
        <v>0.73116845220000004</v>
      </c>
      <c r="F88" s="2">
        <v>0.66369442469999995</v>
      </c>
      <c r="I88" s="2">
        <v>6.8873526629999997</v>
      </c>
      <c r="J88" s="2">
        <v>0.35774575489999999</v>
      </c>
      <c r="K88" s="2">
        <v>0.86878977270000002</v>
      </c>
      <c r="L88" s="2">
        <v>0.84235666399999998</v>
      </c>
      <c r="M88" s="2">
        <v>0.60867190280000005</v>
      </c>
      <c r="N88" s="2">
        <v>0.49956438009999998</v>
      </c>
      <c r="Q88" s="2">
        <v>7.17</v>
      </c>
      <c r="R88" s="2">
        <v>0.50545994930000004</v>
      </c>
      <c r="S88" s="2">
        <v>0.98463139020000001</v>
      </c>
      <c r="T88" s="2">
        <v>1.001155775</v>
      </c>
      <c r="U88" s="2">
        <v>0.86422493759999996</v>
      </c>
      <c r="V88" s="2">
        <v>0.78617559270000004</v>
      </c>
      <c r="Y88" s="2">
        <v>6.9145728640000002</v>
      </c>
      <c r="Z88" s="2">
        <v>0.42444374229999998</v>
      </c>
      <c r="AA88" s="2">
        <v>0.97916066180000005</v>
      </c>
      <c r="AB88" s="2">
        <v>0.93893056600000002</v>
      </c>
      <c r="AC88" s="2">
        <v>0.90045447789999999</v>
      </c>
      <c r="AD88" s="2">
        <v>0.74412456090000001</v>
      </c>
    </row>
    <row r="89" spans="1:30" s="2" customFormat="1" x14ac:dyDescent="0.2">
      <c r="A89" s="2">
        <v>7.83</v>
      </c>
      <c r="B89" s="2">
        <v>0.50255362609999998</v>
      </c>
      <c r="C89" s="2">
        <v>0.89816338679999996</v>
      </c>
      <c r="D89" s="2">
        <v>0.99296946080000004</v>
      </c>
      <c r="E89" s="2">
        <v>0.71698695239999999</v>
      </c>
      <c r="F89" s="2">
        <v>0.67242602819999997</v>
      </c>
      <c r="I89" s="2">
        <v>6.9613583920000002</v>
      </c>
      <c r="J89" s="2">
        <v>0.3679546367</v>
      </c>
      <c r="K89" s="2">
        <v>0.87496033230000003</v>
      </c>
      <c r="L89" s="2">
        <v>0.84939936530000004</v>
      </c>
      <c r="M89" s="2">
        <v>0.61999399180000003</v>
      </c>
      <c r="N89" s="2">
        <v>0.51106515249999995</v>
      </c>
      <c r="Q89" s="2">
        <v>7.25</v>
      </c>
      <c r="R89" s="2">
        <v>0.52225775210000003</v>
      </c>
      <c r="S89" s="2">
        <v>0.94981730220000005</v>
      </c>
      <c r="T89" s="2">
        <v>1.000392964</v>
      </c>
      <c r="U89" s="2">
        <v>0.89216940690000002</v>
      </c>
      <c r="V89" s="2">
        <v>0.81148336529999998</v>
      </c>
      <c r="Y89" s="2">
        <v>6.9949748740000004</v>
      </c>
      <c r="Z89" s="2">
        <v>0.4376838012</v>
      </c>
      <c r="AA89" s="2">
        <v>0.98064830309999995</v>
      </c>
      <c r="AB89" s="2">
        <v>0.94272157479999996</v>
      </c>
      <c r="AC89" s="2">
        <v>0.90614216459999997</v>
      </c>
      <c r="AD89" s="2">
        <v>0.75526875999999998</v>
      </c>
    </row>
    <row r="90" spans="1:30" s="2" customFormat="1" x14ac:dyDescent="0.2">
      <c r="A90" s="2">
        <v>7.92</v>
      </c>
      <c r="B90" s="2">
        <v>0.5199284985</v>
      </c>
      <c r="C90" s="2">
        <v>0.9156803698</v>
      </c>
      <c r="D90" s="2">
        <v>0.99539568609999995</v>
      </c>
      <c r="E90" s="2">
        <v>0.72756680149999997</v>
      </c>
      <c r="F90" s="2">
        <v>0.66267625190000001</v>
      </c>
      <c r="I90" s="2">
        <v>7.0353641209999997</v>
      </c>
      <c r="J90" s="2">
        <v>0.37829057869999999</v>
      </c>
      <c r="K90" s="2">
        <v>0.88089801150000002</v>
      </c>
      <c r="L90" s="2">
        <v>0.85620144350000005</v>
      </c>
      <c r="M90" s="2">
        <v>0.63121263159999996</v>
      </c>
      <c r="N90" s="2">
        <v>0.52257332359999997</v>
      </c>
      <c r="Q90" s="2">
        <v>7.33</v>
      </c>
      <c r="R90" s="2">
        <v>0.54128464710000002</v>
      </c>
      <c r="S90" s="2">
        <v>0.94601109719999998</v>
      </c>
      <c r="T90" s="2">
        <v>1.020416773</v>
      </c>
      <c r="U90" s="2">
        <v>0.88662273690000004</v>
      </c>
      <c r="V90" s="2">
        <v>0.7825414316</v>
      </c>
      <c r="Y90" s="2">
        <v>7.0753768839999998</v>
      </c>
      <c r="Z90" s="2">
        <v>0.45103459019999997</v>
      </c>
      <c r="AA90" s="2">
        <v>0.98203416109999997</v>
      </c>
      <c r="AB90" s="2">
        <v>0.94629930220000003</v>
      </c>
      <c r="AC90" s="2">
        <v>0.91155148919999995</v>
      </c>
      <c r="AD90" s="2">
        <v>0.76611210819999997</v>
      </c>
    </row>
    <row r="91" spans="1:30" s="2" customFormat="1" x14ac:dyDescent="0.2">
      <c r="A91" s="2">
        <v>8</v>
      </c>
      <c r="B91" s="2">
        <v>0.54683350360000005</v>
      </c>
      <c r="C91" s="2">
        <v>0.93800336159999997</v>
      </c>
      <c r="D91" s="2">
        <v>0.98345755479999997</v>
      </c>
      <c r="E91" s="2">
        <v>0.73507024050000003</v>
      </c>
      <c r="F91" s="2">
        <v>0.6729505415</v>
      </c>
      <c r="I91" s="2">
        <v>7.1093698490000001</v>
      </c>
      <c r="J91" s="2">
        <v>0.38874717850000001</v>
      </c>
      <c r="K91" s="2">
        <v>0.88660725569999999</v>
      </c>
      <c r="L91" s="2">
        <v>0.86276575659999999</v>
      </c>
      <c r="M91" s="2">
        <v>0.64231784069999998</v>
      </c>
      <c r="N91" s="2">
        <v>0.53407823359999995</v>
      </c>
      <c r="Q91" s="2">
        <v>7.42</v>
      </c>
      <c r="R91" s="2">
        <v>0.5472554301</v>
      </c>
      <c r="S91" s="2">
        <v>0.95784839460000004</v>
      </c>
      <c r="T91" s="2">
        <v>1.018873812</v>
      </c>
      <c r="U91" s="2">
        <v>0.90284050920000003</v>
      </c>
      <c r="V91" s="2">
        <v>0.80125955059999998</v>
      </c>
      <c r="Y91" s="2">
        <v>7.155778894</v>
      </c>
      <c r="Z91" s="2">
        <v>0.46447962500000001</v>
      </c>
      <c r="AA91" s="2">
        <v>0.98332470019999996</v>
      </c>
      <c r="AB91" s="2">
        <v>0.94967349410000002</v>
      </c>
      <c r="AC91" s="2">
        <v>0.91669162019999995</v>
      </c>
      <c r="AD91" s="2">
        <v>0.77664878280000005</v>
      </c>
    </row>
    <row r="92" spans="1:30" s="2" customFormat="1" x14ac:dyDescent="0.2">
      <c r="A92" s="2">
        <v>8.08</v>
      </c>
      <c r="B92" s="2">
        <v>0.5362614913</v>
      </c>
      <c r="C92" s="2">
        <v>0.93493066739999997</v>
      </c>
      <c r="D92" s="2">
        <v>0.95497697839999995</v>
      </c>
      <c r="E92" s="2">
        <v>0.7603568302</v>
      </c>
      <c r="F92" s="2">
        <v>0.74699947550000001</v>
      </c>
      <c r="I92" s="2">
        <v>7.1833755779999997</v>
      </c>
      <c r="J92" s="2">
        <v>0.3993176316</v>
      </c>
      <c r="K92" s="2">
        <v>0.89209276110000002</v>
      </c>
      <c r="L92" s="2">
        <v>0.86909553230000003</v>
      </c>
      <c r="M92" s="2">
        <v>0.65329994749999998</v>
      </c>
      <c r="N92" s="2">
        <v>0.54556914020000002</v>
      </c>
      <c r="Q92" s="2">
        <v>7.5</v>
      </c>
      <c r="R92" s="2">
        <v>0.55587326020000005</v>
      </c>
      <c r="S92" s="2">
        <v>0.96320245630000001</v>
      </c>
      <c r="T92" s="2">
        <v>1.017729595</v>
      </c>
      <c r="U92" s="2">
        <v>0.8864116179</v>
      </c>
      <c r="V92" s="2">
        <v>0.82753059480000002</v>
      </c>
      <c r="Y92" s="2">
        <v>7.2361809050000003</v>
      </c>
      <c r="Z92" s="2">
        <v>0.47800180930000002</v>
      </c>
      <c r="AA92" s="2">
        <v>0.98452603029999997</v>
      </c>
      <c r="AB92" s="2">
        <v>0.95285368179999996</v>
      </c>
      <c r="AC92" s="2">
        <v>0.92157185480000003</v>
      </c>
      <c r="AD92" s="2">
        <v>0.78687412010000002</v>
      </c>
    </row>
    <row r="93" spans="1:30" s="2" customFormat="1" x14ac:dyDescent="0.2">
      <c r="A93" s="2">
        <v>8.17</v>
      </c>
      <c r="B93" s="2">
        <v>0.55670071499999996</v>
      </c>
      <c r="C93" s="2">
        <v>0.91786014429999996</v>
      </c>
      <c r="D93" s="2">
        <v>0.97548961040000004</v>
      </c>
      <c r="E93" s="2">
        <v>0.75813081000000004</v>
      </c>
      <c r="F93" s="2">
        <v>0.75471290609999997</v>
      </c>
      <c r="I93" s="2">
        <v>7.2573813070000002</v>
      </c>
      <c r="J93" s="2">
        <v>0.40999474050000001</v>
      </c>
      <c r="K93" s="2">
        <v>0.89735944519999999</v>
      </c>
      <c r="L93" s="2">
        <v>0.87519433840000005</v>
      </c>
      <c r="M93" s="2">
        <v>0.66414962359999996</v>
      </c>
      <c r="N93" s="2">
        <v>0.55703525539999998</v>
      </c>
      <c r="Q93" s="2">
        <v>7.58</v>
      </c>
      <c r="R93" s="2">
        <v>0.57533801269999996</v>
      </c>
      <c r="S93" s="2">
        <v>0.94022566569999999</v>
      </c>
      <c r="T93" s="2">
        <v>1.029674534</v>
      </c>
      <c r="U93" s="2">
        <v>0.89516345720000001</v>
      </c>
      <c r="V93" s="2">
        <v>0.79712186119999995</v>
      </c>
      <c r="Y93" s="2">
        <v>7.3165829149999997</v>
      </c>
      <c r="Z93" s="2">
        <v>0.49158350890000002</v>
      </c>
      <c r="AA93" s="2">
        <v>0.98564392020000002</v>
      </c>
      <c r="AB93" s="2">
        <v>0.95584916060000003</v>
      </c>
      <c r="AC93" s="2">
        <v>0.9262015683</v>
      </c>
      <c r="AD93" s="2">
        <v>0.79678459310000005</v>
      </c>
    </row>
    <row r="94" spans="1:30" s="2" customFormat="1" x14ac:dyDescent="0.2">
      <c r="A94" s="2">
        <v>8.25</v>
      </c>
      <c r="B94" s="2">
        <v>0.56555669050000001</v>
      </c>
      <c r="C94" s="2">
        <v>0.92836508159999998</v>
      </c>
      <c r="D94" s="2">
        <v>0.97121614540000001</v>
      </c>
      <c r="E94" s="2">
        <v>0.75117762310000002</v>
      </c>
      <c r="F94" s="2">
        <v>0.74338959000000004</v>
      </c>
      <c r="I94" s="2">
        <v>7.3313870349999997</v>
      </c>
      <c r="J94" s="2">
        <v>0.4207709255</v>
      </c>
      <c r="K94" s="2">
        <v>0.90241241819999995</v>
      </c>
      <c r="L94" s="2">
        <v>0.88106605419999995</v>
      </c>
      <c r="M94" s="2">
        <v>0.67485791480000001</v>
      </c>
      <c r="N94" s="2">
        <v>0.5684657837</v>
      </c>
      <c r="Q94" s="2">
        <v>7.67</v>
      </c>
      <c r="R94" s="2">
        <v>0.5932503616</v>
      </c>
      <c r="S94" s="2">
        <v>0.93261325569999998</v>
      </c>
      <c r="T94" s="2">
        <v>1.024664247</v>
      </c>
      <c r="U94" s="2">
        <v>0.92138058990000005</v>
      </c>
      <c r="V94" s="2">
        <v>0.81805112639999999</v>
      </c>
      <c r="Y94" s="2">
        <v>7.3969849249999999</v>
      </c>
      <c r="Z94" s="2">
        <v>0.50520663229999996</v>
      </c>
      <c r="AA94" s="2">
        <v>0.98668381090000001</v>
      </c>
      <c r="AB94" s="2">
        <v>0.95866897230000003</v>
      </c>
      <c r="AC94" s="2">
        <v>0.93059016589999999</v>
      </c>
      <c r="AD94" s="2">
        <v>0.80637778140000005</v>
      </c>
    </row>
    <row r="95" spans="1:30" s="2" customFormat="1" x14ac:dyDescent="0.2">
      <c r="A95" s="2">
        <v>8.33</v>
      </c>
      <c r="B95" s="2">
        <v>0.59586312559999999</v>
      </c>
      <c r="C95" s="2">
        <v>0.92311261290000002</v>
      </c>
      <c r="D95" s="2">
        <v>0.99848360920000001</v>
      </c>
      <c r="E95" s="2">
        <v>0.76923589979999996</v>
      </c>
      <c r="F95" s="2">
        <v>0.79019468699999995</v>
      </c>
      <c r="I95" s="2">
        <v>7.4053927640000001</v>
      </c>
      <c r="J95" s="2">
        <v>0.43163823810000002</v>
      </c>
      <c r="K95" s="2">
        <v>0.90725695549999996</v>
      </c>
      <c r="L95" s="2">
        <v>0.88671484150000002</v>
      </c>
      <c r="M95" s="2">
        <v>0.68541627019999996</v>
      </c>
      <c r="N95" s="2">
        <v>0.57984995969999997</v>
      </c>
      <c r="Q95" s="2">
        <v>7.75</v>
      </c>
      <c r="R95" s="2">
        <v>0.59832552709999998</v>
      </c>
      <c r="S95" s="2">
        <v>0.94431099230000004</v>
      </c>
      <c r="T95" s="2">
        <v>1.0310094540000001</v>
      </c>
      <c r="U95" s="2">
        <v>0.90239907880000003</v>
      </c>
      <c r="V95" s="2">
        <v>0.83361672009999999</v>
      </c>
      <c r="Y95" s="2">
        <v>7.4773869350000002</v>
      </c>
      <c r="Z95" s="2">
        <v>0.51885271740000005</v>
      </c>
      <c r="AA95" s="2">
        <v>0.9876508289</v>
      </c>
      <c r="AB95" s="2">
        <v>0.9613218912</v>
      </c>
      <c r="AC95" s="2">
        <v>0.93474703999999997</v>
      </c>
      <c r="AD95" s="2">
        <v>0.81565233390000003</v>
      </c>
    </row>
    <row r="96" spans="1:30" s="2" customFormat="1" x14ac:dyDescent="0.2">
      <c r="A96" s="2">
        <v>8.42</v>
      </c>
      <c r="B96" s="2">
        <v>0.59960163430000002</v>
      </c>
      <c r="C96" s="2">
        <v>0.90822186429999996</v>
      </c>
      <c r="D96" s="2">
        <v>1.011028297</v>
      </c>
      <c r="E96" s="2">
        <v>0.77701446500000004</v>
      </c>
      <c r="F96" s="2">
        <v>0.74237141709999999</v>
      </c>
      <c r="I96" s="2">
        <v>7.4793984919999996</v>
      </c>
      <c r="J96" s="2">
        <v>0.44258837690000002</v>
      </c>
      <c r="K96" s="2">
        <v>0.91189847059999996</v>
      </c>
      <c r="L96" s="2">
        <v>0.89214511539999997</v>
      </c>
      <c r="M96" s="2">
        <v>0.69581656889999999</v>
      </c>
      <c r="N96" s="2">
        <v>0.59117708719999995</v>
      </c>
      <c r="Q96" s="2">
        <v>7.83</v>
      </c>
      <c r="R96" s="2">
        <v>0.61337190019999999</v>
      </c>
      <c r="S96" s="2">
        <v>0.94924637140000001</v>
      </c>
      <c r="T96" s="2">
        <v>1.019463258</v>
      </c>
      <c r="U96" s="2">
        <v>0.90218795979999999</v>
      </c>
      <c r="V96" s="2">
        <v>0.84116964530000005</v>
      </c>
      <c r="Y96" s="2">
        <v>7.5577889450000004</v>
      </c>
      <c r="Z96" s="2">
        <v>0.53250302309999997</v>
      </c>
      <c r="AA96" s="2">
        <v>0.98854979970000001</v>
      </c>
      <c r="AB96" s="2">
        <v>0.96381641250000005</v>
      </c>
      <c r="AC96" s="2">
        <v>0.93868153009999999</v>
      </c>
      <c r="AD96" s="2">
        <v>0.82460792650000003</v>
      </c>
    </row>
    <row r="97" spans="1:30" s="2" customFormat="1" x14ac:dyDescent="0.2">
      <c r="A97" s="2">
        <v>8.5</v>
      </c>
      <c r="B97" s="2">
        <v>0.59822267620000003</v>
      </c>
      <c r="C97" s="2">
        <v>0.90735520690000004</v>
      </c>
      <c r="D97" s="2">
        <v>0.98530479459999998</v>
      </c>
      <c r="E97" s="2">
        <v>0.78119137940000005</v>
      </c>
      <c r="F97" s="2">
        <v>0.7953472586</v>
      </c>
      <c r="I97" s="2">
        <v>7.5534042210000001</v>
      </c>
      <c r="J97" s="2">
        <v>0.453612705</v>
      </c>
      <c r="K97" s="2">
        <v>0.91634248969999998</v>
      </c>
      <c r="L97" s="2">
        <v>0.89736151639999995</v>
      </c>
      <c r="M97" s="2">
        <v>0.7060511438</v>
      </c>
      <c r="N97" s="2">
        <v>0.60243657750000001</v>
      </c>
      <c r="Q97" s="2">
        <v>7.92</v>
      </c>
      <c r="R97" s="2">
        <v>0.61844706569999996</v>
      </c>
      <c r="S97" s="2">
        <v>0.9555900464</v>
      </c>
      <c r="T97" s="2">
        <v>1.0633769449999999</v>
      </c>
      <c r="U97" s="2">
        <v>0.91754206380000003</v>
      </c>
      <c r="V97" s="2">
        <v>0.83094583060000005</v>
      </c>
      <c r="Y97" s="2">
        <v>7.6381909549999998</v>
      </c>
      <c r="Z97" s="2">
        <v>0.54613862459999996</v>
      </c>
      <c r="AA97" s="2">
        <v>0.98938526149999995</v>
      </c>
      <c r="AB97" s="2">
        <v>0.96616074350000003</v>
      </c>
      <c r="AC97" s="2">
        <v>0.9424028874</v>
      </c>
      <c r="AD97" s="2">
        <v>0.83324521289999998</v>
      </c>
    </row>
    <row r="98" spans="1:30" s="2" customFormat="1" x14ac:dyDescent="0.2">
      <c r="A98" s="2">
        <v>8.58</v>
      </c>
      <c r="B98" s="2">
        <v>0.64216547499999999</v>
      </c>
      <c r="C98" s="2">
        <v>0.91961972130000003</v>
      </c>
      <c r="D98" s="2">
        <v>0.98560807269999995</v>
      </c>
      <c r="E98" s="2">
        <v>0.76563424899999999</v>
      </c>
      <c r="F98" s="2">
        <v>0.78658480149999999</v>
      </c>
      <c r="I98" s="2">
        <v>7.6274099499999997</v>
      </c>
      <c r="J98" s="2">
        <v>0.46470227149999999</v>
      </c>
      <c r="K98" s="2">
        <v>0.92059462700000005</v>
      </c>
      <c r="L98" s="2">
        <v>0.90236888270000004</v>
      </c>
      <c r="M98" s="2">
        <v>0.71611280300000002</v>
      </c>
      <c r="N98" s="2">
        <v>0.613617988</v>
      </c>
      <c r="Q98" s="2">
        <v>8</v>
      </c>
      <c r="R98" s="2">
        <v>0.63659824590000003</v>
      </c>
      <c r="S98" s="2">
        <v>0.99013770000000001</v>
      </c>
      <c r="T98" s="2">
        <v>1.0427636899999999</v>
      </c>
      <c r="U98" s="2">
        <v>0.94015098200000002</v>
      </c>
      <c r="V98" s="2">
        <v>0.8725416506</v>
      </c>
      <c r="Y98" s="2">
        <v>7.718592965</v>
      </c>
      <c r="Z98" s="2">
        <v>0.55974051319999996</v>
      </c>
      <c r="AA98" s="2">
        <v>0.99016147850000003</v>
      </c>
      <c r="AB98" s="2">
        <v>0.96836279749999998</v>
      </c>
      <c r="AC98" s="2">
        <v>0.94592024259999996</v>
      </c>
      <c r="AD98" s="2">
        <v>0.84156577180000003</v>
      </c>
    </row>
    <row r="99" spans="1:30" s="2" customFormat="1" x14ac:dyDescent="0.2">
      <c r="A99" s="2">
        <v>8.67</v>
      </c>
      <c r="B99" s="2">
        <v>0.64250255359999997</v>
      </c>
      <c r="C99" s="2">
        <v>0.92749842429999996</v>
      </c>
      <c r="D99" s="2">
        <v>0.99203205559999996</v>
      </c>
      <c r="E99" s="2">
        <v>0.79424736340000002</v>
      </c>
      <c r="F99" s="2">
        <v>0.76396902290000002</v>
      </c>
      <c r="I99" s="2">
        <v>7.701415678</v>
      </c>
      <c r="J99" s="2">
        <v>0.47584783279999998</v>
      </c>
      <c r="K99" s="2">
        <v>0.92466056149999998</v>
      </c>
      <c r="L99" s="2">
        <v>0.90717222320000002</v>
      </c>
      <c r="M99" s="2">
        <v>0.72599484810000003</v>
      </c>
      <c r="N99" s="2">
        <v>0.62471105979999997</v>
      </c>
      <c r="Q99" s="2">
        <v>8.08</v>
      </c>
      <c r="R99" s="2">
        <v>0.64786312310000005</v>
      </c>
      <c r="S99" s="2">
        <v>0.98942720839999998</v>
      </c>
      <c r="T99" s="2">
        <v>1.058366658</v>
      </c>
      <c r="U99" s="2">
        <v>0.930554667</v>
      </c>
      <c r="V99" s="2">
        <v>0.88081702949999996</v>
      </c>
      <c r="Y99" s="2">
        <v>7.7989949750000003</v>
      </c>
      <c r="Z99" s="2">
        <v>0.57328969620000003</v>
      </c>
      <c r="AA99" s="2">
        <v>0.99088245409999998</v>
      </c>
      <c r="AB99" s="2">
        <v>0.97043019019999999</v>
      </c>
      <c r="AC99" s="2">
        <v>0.94924257810000001</v>
      </c>
      <c r="AD99" s="2">
        <v>0.84957205010000003</v>
      </c>
    </row>
    <row r="100" spans="1:30" s="2" customFormat="1" x14ac:dyDescent="0.2">
      <c r="A100" s="2">
        <v>8.75</v>
      </c>
      <c r="B100" s="2">
        <v>0.64997957100000003</v>
      </c>
      <c r="C100" s="2">
        <v>0.91523390989999998</v>
      </c>
      <c r="D100" s="2">
        <v>0.99572653499999997</v>
      </c>
      <c r="E100" s="2">
        <v>0.77286256200000003</v>
      </c>
      <c r="F100" s="2">
        <v>0.76603622230000001</v>
      </c>
      <c r="I100" s="2">
        <v>7.7754214069999996</v>
      </c>
      <c r="J100" s="2">
        <v>0.48703987859999998</v>
      </c>
      <c r="K100" s="2">
        <v>0.92854601479999999</v>
      </c>
      <c r="L100" s="2">
        <v>0.91177669139999995</v>
      </c>
      <c r="M100" s="2">
        <v>0.73569108969999997</v>
      </c>
      <c r="N100" s="2">
        <v>0.6357057545</v>
      </c>
      <c r="Q100" s="2">
        <v>8.17</v>
      </c>
      <c r="R100" s="2">
        <v>0.66422306850000001</v>
      </c>
      <c r="S100" s="2">
        <v>0.97025662280000002</v>
      </c>
      <c r="T100" s="2">
        <v>1.050079749</v>
      </c>
      <c r="U100" s="2">
        <v>0.93481543089999997</v>
      </c>
      <c r="V100" s="2">
        <v>0.86645552530000003</v>
      </c>
      <c r="Y100" s="2">
        <v>7.8793969849999996</v>
      </c>
      <c r="Z100" s="2">
        <v>0.5867673001</v>
      </c>
      <c r="AA100" s="2">
        <v>0.99155194390000001</v>
      </c>
      <c r="AB100" s="2">
        <v>0.97237023730000005</v>
      </c>
      <c r="AC100" s="2">
        <v>0.95237870290000004</v>
      </c>
      <c r="AD100" s="2">
        <v>0.85726730289999997</v>
      </c>
    </row>
    <row r="101" spans="1:30" s="2" customFormat="1" x14ac:dyDescent="0.2">
      <c r="A101" s="2">
        <v>8.83</v>
      </c>
      <c r="B101" s="2">
        <v>0.67008171599999999</v>
      </c>
      <c r="C101" s="2">
        <v>0.9156803698</v>
      </c>
      <c r="D101" s="2">
        <v>1.0064239829999999</v>
      </c>
      <c r="E101" s="2">
        <v>0.78982033429999998</v>
      </c>
      <c r="F101" s="2">
        <v>0.78865200089999998</v>
      </c>
      <c r="I101" s="2">
        <v>7.8494271360000001</v>
      </c>
      <c r="J101" s="2">
        <v>0.49826865790000002</v>
      </c>
      <c r="K101" s="2">
        <v>0.93225673070000004</v>
      </c>
      <c r="L101" s="2">
        <v>0.91618756059999995</v>
      </c>
      <c r="M101" s="2">
        <v>0.74519586019999995</v>
      </c>
      <c r="N101" s="2">
        <v>0.64659229060000001</v>
      </c>
      <c r="Q101" s="2">
        <v>8.25</v>
      </c>
      <c r="R101" s="2">
        <v>0.67373651599999995</v>
      </c>
      <c r="S101" s="2">
        <v>1.0021145579999999</v>
      </c>
      <c r="T101" s="2">
        <v>1.0454682049999999</v>
      </c>
      <c r="U101" s="2">
        <v>0.92116947090000001</v>
      </c>
      <c r="V101" s="2">
        <v>0.8893332263</v>
      </c>
      <c r="Y101" s="2">
        <v>7.9597989949999999</v>
      </c>
      <c r="Z101" s="2">
        <v>0.60015467219999996</v>
      </c>
      <c r="AA101" s="2">
        <v>0.9921734686</v>
      </c>
      <c r="AB101" s="2">
        <v>0.97418995490000004</v>
      </c>
      <c r="AC101" s="2">
        <v>0.95533723159999995</v>
      </c>
      <c r="AD101" s="2">
        <v>0.86465553210000001</v>
      </c>
    </row>
    <row r="102" spans="1:30" s="2" customFormat="1" x14ac:dyDescent="0.2">
      <c r="A102" s="2">
        <v>8.92</v>
      </c>
      <c r="B102" s="2">
        <v>0.68368743620000005</v>
      </c>
      <c r="C102" s="2">
        <v>0.90034316130000003</v>
      </c>
      <c r="D102" s="2">
        <v>0.9981527603</v>
      </c>
      <c r="E102" s="2">
        <v>0.80147567639999995</v>
      </c>
      <c r="F102" s="2">
        <v>0.76961525409999998</v>
      </c>
      <c r="I102" s="2">
        <v>7.9234328639999996</v>
      </c>
      <c r="J102" s="2">
        <v>0.50952420850000002</v>
      </c>
      <c r="K102" s="2">
        <v>0.93579845559999997</v>
      </c>
      <c r="L102" s="2">
        <v>0.92041019950000003</v>
      </c>
      <c r="M102" s="2">
        <v>0.75450402279999995</v>
      </c>
      <c r="N102" s="2">
        <v>0.6573611775</v>
      </c>
      <c r="Q102" s="2">
        <v>8.33</v>
      </c>
      <c r="R102" s="2">
        <v>0.67640346569999998</v>
      </c>
      <c r="S102" s="2">
        <v>1.0083186719999999</v>
      </c>
      <c r="T102" s="2">
        <v>1.022150436</v>
      </c>
      <c r="U102" s="2">
        <v>0.93118802379999999</v>
      </c>
      <c r="V102" s="2">
        <v>0.93627082530000005</v>
      </c>
      <c r="Y102" s="2">
        <v>8.0402010050000001</v>
      </c>
      <c r="Z102" s="2">
        <v>0.61343348149999999</v>
      </c>
      <c r="AA102" s="2">
        <v>0.99275032590000001</v>
      </c>
      <c r="AB102" s="2">
        <v>0.97589606070000001</v>
      </c>
      <c r="AC102" s="2">
        <v>0.9581265658</v>
      </c>
      <c r="AD102" s="2">
        <v>0.8717414228</v>
      </c>
    </row>
    <row r="103" spans="1:30" s="2" customFormat="1" x14ac:dyDescent="0.2">
      <c r="A103" s="2">
        <v>9</v>
      </c>
      <c r="B103" s="2">
        <v>0.7102553626</v>
      </c>
      <c r="C103" s="2">
        <v>0.9161005673</v>
      </c>
      <c r="D103" s="2">
        <v>0.98376083299999995</v>
      </c>
      <c r="E103" s="2">
        <v>0.78424277789999997</v>
      </c>
      <c r="F103" s="2">
        <v>0.76961525409999998</v>
      </c>
      <c r="I103" s="2">
        <v>7.997438593</v>
      </c>
      <c r="J103" s="2">
        <v>0.5207963873</v>
      </c>
      <c r="K103" s="2">
        <v>0.93917692080000004</v>
      </c>
      <c r="L103" s="2">
        <v>0.92445004990000001</v>
      </c>
      <c r="M103" s="2">
        <v>0.76361097789999999</v>
      </c>
      <c r="N103" s="2">
        <v>0.66800324850000004</v>
      </c>
      <c r="Q103" s="2">
        <v>8.42</v>
      </c>
      <c r="R103" s="2">
        <v>0.68524022449999999</v>
      </c>
      <c r="S103" s="2">
        <v>0.97476063199999996</v>
      </c>
      <c r="T103" s="2">
        <v>1.064538499</v>
      </c>
      <c r="U103" s="2">
        <v>0.95187767899999998</v>
      </c>
      <c r="V103" s="2">
        <v>0.92436128520000005</v>
      </c>
      <c r="Y103" s="2">
        <v>8.1206030150000004</v>
      </c>
      <c r="Z103" s="2">
        <v>0.62658581739999997</v>
      </c>
      <c r="AA103" s="2">
        <v>0.99328560300000002</v>
      </c>
      <c r="AB103" s="2">
        <v>0.9774949772</v>
      </c>
      <c r="AC103" s="2">
        <v>0.96075487940000004</v>
      </c>
      <c r="AD103" s="2">
        <v>0.87853027979999998</v>
      </c>
    </row>
    <row r="104" spans="1:30" s="2" customFormat="1" x14ac:dyDescent="0.2">
      <c r="A104" s="2">
        <v>9.08</v>
      </c>
      <c r="B104" s="2">
        <v>0.72045965270000001</v>
      </c>
      <c r="C104" s="2">
        <v>0.93275089290000002</v>
      </c>
      <c r="D104" s="2">
        <v>1.009511906</v>
      </c>
      <c r="E104" s="2">
        <v>0.79509775309999997</v>
      </c>
      <c r="F104" s="2">
        <v>0.79482274539999997</v>
      </c>
      <c r="I104" s="2">
        <v>8.0714443219999996</v>
      </c>
      <c r="J104" s="2">
        <v>0.53207490310000005</v>
      </c>
      <c r="K104" s="2">
        <v>0.94239782549999995</v>
      </c>
      <c r="L104" s="2">
        <v>0.92831260429999995</v>
      </c>
      <c r="M104" s="2">
        <v>0.77251266709999999</v>
      </c>
      <c r="N104" s="2">
        <v>0.67850969159999996</v>
      </c>
      <c r="Q104" s="2">
        <v>8.5</v>
      </c>
      <c r="R104" s="2">
        <v>0.69805750529999999</v>
      </c>
      <c r="S104" s="2">
        <v>1.00239368</v>
      </c>
      <c r="T104" s="2">
        <v>1.0712824480000001</v>
      </c>
      <c r="U104" s="2">
        <v>0.9388650758</v>
      </c>
      <c r="V104" s="2">
        <v>0.93992687890000004</v>
      </c>
      <c r="Y104" s="2">
        <v>8.2010050250000006</v>
      </c>
      <c r="Z104" s="2">
        <v>0.63959428490000003</v>
      </c>
      <c r="AA104" s="2">
        <v>0.99378218799999996</v>
      </c>
      <c r="AB104" s="2">
        <v>0.97899283589999997</v>
      </c>
      <c r="AC104" s="2">
        <v>0.96323010570000001</v>
      </c>
      <c r="AD104" s="2">
        <v>0.88502796350000001</v>
      </c>
    </row>
    <row r="105" spans="1:30" s="2" customFormat="1" x14ac:dyDescent="0.2">
      <c r="A105" s="2">
        <v>9.17</v>
      </c>
      <c r="B105" s="2">
        <v>0.70345250260000003</v>
      </c>
      <c r="C105" s="2">
        <v>0.91392079280000005</v>
      </c>
      <c r="D105" s="2">
        <v>1.0220565939999999</v>
      </c>
      <c r="E105" s="2">
        <v>0.78064112720000001</v>
      </c>
      <c r="F105" s="2">
        <v>0.77683502510000002</v>
      </c>
      <c r="I105" s="2">
        <v>8.1454500500000009</v>
      </c>
      <c r="J105" s="2">
        <v>0.54334934970000004</v>
      </c>
      <c r="K105" s="2">
        <v>0.9454668222</v>
      </c>
      <c r="L105" s="2">
        <v>0.93200338620000001</v>
      </c>
      <c r="M105" s="2">
        <v>0.78120557290000003</v>
      </c>
      <c r="N105" s="2">
        <v>0.68887207859999999</v>
      </c>
      <c r="Q105" s="2">
        <v>8.58</v>
      </c>
      <c r="R105" s="2">
        <v>0.70934228509999997</v>
      </c>
      <c r="S105" s="2">
        <v>0.98548144260000003</v>
      </c>
      <c r="T105" s="2">
        <v>1.0456589080000001</v>
      </c>
      <c r="U105" s="2">
        <v>0.93802060009999999</v>
      </c>
      <c r="V105" s="2">
        <v>0.96716119469999995</v>
      </c>
      <c r="Y105" s="2">
        <v>8.2814070350000009</v>
      </c>
      <c r="Z105" s="2">
        <v>0.65244209549999999</v>
      </c>
      <c r="AA105" s="2">
        <v>0.99424278099999996</v>
      </c>
      <c r="AB105" s="2">
        <v>0.98039548229999995</v>
      </c>
      <c r="AC105" s="2">
        <v>0.96555992810000002</v>
      </c>
      <c r="AD105" s="2">
        <v>0.89124082670000004</v>
      </c>
    </row>
    <row r="106" spans="1:30" s="2" customFormat="1" x14ac:dyDescent="0.2">
      <c r="A106" s="2">
        <v>9.25</v>
      </c>
      <c r="B106" s="2">
        <v>0.72931562819999995</v>
      </c>
      <c r="C106" s="2">
        <v>0.9257388473</v>
      </c>
      <c r="D106" s="2">
        <v>1.028811425</v>
      </c>
      <c r="E106" s="2">
        <v>0.76813539539999998</v>
      </c>
      <c r="F106" s="2">
        <v>0.79945080369999999</v>
      </c>
      <c r="I106" s="2">
        <v>8.2194557790000005</v>
      </c>
      <c r="J106" s="2">
        <v>0.55460924180000004</v>
      </c>
      <c r="K106" s="2">
        <v>0.94838950190000004</v>
      </c>
      <c r="L106" s="2">
        <v>0.93552793069999995</v>
      </c>
      <c r="M106" s="2">
        <v>0.78968671700000004</v>
      </c>
      <c r="N106" s="2">
        <v>0.69908239179999998</v>
      </c>
      <c r="Q106" s="2">
        <v>8.67</v>
      </c>
      <c r="R106" s="2">
        <v>0.72570223040000004</v>
      </c>
      <c r="S106" s="2">
        <v>1.0148019079999999</v>
      </c>
      <c r="T106" s="2">
        <v>1.03314186</v>
      </c>
      <c r="U106" s="2">
        <v>0.93802060009999999</v>
      </c>
      <c r="V106" s="2">
        <v>0.93504484320000003</v>
      </c>
      <c r="Y106" s="2">
        <v>8.3618090449999993</v>
      </c>
      <c r="Z106" s="2">
        <v>0.66511315189999998</v>
      </c>
      <c r="AA106" s="2">
        <v>0.99466990499999997</v>
      </c>
      <c r="AB106" s="2">
        <v>0.98170848249999998</v>
      </c>
      <c r="AC106" s="2">
        <v>0.96775177189999995</v>
      </c>
      <c r="AD106" s="2">
        <v>0.8971756528</v>
      </c>
    </row>
    <row r="107" spans="1:30" s="2" customFormat="1" x14ac:dyDescent="0.2">
      <c r="A107" s="2">
        <v>9.33</v>
      </c>
      <c r="B107" s="2">
        <v>0.72591419820000003</v>
      </c>
      <c r="C107" s="2">
        <v>0.93842355909999997</v>
      </c>
      <c r="D107" s="2">
        <v>1.04535387</v>
      </c>
      <c r="E107" s="2">
        <v>0.78314227349999999</v>
      </c>
      <c r="F107" s="2">
        <v>0.81077411990000003</v>
      </c>
      <c r="I107" s="2">
        <v>8.293461508</v>
      </c>
      <c r="J107" s="2">
        <v>0.56584405069999999</v>
      </c>
      <c r="K107" s="2">
        <v>0.9511713825</v>
      </c>
      <c r="L107" s="2">
        <v>0.93889176649999995</v>
      </c>
      <c r="M107" s="2">
        <v>0.7979536545</v>
      </c>
      <c r="N107" s="2">
        <v>0.70913304749999995</v>
      </c>
      <c r="Q107" s="2">
        <v>8.75</v>
      </c>
      <c r="R107" s="2">
        <v>0.73234970210000006</v>
      </c>
      <c r="S107" s="2">
        <v>0.96349426530000004</v>
      </c>
      <c r="T107" s="2">
        <v>1.040076512</v>
      </c>
      <c r="U107" s="2">
        <v>0.94761691510000001</v>
      </c>
      <c r="V107" s="2">
        <v>0.93066633580000002</v>
      </c>
      <c r="Y107" s="2">
        <v>8.4422110549999996</v>
      </c>
      <c r="Z107" s="2">
        <v>0.67759212759999998</v>
      </c>
      <c r="AA107" s="2">
        <v>0.99506591590000004</v>
      </c>
      <c r="AB107" s="2">
        <v>0.98293712960000001</v>
      </c>
      <c r="AC107" s="2">
        <v>0.96981279970000001</v>
      </c>
      <c r="AD107" s="2">
        <v>0.90283959550000004</v>
      </c>
    </row>
    <row r="108" spans="1:30" s="2" customFormat="1" x14ac:dyDescent="0.2">
      <c r="A108" s="2">
        <v>9.42</v>
      </c>
      <c r="B108" s="2">
        <v>0.77289070479999999</v>
      </c>
      <c r="C108" s="2">
        <v>0.94806183909999997</v>
      </c>
      <c r="D108" s="2">
        <v>1.0297212600000001</v>
      </c>
      <c r="E108" s="2">
        <v>0.78982033429999998</v>
      </c>
      <c r="F108" s="2">
        <v>0.82413378169999996</v>
      </c>
      <c r="I108" s="2">
        <v>8.3674672359999995</v>
      </c>
      <c r="J108" s="2">
        <v>0.57704324119999995</v>
      </c>
      <c r="K108" s="2">
        <v>0.95381789640000003</v>
      </c>
      <c r="L108" s="2">
        <v>0.94210039970000004</v>
      </c>
      <c r="M108" s="2">
        <v>0.80600446680000004</v>
      </c>
      <c r="N108" s="2">
        <v>0.71901691810000001</v>
      </c>
      <c r="Q108" s="2">
        <v>8.83</v>
      </c>
      <c r="R108" s="2">
        <v>0.7409675322</v>
      </c>
      <c r="S108" s="2">
        <v>1.014662347</v>
      </c>
      <c r="T108" s="2">
        <v>1.0454682049999999</v>
      </c>
      <c r="U108" s="2">
        <v>0.95358582300000005</v>
      </c>
      <c r="V108" s="2">
        <v>0.95231805479999998</v>
      </c>
      <c r="Y108" s="2">
        <v>8.5226130649999998</v>
      </c>
      <c r="Z108" s="2">
        <v>0.68986453790000002</v>
      </c>
      <c r="AA108" s="2">
        <v>0.99543301289999997</v>
      </c>
      <c r="AB108" s="2">
        <v>0.98408645179999998</v>
      </c>
      <c r="AC108" s="2">
        <v>0.97174990770000003</v>
      </c>
      <c r="AD108" s="2">
        <v>0.90824012060000003</v>
      </c>
    </row>
    <row r="109" spans="1:30" s="2" customFormat="1" x14ac:dyDescent="0.2">
      <c r="A109" s="2">
        <v>9.5</v>
      </c>
      <c r="B109" s="2">
        <v>0.75416751790000003</v>
      </c>
      <c r="C109" s="2">
        <v>0.97608375940000003</v>
      </c>
      <c r="D109" s="2">
        <v>1.0382957610000001</v>
      </c>
      <c r="E109" s="2">
        <v>0.81343115590000004</v>
      </c>
      <c r="F109" s="2">
        <v>0.82465829499999999</v>
      </c>
      <c r="I109" s="2">
        <v>8.4414729650000009</v>
      </c>
      <c r="J109" s="2">
        <v>0.58819630909999998</v>
      </c>
      <c r="K109" s="2">
        <v>0.95633438150000005</v>
      </c>
      <c r="L109" s="2">
        <v>0.94515929840000001</v>
      </c>
      <c r="M109" s="2">
        <v>0.81383775069999997</v>
      </c>
      <c r="N109" s="2">
        <v>0.72872735060000005</v>
      </c>
      <c r="Q109" s="2">
        <v>8.92</v>
      </c>
      <c r="R109" s="2">
        <v>0.72637891919999997</v>
      </c>
      <c r="S109" s="2">
        <v>0.98942720839999998</v>
      </c>
      <c r="T109" s="2">
        <v>1.0558701829999999</v>
      </c>
      <c r="U109" s="2">
        <v>0.95038065380000003</v>
      </c>
      <c r="V109" s="2">
        <v>0.94599111160000005</v>
      </c>
      <c r="Y109" s="2">
        <v>8.6030150750000001</v>
      </c>
      <c r="Z109" s="2">
        <v>0.70191680410000001</v>
      </c>
      <c r="AA109" s="2">
        <v>0.99577324749999996</v>
      </c>
      <c r="AB109" s="2">
        <v>0.98516121999999995</v>
      </c>
      <c r="AC109" s="2">
        <v>0.97356972409999998</v>
      </c>
      <c r="AD109" s="2">
        <v>0.91338494999999997</v>
      </c>
    </row>
    <row r="110" spans="1:30" s="2" customFormat="1" x14ac:dyDescent="0.2">
      <c r="A110" s="2">
        <v>9.58</v>
      </c>
      <c r="B110" s="2">
        <v>0.766762002</v>
      </c>
      <c r="C110" s="2">
        <v>0.97739687649999996</v>
      </c>
      <c r="D110" s="2">
        <v>1.015632611</v>
      </c>
      <c r="E110" s="2">
        <v>0.81760807040000005</v>
      </c>
      <c r="F110" s="2">
        <v>0.83595075750000003</v>
      </c>
      <c r="I110" s="2">
        <v>8.5154786930000004</v>
      </c>
      <c r="J110" s="2">
        <v>0.5992928193</v>
      </c>
      <c r="K110" s="2">
        <v>0.95872607139999999</v>
      </c>
      <c r="L110" s="2">
        <v>0.94807387880000005</v>
      </c>
      <c r="M110" s="2">
        <v>0.82145260649999996</v>
      </c>
      <c r="N110" s="2">
        <v>0.73825818239999996</v>
      </c>
      <c r="Q110" s="2">
        <v>9</v>
      </c>
      <c r="R110" s="2">
        <v>0.75113776590000003</v>
      </c>
      <c r="S110" s="2">
        <v>0.98871671689999996</v>
      </c>
      <c r="T110" s="2">
        <v>1.0576038459999999</v>
      </c>
      <c r="U110" s="2">
        <v>0.92692725990000002</v>
      </c>
      <c r="V110" s="2">
        <v>0.9455094758</v>
      </c>
      <c r="Y110" s="2">
        <v>8.6834170850000003</v>
      </c>
      <c r="Z110" s="2">
        <v>0.71373630909999997</v>
      </c>
      <c r="AA110" s="2">
        <v>0.99608853259999997</v>
      </c>
      <c r="AB110" s="2">
        <v>0.98616595650000005</v>
      </c>
      <c r="AC110" s="2">
        <v>0.97527860909999997</v>
      </c>
      <c r="AD110" s="2">
        <v>0.91828200879999999</v>
      </c>
    </row>
    <row r="111" spans="1:30" s="2" customFormat="1" x14ac:dyDescent="0.2">
      <c r="A111" s="2">
        <v>9.67</v>
      </c>
      <c r="B111" s="2">
        <v>0.75894790599999995</v>
      </c>
      <c r="C111" s="2">
        <v>0.93800336159999997</v>
      </c>
      <c r="D111" s="2">
        <v>1.0116348529999999</v>
      </c>
      <c r="E111" s="2">
        <v>0.83148943269999998</v>
      </c>
      <c r="F111" s="2">
        <v>0.85551201750000005</v>
      </c>
      <c r="I111" s="2">
        <v>8.589484422</v>
      </c>
      <c r="J111" s="2">
        <v>0.61032244270000002</v>
      </c>
      <c r="K111" s="2">
        <v>0.96099808819999999</v>
      </c>
      <c r="L111" s="2">
        <v>0.95084949230000004</v>
      </c>
      <c r="M111" s="2">
        <v>0.82884862270000004</v>
      </c>
      <c r="N111" s="2">
        <v>0.74760375440000004</v>
      </c>
      <c r="Q111" s="2">
        <v>9.08</v>
      </c>
      <c r="R111" s="2">
        <v>0.7506999084</v>
      </c>
      <c r="S111" s="2">
        <v>0.98082518519999995</v>
      </c>
      <c r="T111" s="2">
        <v>1.0872668219999999</v>
      </c>
      <c r="U111" s="2">
        <v>0.95784658690000002</v>
      </c>
      <c r="V111" s="2">
        <v>0.94916552949999999</v>
      </c>
      <c r="Y111" s="2">
        <v>8.7638190950000006</v>
      </c>
      <c r="Z111" s="2">
        <v>0.72531144329999997</v>
      </c>
      <c r="AA111" s="2">
        <v>0.99638065099999995</v>
      </c>
      <c r="AB111" s="2">
        <v>0.98710494360000001</v>
      </c>
      <c r="AC111" s="2">
        <v>0.97688265640000005</v>
      </c>
      <c r="AD111" s="2">
        <v>0.92293937540000004</v>
      </c>
    </row>
    <row r="112" spans="1:30" s="2" customFormat="1" x14ac:dyDescent="0.2">
      <c r="A112" s="2">
        <v>9.75</v>
      </c>
      <c r="B112" s="2">
        <v>0.79504596530000005</v>
      </c>
      <c r="C112" s="2">
        <v>0.87977974650000001</v>
      </c>
      <c r="D112" s="2">
        <v>1.01226898</v>
      </c>
      <c r="E112" s="2">
        <v>0.82593688769999996</v>
      </c>
      <c r="F112" s="2">
        <v>0.87297522449999998</v>
      </c>
      <c r="I112" s="2">
        <v>8.6634901509999995</v>
      </c>
      <c r="J112" s="2">
        <v>0.62127499470000003</v>
      </c>
      <c r="K112" s="2">
        <v>0.96315543540000004</v>
      </c>
      <c r="L112" s="2">
        <v>0.95349141459999998</v>
      </c>
      <c r="M112" s="2">
        <v>0.8360258599</v>
      </c>
      <c r="N112" s="2">
        <v>0.75675892099999997</v>
      </c>
      <c r="Q112" s="2">
        <v>9.17</v>
      </c>
      <c r="R112" s="2">
        <v>0.75026205099999999</v>
      </c>
      <c r="S112" s="2">
        <v>0.98773979089999997</v>
      </c>
      <c r="T112" s="2">
        <v>1.062804836</v>
      </c>
      <c r="U112" s="2">
        <v>0.94953617810000002</v>
      </c>
      <c r="V112" s="2">
        <v>0.94892471160000003</v>
      </c>
      <c r="Y112" s="2">
        <v>8.8442211060000009</v>
      </c>
      <c r="Z112" s="2">
        <v>0.73663164280000004</v>
      </c>
      <c r="AA112" s="2">
        <v>0.99665126370000001</v>
      </c>
      <c r="AB112" s="2">
        <v>0.98798223259999995</v>
      </c>
      <c r="AC112" s="2">
        <v>0.97838769589999997</v>
      </c>
      <c r="AD112" s="2">
        <v>0.92736523459999998</v>
      </c>
    </row>
    <row r="113" spans="1:30" s="2" customFormat="1" x14ac:dyDescent="0.2">
      <c r="A113" s="2">
        <v>9.83</v>
      </c>
      <c r="B113" s="2">
        <v>0.76302349339999997</v>
      </c>
      <c r="C113" s="2">
        <v>0.9323044331</v>
      </c>
      <c r="D113" s="2">
        <v>1.0444164650000001</v>
      </c>
      <c r="E113" s="2">
        <v>0.78509316770000004</v>
      </c>
      <c r="F113" s="2">
        <v>0.85498750420000003</v>
      </c>
      <c r="I113" s="2">
        <v>8.7374958790000008</v>
      </c>
      <c r="J113" s="2">
        <v>0.63214047100000004</v>
      </c>
      <c r="K113" s="2">
        <v>0.96520299249999997</v>
      </c>
      <c r="L113" s="2">
        <v>0.95600483479999998</v>
      </c>
      <c r="M113" s="2">
        <v>0.84298483229999999</v>
      </c>
      <c r="N113" s="2">
        <v>0.7657190572</v>
      </c>
      <c r="Q113" s="2">
        <v>9.25</v>
      </c>
      <c r="R113" s="2">
        <v>0.76087014210000004</v>
      </c>
      <c r="S113" s="2">
        <v>0.97602936699999998</v>
      </c>
      <c r="T113" s="2">
        <v>1.0741603289999999</v>
      </c>
      <c r="U113" s="2">
        <v>0.94846139080000003</v>
      </c>
      <c r="V113" s="2">
        <v>0.93261477159999995</v>
      </c>
      <c r="Y113" s="2">
        <v>8.9246231159999994</v>
      </c>
      <c r="Z113" s="2">
        <v>0.74768741679999995</v>
      </c>
      <c r="AA113" s="2">
        <v>0.99690191750000001</v>
      </c>
      <c r="AB113" s="2">
        <v>0.98880165279999999</v>
      </c>
      <c r="AC113" s="2">
        <v>0.97979929700000001</v>
      </c>
      <c r="AD113" s="2">
        <v>0.93156783389999998</v>
      </c>
    </row>
    <row r="114" spans="1:30" s="2" customFormat="1" x14ac:dyDescent="0.2">
      <c r="A114" s="2">
        <v>9.92</v>
      </c>
      <c r="B114" s="2">
        <v>0.79912155259999995</v>
      </c>
      <c r="C114" s="2">
        <v>0.99226136279999999</v>
      </c>
      <c r="D114" s="2">
        <v>1.0343255739999999</v>
      </c>
      <c r="E114" s="2">
        <v>0.79842427780000003</v>
      </c>
      <c r="F114" s="2">
        <v>0.86526179380000001</v>
      </c>
      <c r="I114" s="2">
        <v>8.8115016080000004</v>
      </c>
      <c r="J114" s="2">
        <v>0.64290908469999997</v>
      </c>
      <c r="K114" s="2">
        <v>0.96714551029999996</v>
      </c>
      <c r="L114" s="2">
        <v>0.95839484679999998</v>
      </c>
      <c r="M114" s="2">
        <v>0.84972648760000002</v>
      </c>
      <c r="N114" s="2">
        <v>0.77448006290000004</v>
      </c>
      <c r="Q114" s="2">
        <v>9.33</v>
      </c>
      <c r="R114" s="2">
        <v>0.75844202370000002</v>
      </c>
      <c r="S114" s="2">
        <v>0.99309385260000005</v>
      </c>
      <c r="T114" s="2">
        <v>1.059528212</v>
      </c>
      <c r="U114" s="2">
        <v>0.95613844280000004</v>
      </c>
      <c r="V114" s="2">
        <v>0.95744090839999996</v>
      </c>
      <c r="Y114" s="2">
        <v>9.0050251259999996</v>
      </c>
      <c r="Z114" s="2">
        <v>0.75847036720000005</v>
      </c>
      <c r="AA114" s="2">
        <v>0.99713405200000005</v>
      </c>
      <c r="AB114" s="2">
        <v>0.98956682039999999</v>
      </c>
      <c r="AC114" s="2">
        <v>0.98112277400000003</v>
      </c>
      <c r="AD114" s="2">
        <v>0.93555544280000003</v>
      </c>
    </row>
    <row r="115" spans="1:30" s="2" customFormat="1" x14ac:dyDescent="0.2">
      <c r="A115" s="2">
        <v>10</v>
      </c>
      <c r="B115" s="2">
        <v>0.83249233909999998</v>
      </c>
      <c r="C115" s="2">
        <v>0.99664717420000004</v>
      </c>
      <c r="D115" s="2">
        <v>1.043203353</v>
      </c>
      <c r="E115" s="2">
        <v>0.7981491517</v>
      </c>
      <c r="F115" s="2">
        <v>0.86526179380000001</v>
      </c>
      <c r="I115" s="2">
        <v>8.8855073369999999</v>
      </c>
      <c r="J115" s="2">
        <v>0.6535713004</v>
      </c>
      <c r="K115" s="2">
        <v>0.96898760669999995</v>
      </c>
      <c r="L115" s="2">
        <v>0.9606664412</v>
      </c>
      <c r="M115" s="2">
        <v>0.85625218609999998</v>
      </c>
      <c r="N115" s="2">
        <v>0.78303836400000004</v>
      </c>
      <c r="Q115" s="2">
        <v>9.42</v>
      </c>
      <c r="R115" s="2">
        <v>0.78011596589999999</v>
      </c>
      <c r="S115" s="2">
        <v>0.98407314680000002</v>
      </c>
      <c r="T115" s="2">
        <v>1.0681965280000001</v>
      </c>
      <c r="U115" s="2">
        <v>0.96233766229999995</v>
      </c>
      <c r="V115" s="2">
        <v>0.94940634739999996</v>
      </c>
      <c r="Y115" s="2">
        <v>9.0854271359999998</v>
      </c>
      <c r="Z115" s="2">
        <v>0.76897319740000003</v>
      </c>
      <c r="AA115" s="2">
        <v>0.99734900699999995</v>
      </c>
      <c r="AB115" s="2">
        <v>0.99028114820000002</v>
      </c>
      <c r="AC115" s="2">
        <v>0.98236319049999998</v>
      </c>
      <c r="AD115" s="2">
        <v>0.93933631689999997</v>
      </c>
    </row>
    <row r="116" spans="1:30" s="2" customFormat="1" x14ac:dyDescent="0.2">
      <c r="A116" s="2">
        <v>10.08</v>
      </c>
      <c r="B116" s="2">
        <v>0.79811031659999998</v>
      </c>
      <c r="C116" s="2">
        <v>0.96074655090000005</v>
      </c>
      <c r="D116" s="2">
        <v>1.0790453170000001</v>
      </c>
      <c r="E116" s="2">
        <v>0.81983409060000001</v>
      </c>
      <c r="F116" s="2">
        <v>0.87041436549999995</v>
      </c>
      <c r="I116" s="2">
        <v>8.9595130649999994</v>
      </c>
      <c r="J116" s="2">
        <v>0.66411786839999998</v>
      </c>
      <c r="K116" s="2">
        <v>0.97073376420000002</v>
      </c>
      <c r="L116" s="2">
        <v>0.96282449810000004</v>
      </c>
      <c r="M116" s="2">
        <v>0.86256367860000005</v>
      </c>
      <c r="N116" s="2">
        <v>0.79139091080000001</v>
      </c>
      <c r="Q116" s="2">
        <v>9.5</v>
      </c>
      <c r="R116" s="2">
        <v>0.77989703720000003</v>
      </c>
      <c r="S116" s="2">
        <v>0.9987270359</v>
      </c>
      <c r="T116" s="2">
        <v>1.0695487850000001</v>
      </c>
      <c r="U116" s="2">
        <v>0.98962958219999997</v>
      </c>
      <c r="V116" s="2">
        <v>0.94332022209999999</v>
      </c>
      <c r="Y116" s="2">
        <v>9.1658291460000001</v>
      </c>
      <c r="Z116" s="2">
        <v>0.77918971370000001</v>
      </c>
      <c r="AA116" s="2">
        <v>0.99754802860000003</v>
      </c>
      <c r="AB116" s="2">
        <v>0.99094785379999994</v>
      </c>
      <c r="AC116" s="2">
        <v>0.9835253665</v>
      </c>
      <c r="AD116" s="2">
        <v>0.94291866300000005</v>
      </c>
    </row>
    <row r="117" spans="1:30" s="2" customFormat="1" x14ac:dyDescent="0.2">
      <c r="A117" s="2">
        <v>10.17</v>
      </c>
      <c r="B117" s="2">
        <v>0.83043922370000001</v>
      </c>
      <c r="C117" s="2">
        <v>0.98175642549999997</v>
      </c>
      <c r="D117" s="2">
        <v>1.030327816</v>
      </c>
      <c r="E117" s="2">
        <v>0.81453166030000002</v>
      </c>
      <c r="F117" s="2">
        <v>0.87248156489999995</v>
      </c>
      <c r="I117" s="2">
        <v>9.0335187940000008</v>
      </c>
      <c r="J117" s="2">
        <v>0.67453985620000001</v>
      </c>
      <c r="K117" s="2">
        <v>0.97238832770000005</v>
      </c>
      <c r="L117" s="2">
        <v>0.96487378130000001</v>
      </c>
      <c r="M117" s="2">
        <v>0.86866308270000003</v>
      </c>
      <c r="N117" s="2">
        <v>0.79953517399999996</v>
      </c>
      <c r="Q117" s="2">
        <v>9.58</v>
      </c>
      <c r="R117" s="2">
        <v>0.78674353500000005</v>
      </c>
      <c r="S117" s="2">
        <v>0.9908355043</v>
      </c>
      <c r="T117" s="2">
        <v>1.079552021</v>
      </c>
      <c r="U117" s="2">
        <v>0.94654212780000002</v>
      </c>
      <c r="V117" s="2">
        <v>0.97348813789999999</v>
      </c>
      <c r="Y117" s="2">
        <v>9.2462311560000003</v>
      </c>
      <c r="Z117" s="2">
        <v>0.78911481729999999</v>
      </c>
      <c r="AA117" s="2">
        <v>0.99773227549999999</v>
      </c>
      <c r="AB117" s="2">
        <v>0.99156996909999995</v>
      </c>
      <c r="AC117" s="2">
        <v>0.98461388419999996</v>
      </c>
      <c r="AD117" s="2">
        <v>0.94631061000000005</v>
      </c>
    </row>
    <row r="118" spans="1:30" s="2" customFormat="1" x14ac:dyDescent="0.2">
      <c r="A118" s="2">
        <v>10.25</v>
      </c>
      <c r="B118" s="2">
        <v>0.84576098060000005</v>
      </c>
      <c r="C118" s="2">
        <v>0.95901323620000001</v>
      </c>
      <c r="D118" s="2">
        <v>1.032781612</v>
      </c>
      <c r="E118" s="2">
        <v>0.82038434280000005</v>
      </c>
      <c r="F118" s="2">
        <v>0.88482305390000004</v>
      </c>
      <c r="I118" s="2">
        <v>9.1075245230000004</v>
      </c>
      <c r="J118" s="2">
        <v>0.684828679</v>
      </c>
      <c r="K118" s="2">
        <v>0.97395550249999996</v>
      </c>
      <c r="L118" s="2">
        <v>0.96681893379999995</v>
      </c>
      <c r="M118" s="2">
        <v>0.87455285940000005</v>
      </c>
      <c r="N118" s="2">
        <v>0.80746913799999998</v>
      </c>
      <c r="Q118" s="2">
        <v>9.67</v>
      </c>
      <c r="R118" s="2">
        <v>0.78851486719999997</v>
      </c>
      <c r="S118" s="2">
        <v>0.98773979089999997</v>
      </c>
      <c r="T118" s="2">
        <v>1.097668801</v>
      </c>
      <c r="U118" s="2">
        <v>0.95421917980000004</v>
      </c>
      <c r="V118" s="2">
        <v>0.97033561260000001</v>
      </c>
      <c r="Y118" s="2">
        <v>9.3266331660000006</v>
      </c>
      <c r="Z118" s="2">
        <v>0.79874448809999998</v>
      </c>
      <c r="AA118" s="2">
        <v>0.99790282490000004</v>
      </c>
      <c r="AB118" s="2">
        <v>0.99215034869999996</v>
      </c>
      <c r="AC118" s="2">
        <v>0.98563309580000003</v>
      </c>
      <c r="AD118" s="2">
        <v>0.94952018100000002</v>
      </c>
    </row>
    <row r="119" spans="1:30" s="2" customFormat="1" x14ac:dyDescent="0.2">
      <c r="A119" s="2">
        <v>10.33</v>
      </c>
      <c r="B119" s="2">
        <v>0.81784473950000003</v>
      </c>
      <c r="C119" s="2">
        <v>0.90078962110000005</v>
      </c>
      <c r="D119" s="2">
        <v>1.0312376510000001</v>
      </c>
      <c r="E119" s="2">
        <v>0.82093459499999999</v>
      </c>
      <c r="F119" s="2">
        <v>0.86988985220000004</v>
      </c>
      <c r="I119" s="2">
        <v>9.1815302509999999</v>
      </c>
      <c r="J119" s="2">
        <v>0.69497612760000005</v>
      </c>
      <c r="K119" s="2">
        <v>0.97543935420000005</v>
      </c>
      <c r="L119" s="2">
        <v>0.96866447280000001</v>
      </c>
      <c r="M119" s="2">
        <v>0.88023578889999998</v>
      </c>
      <c r="N119" s="2">
        <v>0.81519129130000001</v>
      </c>
      <c r="Q119" s="2">
        <v>9.75</v>
      </c>
      <c r="R119" s="2">
        <v>0.79581912509999997</v>
      </c>
      <c r="S119" s="2">
        <v>0.97476063199999996</v>
      </c>
      <c r="T119" s="2">
        <v>1.070883706</v>
      </c>
      <c r="U119" s="2">
        <v>0.96594587679999999</v>
      </c>
      <c r="V119" s="2">
        <v>0.97324732000000003</v>
      </c>
      <c r="Y119" s="2">
        <v>9.4070351760000008</v>
      </c>
      <c r="Z119" s="2">
        <v>0.80807576150000004</v>
      </c>
      <c r="AA119" s="2">
        <v>0.99806067769999995</v>
      </c>
      <c r="AB119" s="2">
        <v>0.99269167879999998</v>
      </c>
      <c r="AC119" s="2">
        <v>0.9865871302</v>
      </c>
      <c r="AD119" s="2">
        <v>0.95255526970000004</v>
      </c>
    </row>
    <row r="120" spans="1:30" s="2" customFormat="1" x14ac:dyDescent="0.2">
      <c r="A120" s="2">
        <v>10.42</v>
      </c>
      <c r="B120" s="2">
        <v>0.83249233909999998</v>
      </c>
      <c r="C120" s="2">
        <v>0.96862525389999998</v>
      </c>
      <c r="D120" s="2">
        <v>1.0107250189999999</v>
      </c>
      <c r="E120" s="2">
        <v>0.83233982240000004</v>
      </c>
      <c r="F120" s="2">
        <v>0.87556693720000001</v>
      </c>
      <c r="I120" s="2">
        <v>9.2555359799999994</v>
      </c>
      <c r="J120" s="2">
        <v>0.70497439429999997</v>
      </c>
      <c r="K120" s="2">
        <v>0.97684380800000004</v>
      </c>
      <c r="L120" s="2">
        <v>0.97041478719999996</v>
      </c>
      <c r="M120" s="2">
        <v>0.88571494529999995</v>
      </c>
      <c r="N120" s="2">
        <v>0.82270061510000003</v>
      </c>
      <c r="Q120" s="2">
        <v>9.83</v>
      </c>
      <c r="R120" s="2">
        <v>0.79116191440000005</v>
      </c>
      <c r="S120" s="2">
        <v>0.99535220079999998</v>
      </c>
      <c r="T120" s="2">
        <v>1.075703289</v>
      </c>
      <c r="U120" s="2">
        <v>0.98855479499999999</v>
      </c>
      <c r="V120" s="2">
        <v>0.991965439</v>
      </c>
      <c r="Y120" s="2">
        <v>9.4874371859999993</v>
      </c>
      <c r="Z120" s="2">
        <v>0.81710669810000003</v>
      </c>
      <c r="AA120" s="2">
        <v>0.99820676360000005</v>
      </c>
      <c r="AB120" s="2">
        <v>0.99319648530000004</v>
      </c>
      <c r="AC120" s="2">
        <v>0.98747990139999997</v>
      </c>
      <c r="AD120" s="2">
        <v>0.95542361929999997</v>
      </c>
    </row>
    <row r="121" spans="1:30" s="2" customFormat="1" x14ac:dyDescent="0.2">
      <c r="A121" s="2">
        <v>10.5</v>
      </c>
      <c r="B121" s="2">
        <v>0.84949948929999997</v>
      </c>
      <c r="C121" s="2">
        <v>1.0172105890000001</v>
      </c>
      <c r="D121" s="2">
        <v>1.045960427</v>
      </c>
      <c r="E121" s="2">
        <v>0.86595522950000003</v>
      </c>
      <c r="F121" s="2">
        <v>0.88121316839999997</v>
      </c>
      <c r="I121" s="2">
        <v>9.3295417090000008</v>
      </c>
      <c r="J121" s="2">
        <v>0.71481609599999996</v>
      </c>
      <c r="K121" s="2">
        <v>0.97817264920000002</v>
      </c>
      <c r="L121" s="2">
        <v>0.97207413470000004</v>
      </c>
      <c r="M121" s="2">
        <v>0.89099367259999995</v>
      </c>
      <c r="N121" s="2">
        <v>0.82999656960000001</v>
      </c>
      <c r="Q121" s="2">
        <v>9.92</v>
      </c>
      <c r="R121" s="2">
        <v>0.80708400229999999</v>
      </c>
      <c r="S121" s="2">
        <v>0.95178384140000005</v>
      </c>
      <c r="T121" s="2">
        <v>1.076674141</v>
      </c>
      <c r="U121" s="2">
        <v>0.99068517690000002</v>
      </c>
      <c r="V121" s="2">
        <v>0.9902797136</v>
      </c>
      <c r="Y121" s="2">
        <v>9.5678391959999995</v>
      </c>
      <c r="Z121" s="2">
        <v>0.82583634660000005</v>
      </c>
      <c r="AA121" s="2">
        <v>0.99834194629999995</v>
      </c>
      <c r="AB121" s="2">
        <v>0.99366714209999996</v>
      </c>
      <c r="AC121" s="2">
        <v>0.98831511549999995</v>
      </c>
      <c r="AD121" s="2">
        <v>0.95813280420000002</v>
      </c>
    </row>
    <row r="122" spans="1:30" s="2" customFormat="1" x14ac:dyDescent="0.2">
      <c r="A122" s="2">
        <v>10.58</v>
      </c>
      <c r="B122" s="2">
        <v>0.82875383039999995</v>
      </c>
      <c r="C122" s="2">
        <v>1.001453183</v>
      </c>
      <c r="D122" s="2">
        <v>1.0674104639999999</v>
      </c>
      <c r="E122" s="2">
        <v>0.84011838760000002</v>
      </c>
      <c r="F122" s="2">
        <v>0.8925364845</v>
      </c>
      <c r="I122" s="2">
        <v>9.4035474370000003</v>
      </c>
      <c r="J122" s="2">
        <v>0.7244942956</v>
      </c>
      <c r="K122" s="2">
        <v>0.97942952419999996</v>
      </c>
      <c r="L122" s="2">
        <v>0.97364664040000004</v>
      </c>
      <c r="M122" s="2">
        <v>0.89607555959999996</v>
      </c>
      <c r="N122" s="2">
        <v>0.83707907859999997</v>
      </c>
      <c r="Q122" s="2">
        <v>10</v>
      </c>
      <c r="R122" s="2">
        <v>0.81594066369999996</v>
      </c>
      <c r="S122" s="2">
        <v>0.96490256119999995</v>
      </c>
      <c r="T122" s="2">
        <v>1.0462310159999999</v>
      </c>
      <c r="U122" s="2">
        <v>1.0222570529999999</v>
      </c>
      <c r="V122" s="2">
        <v>0.98296760630000002</v>
      </c>
      <c r="Y122" s="2">
        <v>9.6482412059999998</v>
      </c>
      <c r="Z122" s="2">
        <v>0.83426470220000004</v>
      </c>
      <c r="AA122" s="2">
        <v>0.99846702750000005</v>
      </c>
      <c r="AB122" s="2">
        <v>0.9941058787</v>
      </c>
      <c r="AC122" s="2">
        <v>0.98909627950000001</v>
      </c>
      <c r="AD122" s="2">
        <v>0.96069021509999997</v>
      </c>
    </row>
    <row r="123" spans="1:30" s="2" customFormat="1" x14ac:dyDescent="0.2">
      <c r="A123" s="2">
        <v>10.67</v>
      </c>
      <c r="B123" s="2">
        <v>0.83077630229999999</v>
      </c>
      <c r="C123" s="2">
        <v>1.022463058</v>
      </c>
      <c r="D123" s="2">
        <v>1.0358419649999999</v>
      </c>
      <c r="E123" s="2">
        <v>0.8534494977</v>
      </c>
      <c r="F123" s="2">
        <v>0.89355465739999995</v>
      </c>
      <c r="I123" s="2">
        <v>9.4775531659999999</v>
      </c>
      <c r="J123" s="2">
        <v>0.73400251940000005</v>
      </c>
      <c r="K123" s="2">
        <v>0.98061794170000005</v>
      </c>
      <c r="L123" s="2">
        <v>0.9751362952</v>
      </c>
      <c r="M123" s="2">
        <v>0.90096441559999996</v>
      </c>
      <c r="N123" s="2">
        <v>0.8439485122</v>
      </c>
      <c r="Q123" s="2">
        <v>10.08</v>
      </c>
      <c r="R123" s="2">
        <v>0.80708400229999999</v>
      </c>
      <c r="S123" s="2">
        <v>0.95883800789999996</v>
      </c>
      <c r="T123" s="2">
        <v>1.050079749</v>
      </c>
      <c r="U123" s="2">
        <v>0.99880365940000004</v>
      </c>
      <c r="V123" s="2">
        <v>1.0021892539999999</v>
      </c>
      <c r="Y123" s="2">
        <v>9.728643216</v>
      </c>
      <c r="Z123" s="2">
        <v>0.84239265959999998</v>
      </c>
      <c r="AA123" s="2">
        <v>0.99858275149999998</v>
      </c>
      <c r="AB123" s="2">
        <v>0.99451478839999996</v>
      </c>
      <c r="AC123" s="2">
        <v>0.98982670900000003</v>
      </c>
      <c r="AD123" s="2">
        <v>0.9631030451</v>
      </c>
    </row>
    <row r="124" spans="1:30" s="2" customFormat="1" x14ac:dyDescent="0.2">
      <c r="A124" s="2">
        <v>10.75</v>
      </c>
      <c r="B124" s="2">
        <v>0.84101123600000005</v>
      </c>
      <c r="C124" s="2">
        <v>0.9725646054</v>
      </c>
      <c r="D124" s="2">
        <v>1.0291147030000001</v>
      </c>
      <c r="E124" s="2">
        <v>0.86372920919999996</v>
      </c>
      <c r="F124" s="2">
        <v>0.89046928510000001</v>
      </c>
      <c r="I124" s="2">
        <v>9.5515588939999994</v>
      </c>
      <c r="J124" s="2">
        <v>0.74333477319999997</v>
      </c>
      <c r="K124" s="2">
        <v>0.98174127420000001</v>
      </c>
      <c r="L124" s="2">
        <v>0.97654695579999995</v>
      </c>
      <c r="M124" s="2">
        <v>0.9056642466</v>
      </c>
      <c r="N124" s="2">
        <v>0.85060566739999999</v>
      </c>
      <c r="Q124" s="2">
        <v>10.17</v>
      </c>
      <c r="R124" s="2">
        <v>0.81902556820000005</v>
      </c>
      <c r="S124" s="2">
        <v>0.9830835335</v>
      </c>
      <c r="T124" s="2">
        <v>1.0633769449999999</v>
      </c>
      <c r="U124" s="2">
        <v>1.0128718569999999</v>
      </c>
      <c r="V124" s="2">
        <v>1.002670889</v>
      </c>
      <c r="Y124" s="2">
        <v>9.8090452260000003</v>
      </c>
      <c r="Z124" s="2">
        <v>0.85022196189999999</v>
      </c>
      <c r="AA124" s="2">
        <v>0.99868980890000003</v>
      </c>
      <c r="AB124" s="2">
        <v>0.99489583500000001</v>
      </c>
      <c r="AC124" s="2">
        <v>0.99050953580000001</v>
      </c>
      <c r="AD124" s="2">
        <v>0.96537827990000002</v>
      </c>
    </row>
    <row r="125" spans="1:30" s="2" customFormat="1" x14ac:dyDescent="0.2">
      <c r="A125" s="2">
        <v>10.83</v>
      </c>
      <c r="B125" s="2">
        <v>0.85835546480000002</v>
      </c>
      <c r="C125" s="2">
        <v>0.98133622799999998</v>
      </c>
      <c r="D125" s="2">
        <v>1.0245103900000001</v>
      </c>
      <c r="E125" s="2">
        <v>0.86345408310000005</v>
      </c>
      <c r="F125" s="2">
        <v>0.91360957700000001</v>
      </c>
      <c r="I125" s="2">
        <v>9.6255646230000007</v>
      </c>
      <c r="J125" s="2">
        <v>0.75248555419999996</v>
      </c>
      <c r="K125" s="2">
        <v>0.98280276040000003</v>
      </c>
      <c r="L125" s="2">
        <v>0.97788234429999998</v>
      </c>
      <c r="M125" s="2">
        <v>0.91017923089999997</v>
      </c>
      <c r="N125" s="2">
        <v>0.8570517486</v>
      </c>
      <c r="Q125" s="2">
        <v>10.25</v>
      </c>
      <c r="R125" s="2">
        <v>0.83538551360000002</v>
      </c>
      <c r="S125" s="2">
        <v>0.96983794030000003</v>
      </c>
      <c r="T125" s="2">
        <v>1.0367998890000001</v>
      </c>
      <c r="U125" s="2">
        <v>1.005405924</v>
      </c>
      <c r="V125" s="2">
        <v>1.009238651</v>
      </c>
      <c r="Y125" s="2">
        <v>9.8894472360000005</v>
      </c>
      <c r="Z125" s="2">
        <v>0.85775514689999999</v>
      </c>
      <c r="AA125" s="2">
        <v>0.99878884050000005</v>
      </c>
      <c r="AB125" s="2">
        <v>0.99525086019999998</v>
      </c>
      <c r="AC125" s="2">
        <v>0.99114771639999999</v>
      </c>
      <c r="AD125" s="2">
        <v>0.96752268900000005</v>
      </c>
    </row>
    <row r="126" spans="1:30" s="2" customFormat="1" x14ac:dyDescent="0.2">
      <c r="A126" s="2">
        <v>10.92</v>
      </c>
      <c r="B126" s="2">
        <v>0.8648212462</v>
      </c>
      <c r="C126" s="2">
        <v>0.9852755795</v>
      </c>
      <c r="D126" s="2">
        <v>1.075984965</v>
      </c>
      <c r="E126" s="2">
        <v>0.8709575222</v>
      </c>
      <c r="F126" s="2">
        <v>0.93057912440000001</v>
      </c>
      <c r="I126" s="2">
        <v>9.6995703520000003</v>
      </c>
      <c r="J126" s="2">
        <v>0.76144986120000002</v>
      </c>
      <c r="K126" s="2">
        <v>0.98380550730000005</v>
      </c>
      <c r="L126" s="2">
        <v>0.97914604910000003</v>
      </c>
      <c r="M126" s="2">
        <v>0.91451369699999996</v>
      </c>
      <c r="N126" s="2">
        <v>0.86328834610000005</v>
      </c>
      <c r="Q126" s="2">
        <v>10.33</v>
      </c>
      <c r="R126" s="2">
        <v>0.81814985340000002</v>
      </c>
      <c r="S126" s="2">
        <v>1.008458233</v>
      </c>
      <c r="T126" s="2">
        <v>1.08841104</v>
      </c>
      <c r="U126" s="2">
        <v>1.020971147</v>
      </c>
      <c r="V126" s="2">
        <v>0.99586231049999996</v>
      </c>
      <c r="Y126" s="2">
        <v>9.9698492460000008</v>
      </c>
      <c r="Z126" s="2">
        <v>0.86499549050000002</v>
      </c>
      <c r="AA126" s="2">
        <v>0.99888044070000004</v>
      </c>
      <c r="AB126" s="2">
        <v>0.99558159040000005</v>
      </c>
      <c r="AC126" s="2">
        <v>0.99174403970000002</v>
      </c>
      <c r="AD126" s="2">
        <v>0.96954281919999996</v>
      </c>
    </row>
    <row r="127" spans="1:30" s="2" customFormat="1" x14ac:dyDescent="0.2">
      <c r="A127" s="2">
        <v>11</v>
      </c>
      <c r="B127" s="2">
        <v>0.84815117470000001</v>
      </c>
      <c r="C127" s="2">
        <v>0.97301106520000002</v>
      </c>
      <c r="D127" s="2">
        <v>1.0477800960000001</v>
      </c>
      <c r="E127" s="2">
        <v>0.84567093250000003</v>
      </c>
      <c r="F127" s="2">
        <v>0.90179260130000005</v>
      </c>
      <c r="I127" s="2">
        <v>9.7735760799999998</v>
      </c>
      <c r="J127" s="2">
        <v>0.77022320079999995</v>
      </c>
      <c r="K127" s="2">
        <v>0.98475249310000001</v>
      </c>
      <c r="L127" s="2">
        <v>0.98034152590000001</v>
      </c>
      <c r="M127" s="2">
        <v>0.91867210109999997</v>
      </c>
      <c r="N127" s="2">
        <v>0.86931741350000002</v>
      </c>
      <c r="Q127" s="2">
        <v>10.42</v>
      </c>
      <c r="R127" s="2">
        <v>0.82632982610000005</v>
      </c>
      <c r="S127" s="2">
        <v>1.00493115</v>
      </c>
      <c r="T127" s="2">
        <v>1.0913062570000001</v>
      </c>
      <c r="U127" s="2">
        <v>1.015002239</v>
      </c>
      <c r="V127" s="2">
        <v>1.0007224539999999</v>
      </c>
      <c r="Y127" s="2">
        <v>10.05025126</v>
      </c>
      <c r="Z127" s="2">
        <v>0.87194694849999999</v>
      </c>
      <c r="AA127" s="2">
        <v>0.99896516079999997</v>
      </c>
      <c r="AB127" s="2">
        <v>0.99588964319999995</v>
      </c>
      <c r="AC127" s="2">
        <v>0.99230113460000002</v>
      </c>
      <c r="AD127" s="2">
        <v>0.97144499019999997</v>
      </c>
    </row>
    <row r="128" spans="1:30" s="2" customFormat="1" x14ac:dyDescent="0.2">
      <c r="A128" s="2">
        <v>11.08</v>
      </c>
      <c r="B128" s="2">
        <v>0.85256384070000002</v>
      </c>
      <c r="C128" s="2">
        <v>0.99578051680000002</v>
      </c>
      <c r="D128" s="2">
        <v>1.059745798</v>
      </c>
      <c r="E128" s="2">
        <v>0.86317895700000002</v>
      </c>
      <c r="F128" s="2">
        <v>0.91206689090000004</v>
      </c>
      <c r="I128" s="2">
        <v>9.8475818089999994</v>
      </c>
      <c r="J128" s="2">
        <v>0.77880159189999998</v>
      </c>
      <c r="K128" s="2">
        <v>0.98564656949999996</v>
      </c>
      <c r="L128" s="2">
        <v>0.98147209889999998</v>
      </c>
      <c r="M128" s="2">
        <v>0.92265900519999999</v>
      </c>
      <c r="N128" s="2">
        <v>0.87514124510000002</v>
      </c>
      <c r="Q128" s="2">
        <v>10.5</v>
      </c>
      <c r="R128" s="2">
        <v>0.83538551360000002</v>
      </c>
      <c r="S128" s="2">
        <v>1.0135331729999999</v>
      </c>
      <c r="T128" s="2">
        <v>1.0581759550000001</v>
      </c>
      <c r="U128" s="2">
        <v>1.038033395</v>
      </c>
      <c r="V128" s="2">
        <v>1.0299270979999999</v>
      </c>
      <c r="Y128" s="2">
        <v>10.13065327</v>
      </c>
      <c r="Z128" s="2">
        <v>0.87861409739999996</v>
      </c>
      <c r="AA128" s="2">
        <v>0.99904351179999995</v>
      </c>
      <c r="AB128" s="2">
        <v>0.99617653350000002</v>
      </c>
      <c r="AC128" s="2">
        <v>0.99282147779999996</v>
      </c>
      <c r="AD128" s="2">
        <v>0.9732352917</v>
      </c>
    </row>
    <row r="129" spans="1:30" s="2" customFormat="1" x14ac:dyDescent="0.2">
      <c r="A129" s="2">
        <v>11.17</v>
      </c>
      <c r="B129" s="2">
        <v>0.87539325840000004</v>
      </c>
      <c r="C129" s="2">
        <v>1.006705652</v>
      </c>
      <c r="D129" s="2">
        <v>1.0101184620000001</v>
      </c>
      <c r="E129" s="2">
        <v>0.86595522950000003</v>
      </c>
      <c r="F129" s="2">
        <v>0.91308506369999998</v>
      </c>
      <c r="I129" s="2">
        <v>9.9215875380000007</v>
      </c>
      <c r="J129" s="2">
        <v>0.78718156650000004</v>
      </c>
      <c r="K129" s="2">
        <v>0.98649046539999996</v>
      </c>
      <c r="L129" s="2">
        <v>0.98254096260000001</v>
      </c>
      <c r="M129" s="2">
        <v>0.92647905740000003</v>
      </c>
      <c r="N129" s="2">
        <v>0.88076245239999995</v>
      </c>
      <c r="Q129" s="2">
        <v>10.58</v>
      </c>
      <c r="R129" s="2">
        <v>0.82875794449999995</v>
      </c>
      <c r="S129" s="2">
        <v>1.0011249449999999</v>
      </c>
      <c r="T129" s="2">
        <v>1.071854557</v>
      </c>
      <c r="U129" s="2">
        <v>1.0196852409999999</v>
      </c>
      <c r="V129" s="2">
        <v>1.025307773</v>
      </c>
      <c r="Y129" s="2">
        <v>10.21105528</v>
      </c>
      <c r="Z129" s="2">
        <v>0.88500207509999995</v>
      </c>
      <c r="AA129" s="2">
        <v>0.99911596759999999</v>
      </c>
      <c r="AB129" s="2">
        <v>0.99644367950000001</v>
      </c>
      <c r="AC129" s="2">
        <v>0.99330740110000004</v>
      </c>
      <c r="AD129" s="2">
        <v>0.97491958150000002</v>
      </c>
    </row>
    <row r="130" spans="1:30" s="2" customFormat="1" x14ac:dyDescent="0.2">
      <c r="A130" s="2">
        <v>11.25</v>
      </c>
      <c r="B130" s="2">
        <v>0.86381001020000003</v>
      </c>
      <c r="C130" s="2">
        <v>0.99357448000000004</v>
      </c>
      <c r="D130" s="2">
        <v>1.002757074</v>
      </c>
      <c r="E130" s="2">
        <v>0.86928175409999997</v>
      </c>
      <c r="F130" s="2">
        <v>0.94344512670000003</v>
      </c>
      <c r="I130" s="2">
        <v>9.9955932660000002</v>
      </c>
      <c r="J130" s="2">
        <v>0.79536016789999997</v>
      </c>
      <c r="K130" s="2">
        <v>0.98728678969999994</v>
      </c>
      <c r="L130" s="2">
        <v>0.98355118409999998</v>
      </c>
      <c r="M130" s="2">
        <v>0.93013697149999996</v>
      </c>
      <c r="N130" s="2">
        <v>0.88618394010000001</v>
      </c>
      <c r="Q130" s="2">
        <v>10.67</v>
      </c>
      <c r="R130" s="2">
        <v>0.8455756498</v>
      </c>
      <c r="S130" s="2">
        <v>1.0029646109999999</v>
      </c>
      <c r="T130" s="2">
        <v>1.0612618760000001</v>
      </c>
      <c r="U130" s="2">
        <v>1.028225961</v>
      </c>
      <c r="V130" s="2">
        <v>1.042821802</v>
      </c>
      <c r="Y130" s="2">
        <v>10.29145729</v>
      </c>
      <c r="Z130" s="2">
        <v>0.89111652080000003</v>
      </c>
      <c r="AA130" s="2">
        <v>0.99918296740000001</v>
      </c>
      <c r="AB130" s="2">
        <v>0.99669240839999995</v>
      </c>
      <c r="AC130" s="2">
        <v>0.99376109830000003</v>
      </c>
      <c r="AD130" s="2">
        <v>0.97650348590000002</v>
      </c>
    </row>
    <row r="131" spans="1:30" s="2" customFormat="1" x14ac:dyDescent="0.2">
      <c r="A131" s="2">
        <v>11.33</v>
      </c>
      <c r="B131" s="2">
        <v>0.84916241059999997</v>
      </c>
      <c r="C131" s="2">
        <v>0.9822028854</v>
      </c>
      <c r="D131" s="2">
        <v>1.054534928</v>
      </c>
      <c r="E131" s="2">
        <v>0.86372920919999996</v>
      </c>
      <c r="F131" s="2">
        <v>0.94239610009999997</v>
      </c>
      <c r="I131" s="2">
        <v>10.069598989999999</v>
      </c>
      <c r="J131" s="2">
        <v>0.80333494689999996</v>
      </c>
      <c r="K131" s="2">
        <v>0.98803803479999996</v>
      </c>
      <c r="L131" s="2">
        <v>0.98450570510000002</v>
      </c>
      <c r="M131" s="2">
        <v>0.93363750909999998</v>
      </c>
      <c r="N131" s="2">
        <v>0.89140888250000005</v>
      </c>
      <c r="Q131" s="2">
        <v>10.75</v>
      </c>
      <c r="R131" s="2">
        <v>0.84113736780000004</v>
      </c>
      <c r="S131" s="2">
        <v>0.98393358600000003</v>
      </c>
      <c r="T131" s="2">
        <v>1.0215783270000001</v>
      </c>
      <c r="U131" s="2">
        <v>1.0403748960000001</v>
      </c>
      <c r="V131" s="2">
        <v>1.0508344709999999</v>
      </c>
      <c r="Y131" s="2">
        <v>10.371859300000001</v>
      </c>
      <c r="Z131" s="2">
        <v>0.89696351730000001</v>
      </c>
      <c r="AA131" s="2">
        <v>0.99924491800000004</v>
      </c>
      <c r="AB131" s="2">
        <v>0.99692396169999997</v>
      </c>
      <c r="AC131" s="2">
        <v>0.99418463300000004</v>
      </c>
      <c r="AD131" s="2">
        <v>0.97799240040000002</v>
      </c>
    </row>
    <row r="132" spans="1:30" s="2" customFormat="1" x14ac:dyDescent="0.2">
      <c r="A132" s="2">
        <v>11.42</v>
      </c>
      <c r="B132" s="2">
        <v>0.86993871300000003</v>
      </c>
      <c r="C132" s="2">
        <v>0.99008158830000004</v>
      </c>
      <c r="D132" s="2">
        <v>1.0297212600000001</v>
      </c>
      <c r="E132" s="2">
        <v>0.88096210760000004</v>
      </c>
      <c r="F132" s="2">
        <v>0.91515226309999997</v>
      </c>
      <c r="I132" s="2">
        <v>10.143604720000001</v>
      </c>
      <c r="J132" s="2">
        <v>0.81110395489999998</v>
      </c>
      <c r="K132" s="2">
        <v>0.98874657980000002</v>
      </c>
      <c r="L132" s="2">
        <v>0.98540734510000005</v>
      </c>
      <c r="M132" s="2">
        <v>0.93698546159999996</v>
      </c>
      <c r="N132" s="2">
        <v>0.8964406989</v>
      </c>
      <c r="Q132" s="2">
        <v>10.83</v>
      </c>
      <c r="R132" s="2">
        <v>0.85506919469999998</v>
      </c>
      <c r="S132" s="2">
        <v>1.013393612</v>
      </c>
      <c r="T132" s="2">
        <v>1.0812856850000001</v>
      </c>
      <c r="U132" s="2">
        <v>1.0440023030000001</v>
      </c>
      <c r="V132" s="2">
        <v>1.0325979869999999</v>
      </c>
      <c r="Y132" s="2">
        <v>10.452261310000001</v>
      </c>
      <c r="Z132" s="2">
        <v>0.90254953319999998</v>
      </c>
      <c r="AA132" s="2">
        <v>0.99930219659999997</v>
      </c>
      <c r="AB132" s="2">
        <v>0.99713950060000001</v>
      </c>
      <c r="AC132" s="2">
        <v>0.99457994429999996</v>
      </c>
      <c r="AD132" s="2">
        <v>0.97939149219999999</v>
      </c>
    </row>
    <row r="133" spans="1:30" s="2" customFormat="1" x14ac:dyDescent="0.2">
      <c r="A133" s="2">
        <v>11.5</v>
      </c>
      <c r="B133" s="2">
        <v>0.8883248212</v>
      </c>
      <c r="C133" s="2">
        <v>0.98790181389999998</v>
      </c>
      <c r="D133" s="2">
        <v>1.0392055950000001</v>
      </c>
      <c r="E133" s="2">
        <v>0.88791529449999995</v>
      </c>
      <c r="F133" s="2">
        <v>0.91925580819999997</v>
      </c>
      <c r="I133" s="2">
        <v>10.21761045</v>
      </c>
      <c r="J133" s="2">
        <v>0.81866573460000003</v>
      </c>
      <c r="K133" s="2">
        <v>0.98941469429999995</v>
      </c>
      <c r="L133" s="2">
        <v>0.98625880349999995</v>
      </c>
      <c r="M133" s="2">
        <v>0.94018563379999998</v>
      </c>
      <c r="N133" s="2">
        <v>0.90128303040000002</v>
      </c>
      <c r="Q133" s="2">
        <v>10.92</v>
      </c>
      <c r="R133" s="2">
        <v>0.85618374090000005</v>
      </c>
      <c r="S133" s="2">
        <v>1.0150810299999999</v>
      </c>
      <c r="T133" s="2">
        <v>1.0695487850000001</v>
      </c>
      <c r="U133" s="2">
        <v>1.0346171070000001</v>
      </c>
      <c r="V133" s="2">
        <v>1.0204257370000001</v>
      </c>
      <c r="Y133" s="2">
        <v>10.532663319999999</v>
      </c>
      <c r="Z133" s="2">
        <v>0.90788136750000004</v>
      </c>
      <c r="AA133" s="2">
        <v>0.99935515249999995</v>
      </c>
      <c r="AB133" s="2">
        <v>0.99734011040000004</v>
      </c>
      <c r="AC133" s="2">
        <v>0.99494885440000003</v>
      </c>
      <c r="AD133" s="2">
        <v>0.98070570290000003</v>
      </c>
    </row>
    <row r="134" spans="1:30" s="2" customFormat="1" x14ac:dyDescent="0.2">
      <c r="A134" s="2">
        <v>11.58</v>
      </c>
      <c r="B134" s="2">
        <v>0.894453524</v>
      </c>
      <c r="C134" s="2">
        <v>0.98351600250000004</v>
      </c>
      <c r="D134" s="2">
        <v>1.036145243</v>
      </c>
      <c r="E134" s="2">
        <v>0.90124640460000005</v>
      </c>
      <c r="F134" s="2">
        <v>0.91617043600000003</v>
      </c>
      <c r="I134" s="2">
        <v>10.29161618</v>
      </c>
      <c r="J134" s="2">
        <v>0.82601930869999995</v>
      </c>
      <c r="K134" s="2">
        <v>0.99004454200000003</v>
      </c>
      <c r="L134" s="2">
        <v>0.9870626629</v>
      </c>
      <c r="M134" s="2">
        <v>0.943242829</v>
      </c>
      <c r="N134" s="2">
        <v>0.90593971610000001</v>
      </c>
      <c r="Q134" s="2">
        <v>11</v>
      </c>
      <c r="R134" s="2">
        <v>0.85817400190000004</v>
      </c>
      <c r="S134" s="2">
        <v>1.0225538789999999</v>
      </c>
      <c r="T134" s="2">
        <v>1.040457918</v>
      </c>
      <c r="U134" s="2">
        <v>1.0107414749999999</v>
      </c>
      <c r="V134" s="2">
        <v>1.0440258920000001</v>
      </c>
      <c r="Y134" s="2">
        <v>10.61306533</v>
      </c>
      <c r="Z134" s="2">
        <v>0.912966096</v>
      </c>
      <c r="AA134" s="2">
        <v>0.99940410930000001</v>
      </c>
      <c r="AB134" s="2">
        <v>0.99752680540000005</v>
      </c>
      <c r="AC134" s="2">
        <v>0.99529307420000002</v>
      </c>
      <c r="AD134" s="2">
        <v>0.98193975259999999</v>
      </c>
    </row>
    <row r="135" spans="1:30" s="2" customFormat="1" x14ac:dyDescent="0.2">
      <c r="A135" s="2">
        <v>11.67</v>
      </c>
      <c r="B135" s="2">
        <v>0.90330949949999995</v>
      </c>
      <c r="C135" s="2">
        <v>0.99184116529999999</v>
      </c>
      <c r="D135" s="2">
        <v>1.0162391669999999</v>
      </c>
      <c r="E135" s="2">
        <v>0.89679436410000002</v>
      </c>
      <c r="F135" s="2">
        <v>0.91925580819999997</v>
      </c>
      <c r="I135" s="2">
        <v>10.36562191</v>
      </c>
      <c r="J135" s="2">
        <v>0.83316416680000005</v>
      </c>
      <c r="K135" s="2">
        <v>0.99063818380000002</v>
      </c>
      <c r="L135" s="2">
        <v>0.98782139250000001</v>
      </c>
      <c r="M135" s="2">
        <v>0.94616183409999999</v>
      </c>
      <c r="N135" s="2">
        <v>0.91041477029999995</v>
      </c>
      <c r="Q135" s="2">
        <v>11.08</v>
      </c>
      <c r="R135" s="2">
        <v>0.87829554050000003</v>
      </c>
      <c r="S135" s="2">
        <v>1.0060603239999999</v>
      </c>
      <c r="T135" s="2">
        <v>1.073969626</v>
      </c>
      <c r="U135" s="2">
        <v>1.0233126480000001</v>
      </c>
      <c r="V135" s="2">
        <v>1.0165507579999999</v>
      </c>
      <c r="Y135" s="2">
        <v>10.69346734</v>
      </c>
      <c r="Z135" s="2">
        <v>0.91781102000000003</v>
      </c>
      <c r="AA135" s="2">
        <v>0.99944936660000006</v>
      </c>
      <c r="AB135" s="2">
        <v>0.99770053319999996</v>
      </c>
      <c r="AC135" s="2">
        <v>0.9956142093</v>
      </c>
      <c r="AD135" s="2">
        <v>0.98309814399999995</v>
      </c>
    </row>
    <row r="136" spans="1:30" s="2" customFormat="1" x14ac:dyDescent="0.2">
      <c r="A136" s="2">
        <v>11.75</v>
      </c>
      <c r="B136" s="2">
        <v>0.92509703779999997</v>
      </c>
      <c r="C136" s="2">
        <v>0.9791301912</v>
      </c>
      <c r="D136" s="2">
        <v>1.025723502</v>
      </c>
      <c r="E136" s="2">
        <v>0.90347242490000002</v>
      </c>
      <c r="F136" s="2">
        <v>0.91515226309999997</v>
      </c>
      <c r="I136" s="2">
        <v>10.439627639999999</v>
      </c>
      <c r="J136" s="2">
        <v>0.84010024979999998</v>
      </c>
      <c r="K136" s="2">
        <v>0.99119758199999997</v>
      </c>
      <c r="L136" s="2">
        <v>0.98853735070000004</v>
      </c>
      <c r="M136" s="2">
        <v>0.94894740690000001</v>
      </c>
      <c r="N136" s="2">
        <v>0.91471235959999997</v>
      </c>
      <c r="Q136" s="2">
        <v>11.17</v>
      </c>
      <c r="R136" s="2">
        <v>0.85552695479999996</v>
      </c>
      <c r="S136" s="2">
        <v>1.0077477420000001</v>
      </c>
      <c r="T136" s="2">
        <v>1.0454682049999999</v>
      </c>
      <c r="U136" s="2">
        <v>1.0241763159999999</v>
      </c>
      <c r="V136" s="2">
        <v>1.048886035</v>
      </c>
      <c r="Y136" s="2">
        <v>10.77386935</v>
      </c>
      <c r="Z136" s="2">
        <v>0.92242361790000005</v>
      </c>
      <c r="AA136" s="2">
        <v>0.99949120199999997</v>
      </c>
      <c r="AB136" s="2">
        <v>0.99786217909999997</v>
      </c>
      <c r="AC136" s="2">
        <v>0.99591376649999996</v>
      </c>
      <c r="AD136" s="2">
        <v>0.98418516820000002</v>
      </c>
    </row>
    <row r="137" spans="1:30" s="2" customFormat="1" x14ac:dyDescent="0.2">
      <c r="A137" s="2">
        <v>11.83</v>
      </c>
      <c r="B137" s="2">
        <v>0.91351378959999996</v>
      </c>
      <c r="C137" s="2">
        <v>1.0027663</v>
      </c>
      <c r="D137" s="2">
        <v>1.045657149</v>
      </c>
      <c r="E137" s="2">
        <v>0.90624869730000002</v>
      </c>
      <c r="F137" s="2">
        <v>0.94035975439999997</v>
      </c>
      <c r="I137" s="2">
        <v>10.513633370000001</v>
      </c>
      <c r="J137" s="2">
        <v>0.84682793290000002</v>
      </c>
      <c r="K137" s="2">
        <v>0.99172460370000004</v>
      </c>
      <c r="L137" s="2">
        <v>0.98921278889999997</v>
      </c>
      <c r="M137" s="2">
        <v>0.95160426369999995</v>
      </c>
      <c r="N137" s="2">
        <v>0.91883678170000005</v>
      </c>
      <c r="Q137" s="2">
        <v>11.25</v>
      </c>
      <c r="R137" s="2">
        <v>0.88382846599999998</v>
      </c>
      <c r="S137" s="2">
        <v>0.99027726090000001</v>
      </c>
      <c r="T137" s="2">
        <v>1.094201475</v>
      </c>
      <c r="U137" s="2">
        <v>1.009455569</v>
      </c>
      <c r="V137" s="2">
        <v>1.0569205960000001</v>
      </c>
      <c r="Y137" s="2">
        <v>10.85427136</v>
      </c>
      <c r="Z137" s="2">
        <v>0.92681149959999998</v>
      </c>
      <c r="AA137" s="2">
        <v>0.9995298722</v>
      </c>
      <c r="AB137" s="2">
        <v>0.99801256940000005</v>
      </c>
      <c r="AC137" s="2">
        <v>0.99619315860000002</v>
      </c>
      <c r="AD137" s="2">
        <v>0.98520490949999995</v>
      </c>
    </row>
    <row r="138" spans="1:30" s="2" customFormat="1" x14ac:dyDescent="0.2">
      <c r="A138" s="2">
        <v>11.92</v>
      </c>
      <c r="B138" s="2">
        <v>0.89546475999999997</v>
      </c>
      <c r="C138" s="2">
        <v>0.99664717420000004</v>
      </c>
      <c r="D138" s="2">
        <v>1.044113187</v>
      </c>
      <c r="E138" s="2">
        <v>0.90429780319999997</v>
      </c>
      <c r="F138" s="2">
        <v>0.95989016069999999</v>
      </c>
      <c r="I138" s="2">
        <v>10.587639100000001</v>
      </c>
      <c r="J138" s="2">
        <v>0.85334800749999995</v>
      </c>
      <c r="K138" s="2">
        <v>0.9922210239</v>
      </c>
      <c r="L138" s="2">
        <v>0.98984985479999998</v>
      </c>
      <c r="M138" s="2">
        <v>0.95413706860000003</v>
      </c>
      <c r="N138" s="2">
        <v>0.92279244380000003</v>
      </c>
      <c r="Q138" s="2">
        <v>11.33</v>
      </c>
      <c r="R138" s="2">
        <v>0.87652420819999999</v>
      </c>
      <c r="S138" s="2">
        <v>1.001835437</v>
      </c>
      <c r="T138" s="2">
        <v>1.0367998890000001</v>
      </c>
      <c r="U138" s="2">
        <v>1.0205489089999999</v>
      </c>
      <c r="V138" s="2">
        <v>1.052542088</v>
      </c>
      <c r="Y138" s="2">
        <v>10.934673370000001</v>
      </c>
      <c r="Z138" s="2">
        <v>0.93098236329999995</v>
      </c>
      <c r="AA138" s="2">
        <v>0.99956561529999999</v>
      </c>
      <c r="AB138" s="2">
        <v>0.99815247559999998</v>
      </c>
      <c r="AC138" s="2">
        <v>0.99645371009999995</v>
      </c>
      <c r="AD138" s="2">
        <v>0.98616125190000004</v>
      </c>
    </row>
    <row r="139" spans="1:30" s="2" customFormat="1" x14ac:dyDescent="0.2">
      <c r="A139" s="2">
        <v>12</v>
      </c>
      <c r="B139" s="2">
        <v>0.94075587329999999</v>
      </c>
      <c r="C139" s="2">
        <v>0.99270782270000002</v>
      </c>
      <c r="D139" s="2">
        <v>1.060655632</v>
      </c>
      <c r="E139" s="2">
        <v>0.89401809160000001</v>
      </c>
      <c r="F139" s="2">
        <v>0.96658541850000002</v>
      </c>
      <c r="I139" s="2">
        <v>10.661644819999999</v>
      </c>
      <c r="J139" s="2">
        <v>0.85966166129999999</v>
      </c>
      <c r="K139" s="2">
        <v>0.99268853010000002</v>
      </c>
      <c r="L139" s="2">
        <v>0.99045059550000003</v>
      </c>
      <c r="M139" s="2">
        <v>0.95655042320000006</v>
      </c>
      <c r="N139" s="2">
        <v>0.92658384270000005</v>
      </c>
      <c r="Q139" s="2">
        <v>11.42</v>
      </c>
      <c r="R139" s="2">
        <v>0.90084519750000003</v>
      </c>
      <c r="S139" s="2">
        <v>0.99478127009999995</v>
      </c>
      <c r="T139" s="2">
        <v>1.063186242</v>
      </c>
      <c r="U139" s="2">
        <v>1.017132621</v>
      </c>
      <c r="V139" s="2">
        <v>1.0800391149999999</v>
      </c>
      <c r="Y139" s="2">
        <v>11.015075380000001</v>
      </c>
      <c r="Z139" s="2">
        <v>0.93494395620000004</v>
      </c>
      <c r="AA139" s="2">
        <v>0.99959865130000003</v>
      </c>
      <c r="AB139" s="2">
        <v>0.99828261770000004</v>
      </c>
      <c r="AC139" s="2">
        <v>0.99669666209999996</v>
      </c>
      <c r="AD139" s="2">
        <v>0.98705788510000003</v>
      </c>
    </row>
    <row r="140" spans="1:30" s="2" customFormat="1" x14ac:dyDescent="0.2">
      <c r="A140" s="2">
        <v>12.08</v>
      </c>
      <c r="B140" s="2">
        <v>0.92341164450000002</v>
      </c>
      <c r="C140" s="2">
        <v>1.0312346800000001</v>
      </c>
      <c r="D140" s="2">
        <v>1.031871778</v>
      </c>
      <c r="E140" s="2">
        <v>0.92208095379999999</v>
      </c>
      <c r="F140" s="2">
        <v>1.007713431</v>
      </c>
      <c r="I140" s="2">
        <v>10.735650550000001</v>
      </c>
      <c r="J140" s="2">
        <v>0.86577045740000003</v>
      </c>
      <c r="K140" s="2">
        <v>0.99312872470000002</v>
      </c>
      <c r="L140" s="2">
        <v>0.99101696130000005</v>
      </c>
      <c r="M140" s="2">
        <v>0.95884885769999995</v>
      </c>
      <c r="N140" s="2">
        <v>0.93021554559999997</v>
      </c>
      <c r="Q140" s="2">
        <v>11.5</v>
      </c>
      <c r="R140" s="2">
        <v>0.89421762839999996</v>
      </c>
      <c r="S140" s="2">
        <v>0.99830835340000001</v>
      </c>
      <c r="T140" s="2">
        <v>1.0581759550000001</v>
      </c>
      <c r="U140" s="2">
        <v>1.020971147</v>
      </c>
      <c r="V140" s="2">
        <v>1.0732305360000001</v>
      </c>
      <c r="Y140" s="2">
        <v>11.095477389999999</v>
      </c>
      <c r="Z140" s="2">
        <v>0.93870403790000001</v>
      </c>
      <c r="AA140" s="2">
        <v>0.999629184</v>
      </c>
      <c r="AB140" s="2">
        <v>0.99840366749999998</v>
      </c>
      <c r="AC140" s="2">
        <v>0.99692317730000002</v>
      </c>
      <c r="AD140" s="2">
        <v>0.98789831080000001</v>
      </c>
    </row>
    <row r="141" spans="1:30" s="2" customFormat="1" x14ac:dyDescent="0.2">
      <c r="A141" s="2">
        <v>12.17</v>
      </c>
      <c r="B141" s="2">
        <v>0.91489274769999995</v>
      </c>
      <c r="C141" s="2">
        <v>1.037353806</v>
      </c>
      <c r="D141" s="2">
        <v>1.021753315</v>
      </c>
      <c r="E141" s="2">
        <v>0.89569385970000004</v>
      </c>
      <c r="F141" s="2">
        <v>0.98920119709999998</v>
      </c>
      <c r="I141" s="2">
        <v>10.80965628</v>
      </c>
      <c r="J141" s="2">
        <v>0.87167631290000003</v>
      </c>
      <c r="K141" s="2">
        <v>0.99354312909999998</v>
      </c>
      <c r="L141" s="2">
        <v>0.99155080900000003</v>
      </c>
      <c r="M141" s="2">
        <v>0.96103682329999995</v>
      </c>
      <c r="N141" s="2">
        <v>0.93369217130000004</v>
      </c>
      <c r="Q141" s="2">
        <v>11.58</v>
      </c>
      <c r="R141" s="2">
        <v>0.90283545850000002</v>
      </c>
      <c r="S141" s="2">
        <v>0.98054606349999995</v>
      </c>
      <c r="T141" s="2">
        <v>1.0674163800000001</v>
      </c>
      <c r="U141" s="2">
        <v>1.0403748960000001</v>
      </c>
      <c r="V141" s="2">
        <v>1.0861033470000001</v>
      </c>
      <c r="Y141" s="2">
        <v>11.175879399999999</v>
      </c>
      <c r="Z141" s="2">
        <v>0.94227034639999996</v>
      </c>
      <c r="AA141" s="2">
        <v>0.99965740199999997</v>
      </c>
      <c r="AB141" s="2">
        <v>0.99851625170000002</v>
      </c>
      <c r="AC141" s="2">
        <v>0.99713434460000006</v>
      </c>
      <c r="AD141" s="2">
        <v>0.98868584989999997</v>
      </c>
    </row>
    <row r="142" spans="1:30" s="2" customFormat="1" x14ac:dyDescent="0.2">
      <c r="A142" s="2">
        <v>12.25</v>
      </c>
      <c r="B142" s="2">
        <v>0.94213483149999999</v>
      </c>
      <c r="C142" s="2">
        <v>1.0150308139999999</v>
      </c>
      <c r="D142" s="2">
        <v>1.0242071109999999</v>
      </c>
      <c r="E142" s="2">
        <v>0.91180124220000003</v>
      </c>
      <c r="F142" s="2">
        <v>1.0149023479999999</v>
      </c>
      <c r="I142" s="2">
        <v>10.88366201</v>
      </c>
      <c r="J142" s="2">
        <v>0.87738147600000005</v>
      </c>
      <c r="K142" s="2">
        <v>0.993933187</v>
      </c>
      <c r="L142" s="2">
        <v>0.99205390540000005</v>
      </c>
      <c r="M142" s="2">
        <v>0.96311868460000005</v>
      </c>
      <c r="N142" s="2">
        <v>0.93701837359999995</v>
      </c>
      <c r="Q142" s="2">
        <v>11.67</v>
      </c>
      <c r="R142" s="2">
        <v>0.9269375191</v>
      </c>
      <c r="S142" s="2">
        <v>1.0171998170000001</v>
      </c>
      <c r="T142" s="2">
        <v>1.0527842629999999</v>
      </c>
      <c r="U142" s="2">
        <v>1.0425052779999999</v>
      </c>
      <c r="V142" s="2">
        <v>1.113841192</v>
      </c>
      <c r="Y142" s="2">
        <v>11.25628141</v>
      </c>
      <c r="Z142" s="2">
        <v>0.94565056810000003</v>
      </c>
      <c r="AA142" s="2">
        <v>0.99968347980000005</v>
      </c>
      <c r="AB142" s="2">
        <v>0.99862095480000002</v>
      </c>
      <c r="AC142" s="2">
        <v>0.99733118310000002</v>
      </c>
      <c r="AD142" s="2">
        <v>0.98942364839999997</v>
      </c>
    </row>
    <row r="143" spans="1:30" s="2" customFormat="1" x14ac:dyDescent="0.2">
      <c r="A143" s="2">
        <v>12.33</v>
      </c>
      <c r="B143" s="2">
        <v>0.93260469869999996</v>
      </c>
      <c r="C143" s="2">
        <v>1.0211499399999999</v>
      </c>
      <c r="D143" s="2">
        <v>1.053928371</v>
      </c>
      <c r="E143" s="2">
        <v>0.90987535949999998</v>
      </c>
      <c r="F143" s="2">
        <v>1.0025608589999999</v>
      </c>
      <c r="I143" s="2">
        <v>10.95766774</v>
      </c>
      <c r="J143" s="2">
        <v>0.88288850370000005</v>
      </c>
      <c r="K143" s="2">
        <v>0.9943002675</v>
      </c>
      <c r="L143" s="2">
        <v>0.99252793049999999</v>
      </c>
      <c r="M143" s="2">
        <v>0.96509871380000001</v>
      </c>
      <c r="N143" s="2">
        <v>0.94019882440000002</v>
      </c>
      <c r="Q143" s="2">
        <v>11.75</v>
      </c>
      <c r="R143" s="2">
        <v>0.95348760070000005</v>
      </c>
      <c r="S143" s="2">
        <v>1.024812227</v>
      </c>
      <c r="T143" s="2">
        <v>1.07358822</v>
      </c>
      <c r="U143" s="2">
        <v>1.0139274519999999</v>
      </c>
      <c r="V143" s="2">
        <v>1.046959492</v>
      </c>
      <c r="Y143" s="2">
        <v>11.33668342</v>
      </c>
      <c r="Z143" s="2">
        <v>0.94885231049999996</v>
      </c>
      <c r="AA143" s="2">
        <v>0.99970757889999995</v>
      </c>
      <c r="AB143" s="2">
        <v>0.99871832159999996</v>
      </c>
      <c r="AC143" s="2">
        <v>0.99751464670000001</v>
      </c>
      <c r="AD143" s="2">
        <v>0.99011468520000001</v>
      </c>
    </row>
    <row r="144" spans="1:30" s="2" customFormat="1" x14ac:dyDescent="0.2">
      <c r="A144" s="2">
        <v>12.42</v>
      </c>
      <c r="B144" s="2">
        <v>0.94486210420000005</v>
      </c>
      <c r="C144" s="2">
        <v>0.99315428250000004</v>
      </c>
      <c r="D144" s="2">
        <v>1.0312376510000001</v>
      </c>
      <c r="E144" s="2">
        <v>0.91457751470000004</v>
      </c>
      <c r="F144" s="2">
        <v>0.96606090519999999</v>
      </c>
      <c r="I144" s="2">
        <v>11.031673469999999</v>
      </c>
      <c r="J144" s="2">
        <v>0.88820023829999994</v>
      </c>
      <c r="K144" s="2">
        <v>0.99464566860000003</v>
      </c>
      <c r="L144" s="2">
        <v>0.99297448119999998</v>
      </c>
      <c r="M144" s="2">
        <v>0.96698108530000004</v>
      </c>
      <c r="N144" s="2">
        <v>0.94323819880000004</v>
      </c>
      <c r="Q144" s="2">
        <v>11.83</v>
      </c>
      <c r="R144" s="2">
        <v>0.94530762800000001</v>
      </c>
      <c r="S144" s="2">
        <v>1.0217038270000001</v>
      </c>
      <c r="T144" s="2">
        <v>1.090734149</v>
      </c>
      <c r="U144" s="2">
        <v>1.015002239</v>
      </c>
      <c r="V144" s="2">
        <v>1.035750513</v>
      </c>
      <c r="Y144" s="2">
        <v>11.41708543</v>
      </c>
      <c r="Z144" s="2">
        <v>0.9518830774</v>
      </c>
      <c r="AA144" s="2">
        <v>0.99972984870000003</v>
      </c>
      <c r="AB144" s="2">
        <v>0.99880886030000005</v>
      </c>
      <c r="AC144" s="2">
        <v>0.99768562800000005</v>
      </c>
      <c r="AD144" s="2">
        <v>0.99076177809999999</v>
      </c>
    </row>
    <row r="145" spans="1:30" s="2" customFormat="1" x14ac:dyDescent="0.2">
      <c r="A145" s="2">
        <v>12.5</v>
      </c>
      <c r="B145" s="2">
        <v>0.91590398370000004</v>
      </c>
      <c r="C145" s="2">
        <v>0.99620071430000001</v>
      </c>
      <c r="D145" s="2">
        <v>1.041659391</v>
      </c>
      <c r="E145" s="2">
        <v>0.91570303060000002</v>
      </c>
      <c r="F145" s="2">
        <v>0.98250593929999996</v>
      </c>
      <c r="I145" s="2">
        <v>11.105679200000001</v>
      </c>
      <c r="J145" s="2">
        <v>0.89331978400000001</v>
      </c>
      <c r="K145" s="2">
        <v>0.99497062020000004</v>
      </c>
      <c r="L145" s="2">
        <v>0.99339507439999997</v>
      </c>
      <c r="M145" s="2">
        <v>0.96876987120000002</v>
      </c>
      <c r="N145" s="2">
        <v>0.94614116059999998</v>
      </c>
      <c r="Q145" s="2">
        <v>11.92</v>
      </c>
      <c r="R145" s="2">
        <v>0.96144864460000001</v>
      </c>
      <c r="S145" s="2">
        <v>1.0152205910000001</v>
      </c>
      <c r="T145" s="2">
        <v>1.0978595040000001</v>
      </c>
      <c r="U145" s="2">
        <v>1.054020856</v>
      </c>
      <c r="V145" s="2">
        <v>1.0325979869999999</v>
      </c>
      <c r="Y145" s="2">
        <v>11.49748744</v>
      </c>
      <c r="Z145" s="2">
        <v>0.95475024750000004</v>
      </c>
      <c r="AA145" s="2">
        <v>0.99975042739999997</v>
      </c>
      <c r="AB145" s="2">
        <v>0.99889304430000003</v>
      </c>
      <c r="AC145" s="2">
        <v>0.99784496160000002</v>
      </c>
      <c r="AD145" s="2">
        <v>0.99136759080000003</v>
      </c>
    </row>
    <row r="146" spans="1:30" s="2" customFormat="1" x14ac:dyDescent="0.2">
      <c r="A146" s="2">
        <v>12.58</v>
      </c>
      <c r="B146" s="2">
        <v>0.93940755870000003</v>
      </c>
      <c r="C146" s="2">
        <v>1.02204286</v>
      </c>
      <c r="D146" s="2">
        <v>1.013785371</v>
      </c>
      <c r="E146" s="2">
        <v>0.92403184790000004</v>
      </c>
      <c r="F146" s="2">
        <v>0.93727438220000003</v>
      </c>
      <c r="I146" s="2">
        <v>11.17968492</v>
      </c>
      <c r="J146" s="2">
        <v>0.89825048350000003</v>
      </c>
      <c r="K146" s="2">
        <v>0.99527628720000005</v>
      </c>
      <c r="L146" s="2">
        <v>0.99379115029999998</v>
      </c>
      <c r="M146" s="2">
        <v>0.97046903780000005</v>
      </c>
      <c r="N146" s="2">
        <v>0.94891234950000003</v>
      </c>
      <c r="Q146" s="2">
        <v>12</v>
      </c>
      <c r="R146" s="2">
        <v>0.96475247789999996</v>
      </c>
      <c r="S146" s="2">
        <v>1.0218560750000001</v>
      </c>
      <c r="T146" s="2">
        <v>1.054899332</v>
      </c>
      <c r="U146" s="2">
        <v>1.0128718569999999</v>
      </c>
      <c r="V146" s="2">
        <v>1.000985164</v>
      </c>
      <c r="Y146" s="2">
        <v>11.577889450000001</v>
      </c>
      <c r="Z146" s="2">
        <v>0.95746105560000005</v>
      </c>
      <c r="AA146" s="2">
        <v>0.99976944280000002</v>
      </c>
      <c r="AB146" s="2">
        <v>0.99897131510000003</v>
      </c>
      <c r="AC146" s="2">
        <v>0.99799342810000002</v>
      </c>
      <c r="AD146" s="2">
        <v>0.99193463969999995</v>
      </c>
    </row>
    <row r="147" spans="1:30" s="2" customFormat="1" x14ac:dyDescent="0.2">
      <c r="A147" s="2">
        <v>12.67</v>
      </c>
      <c r="B147" s="2">
        <v>0.92543411639999995</v>
      </c>
      <c r="C147" s="2">
        <v>1.0102248060000001</v>
      </c>
      <c r="D147" s="2">
        <v>1.0281772979999999</v>
      </c>
      <c r="E147" s="2">
        <v>0.94431614490000004</v>
      </c>
      <c r="F147" s="2">
        <v>0.96707907810000004</v>
      </c>
      <c r="I147" s="2">
        <v>11.253690649999999</v>
      </c>
      <c r="J147" s="2">
        <v>0.90299589520000001</v>
      </c>
      <c r="K147" s="2">
        <v>0.99556377240000005</v>
      </c>
      <c r="L147" s="2">
        <v>0.99416407549999997</v>
      </c>
      <c r="M147" s="2">
        <v>0.97208244229999996</v>
      </c>
      <c r="N147" s="2">
        <v>0.95155636909999997</v>
      </c>
      <c r="Q147" s="2">
        <v>12.08</v>
      </c>
      <c r="R147" s="2">
        <v>0.96033409849999996</v>
      </c>
      <c r="S147" s="2">
        <v>1.0297476059999999</v>
      </c>
      <c r="T147" s="2">
        <v>1.0868854160000001</v>
      </c>
      <c r="U147" s="2">
        <v>1.0508348789999999</v>
      </c>
      <c r="V147" s="2">
        <v>1.002670889</v>
      </c>
      <c r="Y147" s="2">
        <v>11.658291459999999</v>
      </c>
      <c r="Z147" s="2">
        <v>0.96002257619999998</v>
      </c>
      <c r="AA147" s="2">
        <v>0.99978701319999996</v>
      </c>
      <c r="AB147" s="2">
        <v>0.99904408369999997</v>
      </c>
      <c r="AC147" s="2">
        <v>0.99813175710000002</v>
      </c>
      <c r="AD147" s="2">
        <v>0.99246530070000005</v>
      </c>
    </row>
    <row r="148" spans="1:30" s="2" customFormat="1" x14ac:dyDescent="0.2">
      <c r="A148" s="2">
        <v>12.75</v>
      </c>
      <c r="B148" s="2">
        <v>0.91590398370000004</v>
      </c>
      <c r="C148" s="2">
        <v>1.009778346</v>
      </c>
      <c r="D148" s="2">
        <v>1.0088777790000001</v>
      </c>
      <c r="E148" s="2">
        <v>0.95682187669999996</v>
      </c>
      <c r="F148" s="2">
        <v>0.95165221680000001</v>
      </c>
      <c r="I148" s="2">
        <v>11.327696380000001</v>
      </c>
      <c r="J148" s="2">
        <v>0.90755976989999998</v>
      </c>
      <c r="K148" s="2">
        <v>0.99583411960000001</v>
      </c>
      <c r="L148" s="2">
        <v>0.99451514659999996</v>
      </c>
      <c r="M148" s="2">
        <v>0.97361383040000005</v>
      </c>
      <c r="N148" s="2">
        <v>0.95407777559999996</v>
      </c>
      <c r="Q148" s="2">
        <v>12.17</v>
      </c>
      <c r="R148" s="2">
        <v>0.97581832899999998</v>
      </c>
      <c r="S148" s="2">
        <v>1.013393612</v>
      </c>
      <c r="T148" s="2">
        <v>1.0545179259999999</v>
      </c>
      <c r="U148" s="2">
        <v>1.009455569</v>
      </c>
      <c r="V148" s="2">
        <v>1.0126538860000001</v>
      </c>
      <c r="Y148" s="2">
        <v>11.738693469999999</v>
      </c>
      <c r="Z148" s="2">
        <v>0.96244170969999998</v>
      </c>
      <c r="AA148" s="2">
        <v>0.99980324779999996</v>
      </c>
      <c r="AB148" s="2">
        <v>0.99911173340000003</v>
      </c>
      <c r="AC148" s="2">
        <v>0.99826063070000004</v>
      </c>
      <c r="AD148" s="2">
        <v>0.99296181510000003</v>
      </c>
    </row>
    <row r="149" spans="1:30" s="2" customFormat="1" x14ac:dyDescent="0.2">
      <c r="A149" s="2">
        <v>12.83</v>
      </c>
      <c r="B149" s="2">
        <v>0.92782431050000003</v>
      </c>
      <c r="C149" s="2">
        <v>1.029028643</v>
      </c>
      <c r="D149" s="2">
        <v>1.0205402029999999</v>
      </c>
      <c r="E149" s="2">
        <v>0.94821793320000003</v>
      </c>
      <c r="F149" s="2">
        <v>0.94393878620000005</v>
      </c>
      <c r="I149" s="2">
        <v>11.40170211</v>
      </c>
      <c r="J149" s="2">
        <v>0.91194602879999997</v>
      </c>
      <c r="K149" s="2">
        <v>0.99608831630000005</v>
      </c>
      <c r="L149" s="2">
        <v>0.99484559260000005</v>
      </c>
      <c r="M149" s="2">
        <v>0.97506683490000001</v>
      </c>
      <c r="N149" s="2">
        <v>0.95648106779999997</v>
      </c>
      <c r="Q149" s="2">
        <v>12.25</v>
      </c>
      <c r="R149" s="2">
        <v>0.97470378280000003</v>
      </c>
      <c r="S149" s="2">
        <v>1.0334142500000001</v>
      </c>
      <c r="T149" s="2">
        <v>1.032171009</v>
      </c>
      <c r="U149" s="2">
        <v>1.0233126480000001</v>
      </c>
      <c r="V149" s="2">
        <v>1.010223815</v>
      </c>
      <c r="Y149" s="2">
        <v>11.81909548</v>
      </c>
      <c r="Z149" s="2">
        <v>0.96472517089999998</v>
      </c>
      <c r="AA149" s="2">
        <v>0.99981824789999996</v>
      </c>
      <c r="AB149" s="2">
        <v>0.99917462079999997</v>
      </c>
      <c r="AC149" s="2">
        <v>0.99838068599999996</v>
      </c>
      <c r="AD149" s="2">
        <v>0.99342629640000002</v>
      </c>
    </row>
    <row r="150" spans="1:30" s="2" customFormat="1" x14ac:dyDescent="0.2">
      <c r="A150" s="2">
        <v>12.92</v>
      </c>
      <c r="B150" s="2">
        <v>0.93156281919999995</v>
      </c>
      <c r="C150" s="2">
        <v>0.9791301912</v>
      </c>
      <c r="D150" s="2">
        <v>1.0266609069999999</v>
      </c>
      <c r="E150" s="2">
        <v>0.9343115595</v>
      </c>
      <c r="F150" s="2">
        <v>0.95270124339999995</v>
      </c>
      <c r="I150" s="2">
        <v>11.47570784</v>
      </c>
      <c r="J150" s="2">
        <v>0.91615874109999995</v>
      </c>
      <c r="K150" s="2">
        <v>0.99632729620000005</v>
      </c>
      <c r="L150" s="2">
        <v>0.99515657850000006</v>
      </c>
      <c r="M150" s="2">
        <v>0.97644497460000002</v>
      </c>
      <c r="N150" s="2">
        <v>0.95877067819999995</v>
      </c>
      <c r="Q150" s="2">
        <v>12.33</v>
      </c>
      <c r="R150" s="2">
        <v>0.97802751870000004</v>
      </c>
      <c r="S150" s="2">
        <v>1.023822614</v>
      </c>
      <c r="T150" s="2">
        <v>1.057413143</v>
      </c>
      <c r="U150" s="2">
        <v>1.015424477</v>
      </c>
      <c r="V150" s="2">
        <v>1.011427904</v>
      </c>
      <c r="Y150" s="2">
        <v>11.89949749</v>
      </c>
      <c r="Z150" s="2">
        <v>0.96687947949999997</v>
      </c>
      <c r="AA150" s="2">
        <v>0.99983210710000003</v>
      </c>
      <c r="AB150" s="2">
        <v>0.99923307849999998</v>
      </c>
      <c r="AC150" s="2">
        <v>0.99849251849999998</v>
      </c>
      <c r="AD150" s="2">
        <v>0.99386073659999996</v>
      </c>
    </row>
    <row r="151" spans="1:30" s="2" customFormat="1" x14ac:dyDescent="0.2">
      <c r="A151" s="2">
        <v>13</v>
      </c>
      <c r="B151" s="2">
        <v>0.93836567930000003</v>
      </c>
      <c r="C151" s="2">
        <v>1.0001400659999999</v>
      </c>
      <c r="D151" s="2">
        <v>1.055141484</v>
      </c>
      <c r="E151" s="2">
        <v>0.94794280710000001</v>
      </c>
      <c r="F151" s="2">
        <v>0.98664033819999997</v>
      </c>
      <c r="I151" s="2">
        <v>11.54971357</v>
      </c>
      <c r="J151" s="2">
        <v>0.92020210339999997</v>
      </c>
      <c r="K151" s="2">
        <v>0.99655194209999998</v>
      </c>
      <c r="L151" s="2">
        <v>0.99544920780000001</v>
      </c>
      <c r="M151" s="2">
        <v>0.977751653</v>
      </c>
      <c r="N151" s="2">
        <v>0.96095096520000001</v>
      </c>
      <c r="Q151" s="2">
        <v>12.42</v>
      </c>
      <c r="R151" s="2">
        <v>0.98091339710000003</v>
      </c>
      <c r="S151" s="2">
        <v>0.98435226850000002</v>
      </c>
      <c r="T151" s="2">
        <v>1.050079749</v>
      </c>
      <c r="U151" s="2">
        <v>1.043791184</v>
      </c>
      <c r="V151" s="2">
        <v>1.0021892539999999</v>
      </c>
      <c r="Y151" s="2">
        <v>11.9798995</v>
      </c>
      <c r="Z151" s="2">
        <v>0.96891095270000005</v>
      </c>
      <c r="AA151" s="2">
        <v>0.9998449116</v>
      </c>
      <c r="AB151" s="2">
        <v>0.99928741570000001</v>
      </c>
      <c r="AC151" s="2">
        <v>0.99859668410000002</v>
      </c>
      <c r="AD151" s="2">
        <v>0.99426701179999999</v>
      </c>
    </row>
    <row r="152" spans="1:30" s="2" customFormat="1" x14ac:dyDescent="0.2">
      <c r="A152" s="2">
        <v>13.08</v>
      </c>
      <c r="B152" s="2">
        <v>0.95574055160000004</v>
      </c>
      <c r="C152" s="2">
        <v>0.9725646054</v>
      </c>
      <c r="D152" s="2">
        <v>1.0125722580000001</v>
      </c>
      <c r="E152" s="2">
        <v>0.97933219390000004</v>
      </c>
      <c r="F152" s="2">
        <v>0.9747925087</v>
      </c>
      <c r="I152" s="2">
        <v>11.623719299999999</v>
      </c>
      <c r="J152" s="2">
        <v>0.92408041870000002</v>
      </c>
      <c r="K152" s="2">
        <v>0.99676308820000004</v>
      </c>
      <c r="L152" s="2">
        <v>0.9957245253</v>
      </c>
      <c r="M152" s="2">
        <v>0.97899015899999997</v>
      </c>
      <c r="N152" s="2">
        <v>0.96302620549999995</v>
      </c>
      <c r="Q152" s="2">
        <v>12.5</v>
      </c>
      <c r="R152" s="2">
        <v>0.97096209219999996</v>
      </c>
      <c r="S152" s="2">
        <v>1.0162102040000001</v>
      </c>
      <c r="T152" s="2">
        <v>1.0044323989999999</v>
      </c>
      <c r="U152" s="2">
        <v>0.99496513340000003</v>
      </c>
      <c r="V152" s="2">
        <v>0.99295060310000005</v>
      </c>
      <c r="Y152" s="2">
        <v>12.06030151</v>
      </c>
      <c r="Z152" s="2">
        <v>0.97082569959999998</v>
      </c>
      <c r="AA152" s="2">
        <v>0.99985674170000005</v>
      </c>
      <c r="AB152" s="2">
        <v>0.99933792070000005</v>
      </c>
      <c r="AC152" s="2">
        <v>0.99869370209999997</v>
      </c>
      <c r="AD152" s="2">
        <v>0.99464688820000002</v>
      </c>
    </row>
    <row r="153" spans="1:30" s="2" customFormat="1" x14ac:dyDescent="0.2">
      <c r="A153" s="2">
        <v>13.17</v>
      </c>
      <c r="B153" s="2">
        <v>0.93189989790000005</v>
      </c>
      <c r="C153" s="2">
        <v>1.00321276</v>
      </c>
      <c r="D153" s="2">
        <v>1.036145243</v>
      </c>
      <c r="E153" s="2">
        <v>0.96990287210000004</v>
      </c>
      <c r="F153" s="2">
        <v>0.97223164969999998</v>
      </c>
      <c r="I153" s="2">
        <v>11.697725030000001</v>
      </c>
      <c r="J153" s="2">
        <v>0.92779807729999997</v>
      </c>
      <c r="K153" s="2">
        <v>0.99696152270000005</v>
      </c>
      <c r="L153" s="2">
        <v>0.99598352040000004</v>
      </c>
      <c r="M153" s="2">
        <v>0.9801636668</v>
      </c>
      <c r="N153" s="2">
        <v>0.96500058799999999</v>
      </c>
      <c r="Q153" s="2">
        <v>12.58</v>
      </c>
      <c r="R153" s="2">
        <v>0.99261613169999996</v>
      </c>
      <c r="S153" s="2">
        <v>0.98435226850000002</v>
      </c>
      <c r="T153" s="2">
        <v>1.020035367</v>
      </c>
      <c r="U153" s="2">
        <v>1.0162881450000001</v>
      </c>
      <c r="V153" s="2">
        <v>1.0214109010000001</v>
      </c>
      <c r="Y153" s="2">
        <v>12.140703520000001</v>
      </c>
      <c r="Z153" s="2">
        <v>0.97262961699999995</v>
      </c>
      <c r="AA153" s="2">
        <v>0.99986767099999996</v>
      </c>
      <c r="AB153" s="2">
        <v>0.99938486169999996</v>
      </c>
      <c r="AC153" s="2">
        <v>0.99878405729999997</v>
      </c>
      <c r="AD153" s="2">
        <v>0.99500202780000002</v>
      </c>
    </row>
    <row r="154" spans="1:30" s="2" customFormat="1" x14ac:dyDescent="0.2">
      <c r="A154" s="2">
        <v>13.25</v>
      </c>
      <c r="B154" s="2">
        <v>0.95506639429999995</v>
      </c>
      <c r="C154" s="2">
        <v>1.010645003</v>
      </c>
      <c r="D154" s="2">
        <v>1.015026054</v>
      </c>
      <c r="E154" s="2">
        <v>0.98405936049999998</v>
      </c>
      <c r="F154" s="2">
        <v>0.95473758909999995</v>
      </c>
      <c r="I154" s="2">
        <v>11.77173075</v>
      </c>
      <c r="J154" s="2">
        <v>0.93135953739999999</v>
      </c>
      <c r="K154" s="2">
        <v>0.99714798989999998</v>
      </c>
      <c r="L154" s="2">
        <v>0.99622712869999996</v>
      </c>
      <c r="M154" s="2">
        <v>0.98127523620000001</v>
      </c>
      <c r="N154" s="2">
        <v>0.96687820859999996</v>
      </c>
      <c r="Q154" s="2">
        <v>12.67</v>
      </c>
      <c r="R154" s="2">
        <v>0.98975015590000004</v>
      </c>
      <c r="S154" s="2">
        <v>1.0119853169999999</v>
      </c>
      <c r="T154" s="2">
        <v>1.0179202979999999</v>
      </c>
      <c r="U154" s="2">
        <v>1.006480711</v>
      </c>
      <c r="V154" s="2">
        <v>1.0325979869999999</v>
      </c>
      <c r="Y154" s="2">
        <v>12.221105530000001</v>
      </c>
      <c r="Z154" s="2">
        <v>0.97432838740000005</v>
      </c>
      <c r="AA154" s="2">
        <v>0.99987776819999996</v>
      </c>
      <c r="AB154" s="2">
        <v>0.99942848849999999</v>
      </c>
      <c r="AC154" s="2">
        <v>0.99886820220000005</v>
      </c>
      <c r="AD154" s="2">
        <v>0.99533399379999998</v>
      </c>
    </row>
    <row r="155" spans="1:30" s="2" customFormat="1" x14ac:dyDescent="0.2">
      <c r="A155" s="2">
        <v>13.33</v>
      </c>
      <c r="B155" s="2">
        <v>0.94860061289999997</v>
      </c>
      <c r="C155" s="2">
        <v>0.99357448000000004</v>
      </c>
      <c r="D155" s="2">
        <v>1.01226898</v>
      </c>
      <c r="E155" s="2">
        <v>0.95767226650000004</v>
      </c>
      <c r="F155" s="2">
        <v>0.98046959369999998</v>
      </c>
      <c r="I155" s="2">
        <v>11.845736479999999</v>
      </c>
      <c r="J155" s="2">
        <v>0.93476930790000001</v>
      </c>
      <c r="K155" s="2">
        <v>0.99732319260000002</v>
      </c>
      <c r="L155" s="2">
        <v>0.99645623579999998</v>
      </c>
      <c r="M155" s="2">
        <v>0.98232781449999995</v>
      </c>
      <c r="N155" s="2">
        <v>0.96866306540000002</v>
      </c>
      <c r="Q155" s="2">
        <v>12.75</v>
      </c>
      <c r="R155" s="2">
        <v>0.95834383749999996</v>
      </c>
      <c r="S155" s="2">
        <v>0.99506039180000005</v>
      </c>
      <c r="T155" s="2">
        <v>1.0190645149999999</v>
      </c>
      <c r="U155" s="2">
        <v>1.0051948049999999</v>
      </c>
      <c r="V155" s="2">
        <v>1.0328388049999999</v>
      </c>
      <c r="Y155" s="2">
        <v>12.301507539999999</v>
      </c>
      <c r="Z155" s="2">
        <v>0.97592747739999997</v>
      </c>
      <c r="AA155" s="2">
        <v>0.99988709620000005</v>
      </c>
      <c r="AB155" s="2">
        <v>0.99946903340000004</v>
      </c>
      <c r="AC155" s="2">
        <v>0.99894655919999997</v>
      </c>
      <c r="AD155" s="2">
        <v>0.99564425590000005</v>
      </c>
    </row>
    <row r="156" spans="1:30" s="2" customFormat="1" x14ac:dyDescent="0.2">
      <c r="A156" s="2">
        <v>13.42</v>
      </c>
      <c r="B156" s="2">
        <v>0.94449438200000002</v>
      </c>
      <c r="C156" s="2">
        <v>1.023355977</v>
      </c>
      <c r="D156" s="2">
        <v>1.0266609069999999</v>
      </c>
      <c r="E156" s="2">
        <v>0.97267914460000005</v>
      </c>
      <c r="F156" s="2">
        <v>0.95936564749999997</v>
      </c>
      <c r="I156" s="2">
        <v>11.919742210000001</v>
      </c>
      <c r="J156" s="2">
        <v>0.93803193110000005</v>
      </c>
      <c r="K156" s="2">
        <v>0.99748779399999998</v>
      </c>
      <c r="L156" s="2">
        <v>0.99667167860000005</v>
      </c>
      <c r="M156" s="2">
        <v>0.98332423710000005</v>
      </c>
      <c r="N156" s="2">
        <v>0.97035905479999995</v>
      </c>
      <c r="Q156" s="2">
        <v>12.83</v>
      </c>
      <c r="R156" s="2">
        <v>0.99836798599999999</v>
      </c>
      <c r="S156" s="2">
        <v>1.0267787660000001</v>
      </c>
      <c r="T156" s="2">
        <v>1.007709022</v>
      </c>
      <c r="U156" s="2">
        <v>1.024387435</v>
      </c>
      <c r="V156" s="2">
        <v>1.0445075269999999</v>
      </c>
      <c r="Y156" s="2">
        <v>12.38190955</v>
      </c>
      <c r="Z156" s="2">
        <v>0.97743213780000004</v>
      </c>
      <c r="AA156" s="2">
        <v>0.99989571359999996</v>
      </c>
      <c r="AB156" s="2">
        <v>0.99950671280000003</v>
      </c>
      <c r="AC156" s="2">
        <v>0.99901952260000004</v>
      </c>
      <c r="AD156" s="2">
        <v>0.99593419510000003</v>
      </c>
    </row>
    <row r="157" spans="1:30" s="2" customFormat="1" x14ac:dyDescent="0.2">
      <c r="A157" s="2">
        <v>13.5</v>
      </c>
      <c r="B157" s="2">
        <v>0.95506639429999995</v>
      </c>
      <c r="C157" s="2">
        <v>1.0001400659999999</v>
      </c>
      <c r="D157" s="2">
        <v>1.0174522800000001</v>
      </c>
      <c r="E157" s="2">
        <v>0.96490057939999996</v>
      </c>
      <c r="F157" s="2">
        <v>0.9537194162</v>
      </c>
      <c r="I157" s="2">
        <v>11.99374794</v>
      </c>
      <c r="J157" s="2">
        <v>0.94115196720000005</v>
      </c>
      <c r="K157" s="2">
        <v>0.99764242000000003</v>
      </c>
      <c r="L157" s="2">
        <v>0.99687424840000005</v>
      </c>
      <c r="M157" s="2">
        <v>0.98426722950000001</v>
      </c>
      <c r="N157" s="2">
        <v>0.97196996859999996</v>
      </c>
      <c r="Q157" s="2">
        <v>12.92</v>
      </c>
      <c r="R157" s="2">
        <v>0.94950707869999995</v>
      </c>
      <c r="S157" s="2">
        <v>1.0152205910000001</v>
      </c>
      <c r="T157" s="2">
        <v>1.018873812</v>
      </c>
      <c r="U157" s="2">
        <v>1.018840765</v>
      </c>
      <c r="V157" s="2">
        <v>1.0126538860000001</v>
      </c>
      <c r="Y157" s="2">
        <v>12.46231156</v>
      </c>
      <c r="Z157" s="2">
        <v>0.97884740520000002</v>
      </c>
      <c r="AA157" s="2">
        <v>0.99990367430000004</v>
      </c>
      <c r="AB157" s="2">
        <v>0.99954172789999995</v>
      </c>
      <c r="AC157" s="2">
        <v>0.99908746000000004</v>
      </c>
      <c r="AD157" s="2">
        <v>0.99620510880000002</v>
      </c>
    </row>
    <row r="158" spans="1:30" s="2" customFormat="1" x14ac:dyDescent="0.2">
      <c r="A158" s="2">
        <v>13.59</v>
      </c>
      <c r="B158" s="2">
        <v>0.94927477019999995</v>
      </c>
      <c r="C158" s="2">
        <v>1.0242226350000001</v>
      </c>
      <c r="D158" s="2">
        <v>1.01042174</v>
      </c>
      <c r="E158" s="2">
        <v>0.96600108380000005</v>
      </c>
      <c r="F158" s="2">
        <v>0.97840239419999997</v>
      </c>
      <c r="I158" s="2">
        <v>12.06775367</v>
      </c>
      <c r="J158" s="2">
        <v>0.94413397919999997</v>
      </c>
      <c r="K158" s="2">
        <v>0.99778766119999995</v>
      </c>
      <c r="L158" s="2">
        <v>0.99706469279999999</v>
      </c>
      <c r="M158" s="2">
        <v>0.98515940899999999</v>
      </c>
      <c r="N158" s="2">
        <v>0.97349949120000001</v>
      </c>
      <c r="Q158" s="2">
        <v>13</v>
      </c>
      <c r="R158" s="2">
        <v>0.96475247789999996</v>
      </c>
      <c r="S158" s="2">
        <v>0.99563132249999997</v>
      </c>
      <c r="T158" s="2">
        <v>1.0265886129999999</v>
      </c>
      <c r="U158" s="2">
        <v>1.03398375</v>
      </c>
      <c r="V158" s="2">
        <v>1.002670889</v>
      </c>
      <c r="Y158" s="2">
        <v>12.54271357</v>
      </c>
      <c r="Z158" s="2">
        <v>0.98017810360000002</v>
      </c>
      <c r="AA158" s="2">
        <v>0.9999110282</v>
      </c>
      <c r="AB158" s="2">
        <v>0.99957426599999999</v>
      </c>
      <c r="AC158" s="2">
        <v>0.99915071450000004</v>
      </c>
      <c r="AD158" s="2">
        <v>0.99645821540000001</v>
      </c>
    </row>
    <row r="159" spans="1:30" s="2" customFormat="1" x14ac:dyDescent="0.2">
      <c r="A159" s="2">
        <v>13.67</v>
      </c>
      <c r="B159" s="2">
        <v>0.97038815119999999</v>
      </c>
      <c r="C159" s="2">
        <v>1.001899643</v>
      </c>
      <c r="D159" s="2">
        <v>1.0291147030000001</v>
      </c>
      <c r="E159" s="2">
        <v>0.97322939679999998</v>
      </c>
      <c r="F159" s="2">
        <v>0.96967079079999996</v>
      </c>
      <c r="I159" s="2">
        <v>12.1417594</v>
      </c>
      <c r="J159" s="2">
        <v>0.94698251929999999</v>
      </c>
      <c r="K159" s="2">
        <v>0.99792407429999996</v>
      </c>
      <c r="L159" s="2">
        <v>0.99724371820000002</v>
      </c>
      <c r="M159" s="2">
        <v>0.98600328709999996</v>
      </c>
      <c r="N159" s="2">
        <v>0.97495119779999995</v>
      </c>
      <c r="Q159" s="2">
        <v>13.08</v>
      </c>
      <c r="R159" s="2">
        <v>0.97382806799999999</v>
      </c>
      <c r="S159" s="2">
        <v>1.005920763</v>
      </c>
      <c r="T159" s="2">
        <v>1.0186831089999999</v>
      </c>
      <c r="U159" s="2">
        <v>1.0280148419999999</v>
      </c>
      <c r="V159" s="2">
        <v>0.99975918210000003</v>
      </c>
      <c r="Y159" s="2">
        <v>12.62311558</v>
      </c>
      <c r="Z159" s="2">
        <v>0.98142884760000004</v>
      </c>
      <c r="AA159" s="2">
        <v>0.99991782159999998</v>
      </c>
      <c r="AB159" s="2">
        <v>0.99960450140000001</v>
      </c>
      <c r="AC159" s="2">
        <v>0.99920960609999998</v>
      </c>
      <c r="AD159" s="2">
        <v>0.99669465820000003</v>
      </c>
    </row>
    <row r="160" spans="1:30" s="2" customFormat="1" x14ac:dyDescent="0.2">
      <c r="A160" s="2">
        <v>13.75</v>
      </c>
      <c r="B160" s="2">
        <v>0.96664964249999996</v>
      </c>
      <c r="C160" s="2">
        <v>0.96074655090000005</v>
      </c>
      <c r="D160" s="2">
        <v>1.0168457230000001</v>
      </c>
      <c r="E160" s="2">
        <v>0.97655592150000003</v>
      </c>
      <c r="F160" s="2">
        <v>0.97429884919999998</v>
      </c>
      <c r="I160" s="2">
        <v>12.215765129999999</v>
      </c>
      <c r="J160" s="2">
        <v>0.9497021162</v>
      </c>
      <c r="K160" s="2">
        <v>0.99805218429999998</v>
      </c>
      <c r="L160" s="2">
        <v>0.99741199169999994</v>
      </c>
      <c r="M160" s="2">
        <v>0.98680127110000004</v>
      </c>
      <c r="N160" s="2">
        <v>0.97632855340000002</v>
      </c>
      <c r="Q160" s="2">
        <v>13.17</v>
      </c>
      <c r="R160" s="2">
        <v>0.95149733970000006</v>
      </c>
      <c r="S160" s="2">
        <v>0.98364177689999999</v>
      </c>
      <c r="T160" s="2">
        <v>1.0158052289999999</v>
      </c>
      <c r="U160" s="2">
        <v>1.0088222120000001</v>
      </c>
      <c r="V160" s="2">
        <v>1.010223815</v>
      </c>
      <c r="Y160" s="2">
        <v>12.703517590000001</v>
      </c>
      <c r="Z160" s="2">
        <v>0.98260404599999995</v>
      </c>
      <c r="AA160" s="2">
        <v>0.99992409689999995</v>
      </c>
      <c r="AB160" s="2">
        <v>0.9996325962</v>
      </c>
      <c r="AC160" s="2">
        <v>0.99926443340000004</v>
      </c>
      <c r="AD160" s="2">
        <v>0.99691551050000005</v>
      </c>
    </row>
    <row r="161" spans="1:30" s="2" customFormat="1" x14ac:dyDescent="0.2">
      <c r="A161" s="2">
        <v>13.84</v>
      </c>
      <c r="B161" s="2">
        <v>0.96052093969999996</v>
      </c>
      <c r="C161" s="2">
        <v>1.0277155259999999</v>
      </c>
      <c r="D161" s="2">
        <v>1.018086407</v>
      </c>
      <c r="E161" s="2">
        <v>0.98378423439999996</v>
      </c>
      <c r="F161" s="2">
        <v>0.97121347690000004</v>
      </c>
      <c r="I161" s="2">
        <v>12.28977085</v>
      </c>
      <c r="J161" s="2">
        <v>0.95229726309999996</v>
      </c>
      <c r="K161" s="2">
        <v>0.99817248619999999</v>
      </c>
      <c r="L161" s="2">
        <v>0.99757014290000001</v>
      </c>
      <c r="M161" s="2">
        <v>0.98755566750000001</v>
      </c>
      <c r="N161" s="2">
        <v>0.97763491150000004</v>
      </c>
      <c r="Q161" s="2">
        <v>13.25</v>
      </c>
      <c r="R161" s="2">
        <v>0.96254328820000001</v>
      </c>
      <c r="S161" s="2">
        <v>1.0087373550000001</v>
      </c>
      <c r="T161" s="2">
        <v>1.0067381710000001</v>
      </c>
      <c r="U161" s="2">
        <v>1.026517817</v>
      </c>
      <c r="V161" s="2">
        <v>0.98539767789999999</v>
      </c>
      <c r="Y161" s="2">
        <v>12.783919600000001</v>
      </c>
      <c r="Z161" s="2">
        <v>0.98370790600000002</v>
      </c>
      <c r="AA161" s="2">
        <v>0.99992989369999996</v>
      </c>
      <c r="AB161" s="2">
        <v>0.99965870109999999</v>
      </c>
      <c r="AC161" s="2">
        <v>0.99931547460000003</v>
      </c>
      <c r="AD161" s="2">
        <v>0.99712177879999997</v>
      </c>
    </row>
    <row r="162" spans="1:30" s="2" customFormat="1" x14ac:dyDescent="0.2">
      <c r="A162" s="2">
        <v>13.92</v>
      </c>
      <c r="B162" s="2">
        <v>0.96664964249999996</v>
      </c>
      <c r="C162" s="2">
        <v>1.015897472</v>
      </c>
      <c r="D162" s="2">
        <v>1.0049075919999999</v>
      </c>
      <c r="E162" s="2">
        <v>0.97878194169999999</v>
      </c>
      <c r="F162" s="2">
        <v>0.99639011450000003</v>
      </c>
      <c r="I162" s="2">
        <v>12.36377658</v>
      </c>
      <c r="J162" s="2">
        <v>0.95477240730000001</v>
      </c>
      <c r="K162" s="2">
        <v>0.99828544649999995</v>
      </c>
      <c r="L162" s="2">
        <v>0.9977187663</v>
      </c>
      <c r="M162" s="2">
        <v>0.98826868369999998</v>
      </c>
      <c r="N162" s="2">
        <v>0.97887351410000001</v>
      </c>
      <c r="Q162" s="2">
        <v>13.33</v>
      </c>
      <c r="R162" s="2">
        <v>0.98953122719999997</v>
      </c>
      <c r="S162" s="2">
        <v>1.0056416420000001</v>
      </c>
      <c r="T162" s="2">
        <v>1.0240748019999999</v>
      </c>
      <c r="U162" s="2">
        <v>1.022679291</v>
      </c>
      <c r="V162" s="2">
        <v>1.027497026</v>
      </c>
      <c r="Y162" s="2">
        <v>12.864321609999999</v>
      </c>
      <c r="Z162" s="2">
        <v>0.98474443789999999</v>
      </c>
      <c r="AA162" s="2">
        <v>0.99993524840000003</v>
      </c>
      <c r="AB162" s="2">
        <v>0.99968295650000005</v>
      </c>
      <c r="AC162" s="2">
        <v>0.9993629892</v>
      </c>
      <c r="AD162" s="2">
        <v>0.99731440719999997</v>
      </c>
    </row>
    <row r="163" spans="1:30" s="2" customFormat="1" x14ac:dyDescent="0.2">
      <c r="A163" s="2">
        <v>14</v>
      </c>
      <c r="B163" s="2">
        <v>0.96358529110000002</v>
      </c>
      <c r="C163" s="2">
        <v>1.0036592200000001</v>
      </c>
      <c r="D163" s="2">
        <v>1.007967944</v>
      </c>
      <c r="E163" s="2">
        <v>0.97573054319999997</v>
      </c>
      <c r="F163" s="2">
        <v>0.98509765199999999</v>
      </c>
      <c r="I163" s="2">
        <v>12.437782309999999</v>
      </c>
      <c r="J163" s="2">
        <v>0.95713194020000003</v>
      </c>
      <c r="K163" s="2">
        <v>0.99839150460000003</v>
      </c>
      <c r="L163" s="2">
        <v>0.99785842270000003</v>
      </c>
      <c r="M163" s="2">
        <v>0.98894243100000001</v>
      </c>
      <c r="N163" s="2">
        <v>0.98004749179999995</v>
      </c>
      <c r="Q163" s="2">
        <v>13.42</v>
      </c>
      <c r="R163" s="2">
        <v>0.98555070519999999</v>
      </c>
      <c r="S163" s="2">
        <v>1.006479007</v>
      </c>
      <c r="T163" s="2">
        <v>1.010794942</v>
      </c>
      <c r="U163" s="2">
        <v>1.013505214</v>
      </c>
      <c r="V163" s="2">
        <v>0.98905373159999999</v>
      </c>
      <c r="Y163" s="2">
        <v>12.94472362</v>
      </c>
      <c r="Z163" s="2">
        <v>0.98571746039999997</v>
      </c>
      <c r="AA163" s="2">
        <v>0.99994019450000005</v>
      </c>
      <c r="AB163" s="2">
        <v>0.99970549269999998</v>
      </c>
      <c r="AC163" s="2">
        <v>0.99940721919999997</v>
      </c>
      <c r="AD163" s="2">
        <v>0.99749428060000001</v>
      </c>
    </row>
    <row r="164" spans="1:30" s="2" customFormat="1" x14ac:dyDescent="0.2">
      <c r="A164" s="2">
        <v>14.09</v>
      </c>
      <c r="B164" s="2">
        <v>0.98570990810000003</v>
      </c>
      <c r="C164" s="2">
        <v>1.0071521109999999</v>
      </c>
      <c r="D164" s="2">
        <v>1.023600555</v>
      </c>
      <c r="E164" s="2">
        <v>0.97377964900000002</v>
      </c>
      <c r="F164" s="2">
        <v>0.97531702200000003</v>
      </c>
      <c r="I164" s="2">
        <v>12.511788040000001</v>
      </c>
      <c r="J164" s="2">
        <v>0.95938018879999998</v>
      </c>
      <c r="K164" s="2">
        <v>0.99849107439999996</v>
      </c>
      <c r="L164" s="2">
        <v>0.99798964130000001</v>
      </c>
      <c r="M164" s="2">
        <v>0.98957892759999999</v>
      </c>
      <c r="N164" s="2">
        <v>0.98115986450000003</v>
      </c>
      <c r="Q164" s="2">
        <v>13.5</v>
      </c>
      <c r="R164" s="2">
        <v>0.96608595269999997</v>
      </c>
      <c r="S164" s="2">
        <v>1.0310163409999999</v>
      </c>
      <c r="T164" s="2">
        <v>1.020416773</v>
      </c>
      <c r="U164" s="2">
        <v>1.015213358</v>
      </c>
      <c r="V164" s="2">
        <v>1.012894704</v>
      </c>
      <c r="Y164" s="2">
        <v>13.02512563</v>
      </c>
      <c r="Z164" s="2">
        <v>0.98663060599999997</v>
      </c>
      <c r="AA164" s="2">
        <v>0.99994476330000004</v>
      </c>
      <c r="AB164" s="2">
        <v>0.99972643100000003</v>
      </c>
      <c r="AC164" s="2">
        <v>0.99944838999999996</v>
      </c>
      <c r="AD164" s="2">
        <v>0.99766222839999996</v>
      </c>
    </row>
    <row r="165" spans="1:30" s="2" customFormat="1" x14ac:dyDescent="0.2">
      <c r="A165" s="2">
        <v>14.17</v>
      </c>
      <c r="B165" s="2">
        <v>0.98126659859999998</v>
      </c>
      <c r="C165" s="2">
        <v>1.015897472</v>
      </c>
      <c r="D165" s="2">
        <v>1.028480576</v>
      </c>
      <c r="E165" s="2">
        <v>0.98350910830000005</v>
      </c>
      <c r="F165" s="2">
        <v>0.96451821910000002</v>
      </c>
      <c r="I165" s="2">
        <v>12.58579377</v>
      </c>
      <c r="J165" s="2">
        <v>0.96152140760000004</v>
      </c>
      <c r="K165" s="2">
        <v>0.99858454600000002</v>
      </c>
      <c r="L165" s="2">
        <v>0.99811292110000005</v>
      </c>
      <c r="M165" s="2">
        <v>0.99018010079999996</v>
      </c>
      <c r="N165" s="2">
        <v>0.98221354169999997</v>
      </c>
      <c r="Q165" s="2">
        <v>13.59</v>
      </c>
      <c r="R165" s="2">
        <v>1.0109862409999999</v>
      </c>
      <c r="S165" s="2">
        <v>1.0055020809999999</v>
      </c>
      <c r="T165" s="2">
        <v>1.020416773</v>
      </c>
      <c r="U165" s="2">
        <v>1.0288593180000001</v>
      </c>
      <c r="V165" s="2">
        <v>0.99708829259999998</v>
      </c>
      <c r="Y165" s="2">
        <v>13.10552764</v>
      </c>
      <c r="Z165" s="2">
        <v>0.98748732719999999</v>
      </c>
      <c r="AA165" s="2">
        <v>0.99994898340000005</v>
      </c>
      <c r="AB165" s="2">
        <v>0.99974588440000001</v>
      </c>
      <c r="AC165" s="2">
        <v>0.99948671209999995</v>
      </c>
      <c r="AD165" s="2">
        <v>0.99781902789999999</v>
      </c>
    </row>
    <row r="166" spans="1:30" s="2" customFormat="1" x14ac:dyDescent="0.2">
      <c r="A166" s="2">
        <v>14.25</v>
      </c>
      <c r="B166" s="2">
        <v>0.97786516850000005</v>
      </c>
      <c r="C166" s="2">
        <v>1.0110914630000001</v>
      </c>
      <c r="D166" s="2">
        <v>1.021753315</v>
      </c>
      <c r="E166" s="2">
        <v>0.98573512860000001</v>
      </c>
      <c r="F166" s="2">
        <v>0.97633519479999997</v>
      </c>
      <c r="I166" s="2">
        <v>12.6597995</v>
      </c>
      <c r="J166" s="2">
        <v>0.96355977189999997</v>
      </c>
      <c r="K166" s="2">
        <v>0.99867228649999995</v>
      </c>
      <c r="L166" s="2">
        <v>0.99822873270000001</v>
      </c>
      <c r="M166" s="2">
        <v>0.99074779049999995</v>
      </c>
      <c r="N166" s="2">
        <v>0.98321132440000003</v>
      </c>
      <c r="Q166" s="2">
        <v>13.67</v>
      </c>
      <c r="R166" s="2">
        <v>1.0103095520000001</v>
      </c>
      <c r="S166" s="2">
        <v>1.039757925</v>
      </c>
      <c r="T166" s="2">
        <v>1.0123379020000001</v>
      </c>
      <c r="U166" s="2">
        <v>1.054231975</v>
      </c>
      <c r="V166" s="2">
        <v>0.99415469270000001</v>
      </c>
      <c r="Y166" s="2">
        <v>13.18592965</v>
      </c>
      <c r="Z166" s="2">
        <v>0.98829090159999999</v>
      </c>
      <c r="AA166" s="2">
        <v>0.99995288140000005</v>
      </c>
      <c r="AB166" s="2">
        <v>0.99976395760000003</v>
      </c>
      <c r="AC166" s="2">
        <v>0.99952238110000002</v>
      </c>
      <c r="AD166" s="2">
        <v>0.99796540710000003</v>
      </c>
    </row>
    <row r="167" spans="1:30" s="2" customFormat="1" x14ac:dyDescent="0.2">
      <c r="A167" s="2">
        <v>14.34</v>
      </c>
      <c r="B167" s="2">
        <v>0.97786516850000005</v>
      </c>
      <c r="C167" s="2">
        <v>1.008018769</v>
      </c>
      <c r="D167" s="2">
        <v>1.0039977579999999</v>
      </c>
      <c r="E167" s="2">
        <v>0.99851598649999995</v>
      </c>
      <c r="F167" s="2">
        <v>0.95578661570000001</v>
      </c>
      <c r="I167" s="2">
        <v>12.73380523</v>
      </c>
      <c r="J167" s="2">
        <v>0.96549937149999998</v>
      </c>
      <c r="K167" s="2">
        <v>0.99875464150000004</v>
      </c>
      <c r="L167" s="2">
        <v>0.99833751959999995</v>
      </c>
      <c r="M167" s="2">
        <v>0.99128375160000004</v>
      </c>
      <c r="N167" s="2">
        <v>0.98415590610000003</v>
      </c>
      <c r="Q167" s="2">
        <v>13.75</v>
      </c>
      <c r="R167" s="2">
        <v>0.99484522399999997</v>
      </c>
      <c r="S167" s="2">
        <v>1.031574585</v>
      </c>
      <c r="T167" s="2">
        <v>1.0075183190000001</v>
      </c>
      <c r="U167" s="2">
        <v>0.99026293899999995</v>
      </c>
      <c r="V167" s="2">
        <v>1.0194624649999999</v>
      </c>
      <c r="Y167" s="2">
        <v>13.266331660000001</v>
      </c>
      <c r="Z167" s="2">
        <v>0.98904443909999995</v>
      </c>
      <c r="AA167" s="2">
        <v>0.99995648189999997</v>
      </c>
      <c r="AB167" s="2">
        <v>0.99978074829999997</v>
      </c>
      <c r="AC167" s="2">
        <v>0.99955557989999999</v>
      </c>
      <c r="AD167" s="2">
        <v>0.99810204769999999</v>
      </c>
    </row>
    <row r="168" spans="1:30" s="2" customFormat="1" x14ac:dyDescent="0.2">
      <c r="A168" s="2">
        <v>14.42</v>
      </c>
      <c r="B168" s="2">
        <v>0.9938917263</v>
      </c>
      <c r="C168" s="2">
        <v>1.0268488689999999</v>
      </c>
      <c r="D168" s="2">
        <v>1.0107250189999999</v>
      </c>
      <c r="E168" s="2">
        <v>0.98210846640000005</v>
      </c>
      <c r="F168" s="2">
        <v>0.96504273240000005</v>
      </c>
      <c r="I168" s="2">
        <v>12.80781095</v>
      </c>
      <c r="J168" s="2">
        <v>0.96734420580000002</v>
      </c>
      <c r="K168" s="2">
        <v>0.99883193640000001</v>
      </c>
      <c r="L168" s="2">
        <v>0.99843970000000004</v>
      </c>
      <c r="M168" s="2">
        <v>0.9917896571</v>
      </c>
      <c r="N168" s="2">
        <v>0.98504987460000004</v>
      </c>
      <c r="Q168" s="2">
        <v>13.84</v>
      </c>
      <c r="R168" s="2">
        <v>0.98754096619999998</v>
      </c>
      <c r="S168" s="2">
        <v>1.0226934400000001</v>
      </c>
      <c r="T168" s="2">
        <v>1.0181110010000001</v>
      </c>
      <c r="U168" s="2">
        <v>1.0173437400000001</v>
      </c>
      <c r="V168" s="2">
        <v>1.0124130680000001</v>
      </c>
      <c r="Y168" s="2">
        <v>13.346733670000001</v>
      </c>
      <c r="Z168" s="2">
        <v>0.98975088730000005</v>
      </c>
      <c r="AA168" s="2">
        <v>0.99995980760000003</v>
      </c>
      <c r="AB168" s="2">
        <v>0.99979634709999998</v>
      </c>
      <c r="AC168" s="2">
        <v>0.99958647840000003</v>
      </c>
      <c r="AD168" s="2">
        <v>0.99822958819999996</v>
      </c>
    </row>
    <row r="169" spans="1:30" s="2" customFormat="1" x14ac:dyDescent="0.2">
      <c r="A169" s="2">
        <v>14.5</v>
      </c>
      <c r="B169" s="2">
        <v>0.98705822269999999</v>
      </c>
      <c r="C169" s="2">
        <v>1.0128510399999999</v>
      </c>
      <c r="D169" s="2">
        <v>1.011938131</v>
      </c>
      <c r="E169" s="2">
        <v>0.97768143730000001</v>
      </c>
      <c r="F169" s="2">
        <v>0.97223164969999998</v>
      </c>
      <c r="I169" s="2">
        <v>12.88181668</v>
      </c>
      <c r="J169" s="2">
        <v>0.96909817860000003</v>
      </c>
      <c r="K169" s="2">
        <v>0.9989044775</v>
      </c>
      <c r="L169" s="2">
        <v>0.99853566790000003</v>
      </c>
      <c r="M169" s="2">
        <v>0.99226710110000005</v>
      </c>
      <c r="N169" s="2">
        <v>0.9858957143</v>
      </c>
      <c r="Q169" s="2">
        <v>13.92</v>
      </c>
      <c r="R169" s="2">
        <v>0.98489391910000001</v>
      </c>
      <c r="S169" s="2">
        <v>1.013951856</v>
      </c>
      <c r="T169" s="2">
        <v>1.0192725549999999</v>
      </c>
      <c r="U169" s="2">
        <v>1.0337726309999999</v>
      </c>
      <c r="V169" s="2">
        <v>1.037458131</v>
      </c>
      <c r="Y169" s="2">
        <v>13.427135679999999</v>
      </c>
      <c r="Z169" s="2">
        <v>0.99041303820000004</v>
      </c>
      <c r="AA169" s="2">
        <v>0.99996287930000005</v>
      </c>
      <c r="AB169" s="2">
        <v>0.99981083839999996</v>
      </c>
      <c r="AC169" s="2">
        <v>0.99961523529999996</v>
      </c>
      <c r="AD169" s="2">
        <v>0.99834862619999998</v>
      </c>
    </row>
    <row r="170" spans="1:30" s="2" customFormat="1" x14ac:dyDescent="0.2">
      <c r="A170" s="2">
        <v>14.59</v>
      </c>
      <c r="B170" s="2">
        <v>0.98672114399999999</v>
      </c>
      <c r="C170" s="2">
        <v>1.0119581200000001</v>
      </c>
      <c r="D170" s="2">
        <v>1.0272674639999999</v>
      </c>
      <c r="E170" s="2">
        <v>0.98768602279999995</v>
      </c>
      <c r="F170" s="2">
        <v>0.98201227980000005</v>
      </c>
      <c r="I170" s="2">
        <v>12.95582241</v>
      </c>
      <c r="J170" s="2">
        <v>0.97076509529999999</v>
      </c>
      <c r="K170" s="2">
        <v>0.99897255289999998</v>
      </c>
      <c r="L170" s="2">
        <v>0.99862579439999999</v>
      </c>
      <c r="M170" s="2">
        <v>0.99271760149999999</v>
      </c>
      <c r="N170" s="2">
        <v>0.98669580769999998</v>
      </c>
      <c r="Q170" s="2">
        <v>14</v>
      </c>
      <c r="R170" s="2">
        <v>0.971837807</v>
      </c>
      <c r="S170" s="2">
        <v>1.007189498</v>
      </c>
      <c r="T170" s="2">
        <v>0.95724208870000005</v>
      </c>
      <c r="U170" s="2">
        <v>0.99793999099999997</v>
      </c>
      <c r="V170" s="2">
        <v>1.0211700829999999</v>
      </c>
      <c r="Y170" s="2">
        <v>13.507537689999999</v>
      </c>
      <c r="Z170" s="2">
        <v>0.99103353459999999</v>
      </c>
      <c r="AA170" s="2">
        <v>0.99996571639999998</v>
      </c>
      <c r="AB170" s="2">
        <v>0.99982430040000003</v>
      </c>
      <c r="AC170" s="2">
        <v>0.99964199809999998</v>
      </c>
      <c r="AD170" s="2">
        <v>0.99845972080000001</v>
      </c>
    </row>
    <row r="171" spans="1:30" s="2" customFormat="1" x14ac:dyDescent="0.2">
      <c r="A171" s="2">
        <v>14.67</v>
      </c>
      <c r="B171" s="2">
        <v>0.99422880489999998</v>
      </c>
      <c r="C171" s="2">
        <v>1.022909517</v>
      </c>
      <c r="D171" s="2">
        <v>1.022359872</v>
      </c>
      <c r="E171" s="2">
        <v>0.99018716910000004</v>
      </c>
      <c r="F171" s="2">
        <v>0.96760359139999996</v>
      </c>
      <c r="I171" s="2">
        <v>13.029828139999999</v>
      </c>
      <c r="J171" s="2">
        <v>0.9723486589</v>
      </c>
      <c r="K171" s="2">
        <v>0.99903643360000005</v>
      </c>
      <c r="L171" s="2">
        <v>0.99871042909999996</v>
      </c>
      <c r="M171" s="2">
        <v>0.9931426028</v>
      </c>
      <c r="N171" s="2">
        <v>0.98745243829999996</v>
      </c>
      <c r="Q171" s="2">
        <v>14.09</v>
      </c>
      <c r="R171" s="2">
        <v>1.00411984</v>
      </c>
      <c r="S171" s="2">
        <v>1.027628819</v>
      </c>
      <c r="T171" s="2">
        <v>0.95242250530000006</v>
      </c>
      <c r="U171" s="2">
        <v>1.032064487</v>
      </c>
      <c r="V171" s="2">
        <v>1.0170323939999999</v>
      </c>
      <c r="Y171" s="2">
        <v>13.5879397</v>
      </c>
      <c r="Z171" s="2">
        <v>0.99161487579999996</v>
      </c>
      <c r="AA171" s="2">
        <v>0.99996833689999998</v>
      </c>
      <c r="AB171" s="2">
        <v>0.99983680620000004</v>
      </c>
      <c r="AC171" s="2">
        <v>0.99966690469999997</v>
      </c>
      <c r="AD171" s="2">
        <v>0.99856339549999995</v>
      </c>
    </row>
    <row r="172" spans="1:30" s="2" customFormat="1" x14ac:dyDescent="0.2">
      <c r="A172" s="2">
        <v>14.75</v>
      </c>
      <c r="B172" s="2">
        <v>0.99116445350000004</v>
      </c>
      <c r="C172" s="2">
        <v>1.0053925340000001</v>
      </c>
      <c r="D172" s="2">
        <v>1.0245103900000001</v>
      </c>
      <c r="E172" s="2">
        <v>0.99128767350000002</v>
      </c>
      <c r="F172" s="2">
        <v>0.97016445029999998</v>
      </c>
      <c r="I172" s="2">
        <v>13.103833870000001</v>
      </c>
      <c r="J172" s="2">
        <v>0.97385246820000004</v>
      </c>
      <c r="K172" s="2">
        <v>0.99909637470000001</v>
      </c>
      <c r="L172" s="2">
        <v>0.99878990140000001</v>
      </c>
      <c r="M172" s="2">
        <v>0.99354347919999997</v>
      </c>
      <c r="N172" s="2">
        <v>0.98816779290000001</v>
      </c>
      <c r="Q172" s="2">
        <v>14.17</v>
      </c>
      <c r="R172" s="2">
        <v>0.97448485409999996</v>
      </c>
      <c r="S172" s="2">
        <v>1.015360152</v>
      </c>
      <c r="T172" s="2">
        <v>0.98902013359999996</v>
      </c>
      <c r="U172" s="2">
        <v>1.038877871</v>
      </c>
      <c r="V172" s="2">
        <v>1.009238651</v>
      </c>
      <c r="Y172" s="2">
        <v>13.66834171</v>
      </c>
      <c r="Z172" s="2">
        <v>0.99215942440000005</v>
      </c>
      <c r="AA172" s="2">
        <v>0.99997075729999996</v>
      </c>
      <c r="AB172" s="2">
        <v>0.99984842340000002</v>
      </c>
      <c r="AC172" s="2">
        <v>0.99969008299999995</v>
      </c>
      <c r="AD172" s="2">
        <v>0.99866013980000001</v>
      </c>
    </row>
    <row r="173" spans="1:30" s="2" customFormat="1" x14ac:dyDescent="0.2">
      <c r="A173" s="2">
        <v>14.84</v>
      </c>
      <c r="B173" s="2">
        <v>1.0034218589999999</v>
      </c>
      <c r="C173" s="2">
        <v>0.99184116529999999</v>
      </c>
      <c r="D173" s="2">
        <v>1.0073613880000001</v>
      </c>
      <c r="E173" s="2">
        <v>1.009921214</v>
      </c>
      <c r="F173" s="2">
        <v>0.9789269075</v>
      </c>
      <c r="I173" s="2">
        <v>13.1778396</v>
      </c>
      <c r="J173" s="2">
        <v>0.97528001580000001</v>
      </c>
      <c r="K173" s="2">
        <v>0.99915261609999995</v>
      </c>
      <c r="L173" s="2">
        <v>0.99886452130000003</v>
      </c>
      <c r="M173" s="2">
        <v>0.99392153719999998</v>
      </c>
      <c r="N173" s="2">
        <v>0.98884396360000004</v>
      </c>
      <c r="Q173" s="2">
        <v>14.25</v>
      </c>
      <c r="R173" s="2">
        <v>1.0085382199999999</v>
      </c>
      <c r="S173" s="2">
        <v>1.0184685520000001</v>
      </c>
      <c r="T173" s="2">
        <v>0.98189477820000004</v>
      </c>
      <c r="U173" s="2">
        <v>1.0175548590000001</v>
      </c>
      <c r="V173" s="2">
        <v>0.99610312840000004</v>
      </c>
      <c r="Y173" s="2">
        <v>13.74874372</v>
      </c>
      <c r="Z173" s="2">
        <v>0.99266941190000002</v>
      </c>
      <c r="AA173" s="2">
        <v>0.99997299269999995</v>
      </c>
      <c r="AB173" s="2">
        <v>0.99985921499999997</v>
      </c>
      <c r="AC173" s="2">
        <v>0.99971165250000005</v>
      </c>
      <c r="AD173" s="2">
        <v>0.99875041180000002</v>
      </c>
    </row>
    <row r="174" spans="1:30" s="2" customFormat="1" x14ac:dyDescent="0.2">
      <c r="A174" s="2">
        <v>14.92</v>
      </c>
      <c r="B174" s="2">
        <v>0.99284984679999999</v>
      </c>
      <c r="C174" s="2">
        <v>0.985695777</v>
      </c>
      <c r="D174" s="2">
        <v>0.99233533370000004</v>
      </c>
      <c r="E174" s="2">
        <v>0.99934136480000002</v>
      </c>
      <c r="F174" s="2">
        <v>0.96812810469999999</v>
      </c>
      <c r="I174" s="2">
        <v>13.25184533</v>
      </c>
      <c r="J174" s="2">
        <v>0.97663468669999998</v>
      </c>
      <c r="K174" s="2">
        <v>0.99920538319999996</v>
      </c>
      <c r="L174" s="2">
        <v>0.99893458069999996</v>
      </c>
      <c r="M174" s="2">
        <v>0.99427801839999996</v>
      </c>
      <c r="N174" s="2">
        <v>0.98948295129999997</v>
      </c>
      <c r="Q174" s="2">
        <v>14.34</v>
      </c>
      <c r="R174" s="2">
        <v>0.99727334239999998</v>
      </c>
      <c r="S174" s="2">
        <v>1.03087678</v>
      </c>
      <c r="T174" s="2">
        <v>0.99885000349999997</v>
      </c>
      <c r="U174" s="2">
        <v>1.0299341049999999</v>
      </c>
      <c r="V174" s="2">
        <v>1.011931433</v>
      </c>
      <c r="Y174" s="2">
        <v>13.82914573</v>
      </c>
      <c r="Z174" s="2">
        <v>0.993146945</v>
      </c>
      <c r="AA174" s="2">
        <v>0.99997505740000003</v>
      </c>
      <c r="AB174" s="2">
        <v>0.99986923940000005</v>
      </c>
      <c r="AC174" s="2">
        <v>0.99973172440000002</v>
      </c>
      <c r="AD174" s="2">
        <v>0.99883463959999996</v>
      </c>
    </row>
    <row r="175" spans="1:30" s="2" customFormat="1" x14ac:dyDescent="0.2">
      <c r="A175" s="2">
        <v>15</v>
      </c>
      <c r="B175" s="2">
        <v>0.99763023490000002</v>
      </c>
      <c r="C175" s="2">
        <v>0.99751383149999995</v>
      </c>
      <c r="D175" s="2">
        <v>0.99969672180000002</v>
      </c>
      <c r="E175" s="2">
        <v>0.99546458790000003</v>
      </c>
      <c r="F175" s="2">
        <v>0.97994508039999995</v>
      </c>
      <c r="I175" s="2">
        <v>13.32585106</v>
      </c>
      <c r="J175" s="2">
        <v>0.97791975760000005</v>
      </c>
      <c r="K175" s="2">
        <v>0.99925488809999996</v>
      </c>
      <c r="L175" s="2">
        <v>0.99900035440000001</v>
      </c>
      <c r="M175" s="2">
        <v>0.99461410189999999</v>
      </c>
      <c r="N175" s="2">
        <v>0.99008666769999998</v>
      </c>
      <c r="Q175" s="2">
        <v>14.42</v>
      </c>
      <c r="R175" s="2">
        <v>1.0083192910000001</v>
      </c>
      <c r="S175" s="2">
        <v>1.021424705</v>
      </c>
      <c r="T175" s="2">
        <v>1.0423822840000001</v>
      </c>
      <c r="U175" s="2">
        <v>1.0066918300000001</v>
      </c>
      <c r="V175" s="2">
        <v>1.0065677609999999</v>
      </c>
      <c r="Y175" s="2">
        <v>13.909547740000001</v>
      </c>
      <c r="Z175" s="2">
        <v>0.99359401140000003</v>
      </c>
      <c r="AA175" s="2">
        <v>0.99997696439999995</v>
      </c>
      <c r="AB175" s="2">
        <v>0.99987855120000002</v>
      </c>
      <c r="AC175" s="2">
        <v>0.99975040240000002</v>
      </c>
      <c r="AD175" s="2">
        <v>0.99891322380000003</v>
      </c>
    </row>
    <row r="176" spans="1:30" s="2" customFormat="1" x14ac:dyDescent="0.2">
      <c r="I176" s="2">
        <v>13.39985678</v>
      </c>
      <c r="J176" s="2">
        <v>0.97913839650000001</v>
      </c>
      <c r="K176" s="2">
        <v>0.9993013301</v>
      </c>
      <c r="L176" s="2">
        <v>0.99906210090000003</v>
      </c>
      <c r="M176" s="2">
        <v>0.99493090770000003</v>
      </c>
      <c r="N176" s="2">
        <v>0.9906569382</v>
      </c>
      <c r="Q176" s="2">
        <v>14.5</v>
      </c>
      <c r="R176" s="2">
        <v>1.023365664</v>
      </c>
      <c r="S176" s="2">
        <v>1.018608113</v>
      </c>
      <c r="T176" s="2">
        <v>0.96686391900000002</v>
      </c>
      <c r="U176" s="2">
        <v>1.0192630030000001</v>
      </c>
      <c r="V176" s="2">
        <v>1.023359337</v>
      </c>
      <c r="Y176" s="2">
        <v>13.989949749999999</v>
      </c>
      <c r="Z176" s="2">
        <v>0.99401248539999998</v>
      </c>
      <c r="AA176" s="2">
        <v>0.99997872560000001</v>
      </c>
      <c r="AB176" s="2">
        <v>0.99988720080000004</v>
      </c>
      <c r="AC176" s="2">
        <v>0.9997677827</v>
      </c>
      <c r="AD176" s="2">
        <v>0.99898653869999998</v>
      </c>
    </row>
    <row r="177" spans="9:30" s="2" customFormat="1" x14ac:dyDescent="0.2">
      <c r="I177" s="2">
        <v>13.47386251</v>
      </c>
      <c r="J177" s="2">
        <v>0.98029366289999997</v>
      </c>
      <c r="K177" s="2">
        <v>0.99934489680000005</v>
      </c>
      <c r="L177" s="2">
        <v>0.99912006360000005</v>
      </c>
      <c r="M177" s="2">
        <v>0.99522949810000005</v>
      </c>
      <c r="N177" s="2">
        <v>0.99119550509999998</v>
      </c>
      <c r="Q177" s="2">
        <v>14.59</v>
      </c>
      <c r="R177" s="2">
        <v>1.024699139</v>
      </c>
      <c r="S177" s="2">
        <v>1.002672802</v>
      </c>
      <c r="T177" s="2">
        <v>0.99326760820000004</v>
      </c>
      <c r="U177" s="2">
        <v>1.0316422489999999</v>
      </c>
      <c r="V177" s="2">
        <v>0.99951836419999995</v>
      </c>
      <c r="Y177" s="2">
        <v>14.070351759999999</v>
      </c>
      <c r="Z177" s="2">
        <v>0.99440413350000001</v>
      </c>
      <c r="AA177" s="2">
        <v>0.99998035230000004</v>
      </c>
      <c r="AB177" s="2">
        <v>0.99989523520000001</v>
      </c>
      <c r="AC177" s="2">
        <v>0.99978395529999997</v>
      </c>
      <c r="AD177" s="2">
        <v>0.99905493440000004</v>
      </c>
    </row>
    <row r="178" spans="9:30" s="2" customFormat="1" x14ac:dyDescent="0.2">
      <c r="I178" s="2">
        <v>13.54786824</v>
      </c>
      <c r="J178" s="2">
        <v>0.98138850850000003</v>
      </c>
      <c r="K178" s="2">
        <v>0.99938576430000003</v>
      </c>
      <c r="L178" s="2">
        <v>0.99917447150000005</v>
      </c>
      <c r="M178" s="2">
        <v>0.9955108815</v>
      </c>
      <c r="N178" s="2">
        <v>0.99170402970000004</v>
      </c>
      <c r="Q178" s="2">
        <v>14.67</v>
      </c>
      <c r="R178" s="2">
        <v>0.99926360339999998</v>
      </c>
      <c r="S178" s="2">
        <v>0.99985621000000002</v>
      </c>
      <c r="T178" s="2">
        <v>1.0275421280000001</v>
      </c>
      <c r="U178" s="2">
        <v>1.0241763159999999</v>
      </c>
      <c r="V178" s="2">
        <v>0.99076134950000005</v>
      </c>
      <c r="Y178" s="2">
        <v>14.15075377</v>
      </c>
      <c r="Z178" s="2">
        <v>0.99477061980000003</v>
      </c>
      <c r="AA178" s="2">
        <v>0.99998185470000001</v>
      </c>
      <c r="AB178" s="2">
        <v>0.99990269809999999</v>
      </c>
      <c r="AC178" s="2">
        <v>0.99979900379999997</v>
      </c>
      <c r="AD178" s="2">
        <v>0.99911873790000005</v>
      </c>
    </row>
    <row r="179" spans="9:30" x14ac:dyDescent="0.2">
      <c r="I179" s="2">
        <v>13.621873969999999</v>
      </c>
      <c r="J179" s="2">
        <v>0.98242577769999995</v>
      </c>
      <c r="K179" s="2">
        <v>0.99942409799999998</v>
      </c>
      <c r="L179" s="2">
        <v>0.99922553989999996</v>
      </c>
      <c r="M179" s="2">
        <v>0.99577601360000001</v>
      </c>
      <c r="N179" s="2">
        <v>0.9921840958</v>
      </c>
      <c r="O179" s="2"/>
      <c r="Q179">
        <v>14.75</v>
      </c>
      <c r="R179" s="2">
        <v>1.0260127109999999</v>
      </c>
      <c r="S179" s="2">
        <v>1.0090164770000001</v>
      </c>
      <c r="T179" s="2">
        <v>1.043543839</v>
      </c>
      <c r="U179" s="2">
        <v>1.0890090210000001</v>
      </c>
      <c r="V179" s="2">
        <v>0.99343223889999999</v>
      </c>
      <c r="W179" s="2"/>
      <c r="Y179" s="2">
        <v>14.23115578</v>
      </c>
      <c r="Z179" s="2">
        <v>0.99511351140000004</v>
      </c>
      <c r="AA179" s="2">
        <v>0.99998324220000001</v>
      </c>
      <c r="AB179" s="2">
        <v>0.99990962999999999</v>
      </c>
      <c r="AC179" s="2">
        <v>0.99981300610000001</v>
      </c>
      <c r="AD179" s="2">
        <v>0.99917825500000002</v>
      </c>
    </row>
    <row r="180" spans="9:30" x14ac:dyDescent="0.2">
      <c r="I180" s="2">
        <v>13.695879700000001</v>
      </c>
      <c r="J180" s="2">
        <v>0.98340820880000002</v>
      </c>
      <c r="K180" s="2">
        <v>0.9994600535</v>
      </c>
      <c r="L180" s="2">
        <v>0.99927347129999999</v>
      </c>
      <c r="M180" s="2">
        <v>0.99602580070000002</v>
      </c>
      <c r="N180" s="2">
        <v>0.99263721189999998</v>
      </c>
      <c r="O180" s="2"/>
      <c r="Q180">
        <v>14.84</v>
      </c>
      <c r="R180" s="2">
        <v>0.99484522399999997</v>
      </c>
      <c r="S180" s="2">
        <v>1.0138122949999999</v>
      </c>
      <c r="T180" s="2">
        <v>1.087076119</v>
      </c>
      <c r="U180" s="2">
        <v>1.054884524</v>
      </c>
      <c r="V180" s="2">
        <v>0.96692037679999998</v>
      </c>
      <c r="W180" s="2"/>
      <c r="Y180" s="2">
        <v>14.31155779</v>
      </c>
      <c r="Z180" s="2">
        <v>0.99543428280000001</v>
      </c>
      <c r="AA180" s="2">
        <v>0.99998452370000002</v>
      </c>
      <c r="AB180" s="2">
        <v>0.99991606870000005</v>
      </c>
      <c r="AC180" s="2">
        <v>0.99982603469999998</v>
      </c>
      <c r="AD180" s="2">
        <v>0.99923377120000001</v>
      </c>
    </row>
    <row r="181" spans="9:30" x14ac:dyDescent="0.2">
      <c r="I181" s="2">
        <v>13.76988543</v>
      </c>
      <c r="J181" s="2">
        <v>0.98433843560000001</v>
      </c>
      <c r="K181" s="2">
        <v>0.99949377709999998</v>
      </c>
      <c r="L181" s="2">
        <v>0.99931845640000005</v>
      </c>
      <c r="M181" s="2">
        <v>0.99626110140000002</v>
      </c>
      <c r="N181" s="2">
        <v>0.99306481440000005</v>
      </c>
      <c r="O181" s="2"/>
      <c r="Q181">
        <v>14.92</v>
      </c>
      <c r="R181" s="2">
        <v>1.0016917219999999</v>
      </c>
      <c r="S181" s="2">
        <v>1.00282505</v>
      </c>
      <c r="T181" s="2">
        <v>1.044688056</v>
      </c>
      <c r="U181" s="2">
        <v>1.0356918939999999</v>
      </c>
      <c r="V181" s="2">
        <v>0.98566038840000003</v>
      </c>
      <c r="W181" s="2"/>
      <c r="Y181" s="2">
        <v>14.3919598</v>
      </c>
      <c r="Z181" s="2">
        <v>0.99573432149999996</v>
      </c>
      <c r="AA181" s="2">
        <v>0.99998570730000003</v>
      </c>
      <c r="AB181" s="2">
        <v>0.99992204910000004</v>
      </c>
      <c r="AC181" s="2">
        <v>0.99983815700000001</v>
      </c>
      <c r="AD181" s="2">
        <v>0.99928555350000003</v>
      </c>
    </row>
    <row r="182" spans="9:30" s="2" customFormat="1" x14ac:dyDescent="0.2">
      <c r="I182" s="2">
        <v>13.84389116</v>
      </c>
      <c r="J182" s="2">
        <v>0.98521898900000004</v>
      </c>
      <c r="K182" s="2">
        <v>0.99952540590000005</v>
      </c>
      <c r="L182" s="2">
        <v>0.99936067429999997</v>
      </c>
      <c r="M182" s="2">
        <v>0.99648272920000003</v>
      </c>
      <c r="N182" s="2">
        <v>0.99346827000000004</v>
      </c>
      <c r="Q182" s="2">
        <v>15</v>
      </c>
      <c r="R182" s="2">
        <v>1.0189472850000001</v>
      </c>
      <c r="S182" s="2">
        <v>0.98857715599999996</v>
      </c>
      <c r="T182" s="2">
        <v>1.043543839</v>
      </c>
      <c r="U182" s="2">
        <v>1.0162881450000001</v>
      </c>
      <c r="V182" s="2">
        <v>0.97252486630000001</v>
      </c>
      <c r="Y182" s="2">
        <v>14.472361810000001</v>
      </c>
      <c r="Z182" s="2">
        <v>0.99601493210000003</v>
      </c>
      <c r="AA182" s="2">
        <v>0.99998680039999999</v>
      </c>
      <c r="AB182" s="2">
        <v>0.99992760390000002</v>
      </c>
      <c r="AC182" s="2">
        <v>0.99984943609999999</v>
      </c>
      <c r="AD182" s="2">
        <v>0.99933385100000005</v>
      </c>
    </row>
    <row r="183" spans="9:30" s="2" customFormat="1" x14ac:dyDescent="0.2">
      <c r="I183" s="2">
        <v>13.917896880000001</v>
      </c>
      <c r="J183" s="2">
        <v>0.98605229890000001</v>
      </c>
      <c r="K183" s="2">
        <v>0.99955506900000002</v>
      </c>
      <c r="L183" s="2">
        <v>0.99940029340000003</v>
      </c>
      <c r="M183" s="2">
        <v>0.99669145420000005</v>
      </c>
      <c r="N183" s="2">
        <v>0.99384887889999995</v>
      </c>
      <c r="Y183" s="2">
        <v>14.552763819999999</v>
      </c>
      <c r="Z183" s="2">
        <v>0.99627734109999999</v>
      </c>
      <c r="AA183" s="2">
        <v>0.99998780990000002</v>
      </c>
      <c r="AB183" s="2">
        <v>0.99993276320000002</v>
      </c>
      <c r="AC183" s="2">
        <v>0.99985993019999997</v>
      </c>
      <c r="AD183" s="2">
        <v>0.99937889670000002</v>
      </c>
    </row>
    <row r="184" spans="9:30" s="2" customFormat="1" x14ac:dyDescent="0.2">
      <c r="I184" s="2">
        <v>13.99190261</v>
      </c>
      <c r="J184" s="2">
        <v>0.98684069610000003</v>
      </c>
      <c r="K184" s="2">
        <v>0.99958288750000002</v>
      </c>
      <c r="L184" s="2">
        <v>0.9994374721</v>
      </c>
      <c r="M184" s="2">
        <v>0.99688800550000001</v>
      </c>
      <c r="N184" s="2">
        <v>0.99420787690000001</v>
      </c>
      <c r="Y184" s="2">
        <v>14.633165829999999</v>
      </c>
      <c r="Z184" s="2">
        <v>0.99652270099999996</v>
      </c>
      <c r="AA184" s="2">
        <v>0.9999887422</v>
      </c>
      <c r="AB184" s="2">
        <v>0.99993755520000005</v>
      </c>
      <c r="AC184" s="2">
        <v>0.99986969410000004</v>
      </c>
      <c r="AD184" s="2">
        <v>0.99942090809999995</v>
      </c>
    </row>
    <row r="185" spans="9:30" s="2" customFormat="1" x14ac:dyDescent="0.2">
      <c r="I185" s="2">
        <v>14.06590834</v>
      </c>
      <c r="J185" s="2">
        <v>0.98758641489999999</v>
      </c>
      <c r="K185" s="2">
        <v>0.99960897520000003</v>
      </c>
      <c r="L185" s="2">
        <v>0.9994723593</v>
      </c>
      <c r="M185" s="2">
        <v>0.99707307310000004</v>
      </c>
      <c r="N185" s="2">
        <v>0.99454643840000001</v>
      </c>
      <c r="Y185" s="2">
        <v>14.71356784</v>
      </c>
      <c r="Z185" s="2">
        <v>0.99675209419999999</v>
      </c>
      <c r="AA185" s="2">
        <v>0.99998960329999997</v>
      </c>
      <c r="AB185" s="2">
        <v>0.99994200600000005</v>
      </c>
      <c r="AC185" s="2">
        <v>0.99987877830000005</v>
      </c>
      <c r="AD185" s="2">
        <v>0.99946008819999999</v>
      </c>
    </row>
    <row r="186" spans="9:30" s="2" customFormat="1" x14ac:dyDescent="0.2">
      <c r="I186" s="2">
        <v>14.13991407</v>
      </c>
      <c r="J186" s="2">
        <v>0.98829159509999998</v>
      </c>
      <c r="K186" s="2">
        <v>0.99963343900000001</v>
      </c>
      <c r="L186" s="2">
        <v>0.99950509499999995</v>
      </c>
      <c r="M186" s="2">
        <v>0.99724730979999998</v>
      </c>
      <c r="N186" s="2">
        <v>0.99486567879999999</v>
      </c>
      <c r="Y186" s="2">
        <v>14.79396985</v>
      </c>
      <c r="Z186" s="2">
        <v>0.99696653739999996</v>
      </c>
      <c r="AA186" s="2">
        <v>0.99999039860000005</v>
      </c>
      <c r="AB186" s="2">
        <v>0.99994613990000003</v>
      </c>
      <c r="AC186" s="2">
        <v>0.99988723000000002</v>
      </c>
      <c r="AD186" s="2">
        <v>0.99949662669999995</v>
      </c>
    </row>
    <row r="187" spans="9:30" s="2" customFormat="1" x14ac:dyDescent="0.2">
      <c r="I187" s="2">
        <v>14.213919799999999</v>
      </c>
      <c r="J187" s="2">
        <v>0.9889582844</v>
      </c>
      <c r="K187" s="2">
        <v>0.99965637910000005</v>
      </c>
      <c r="L187" s="2">
        <v>0.99953581059999996</v>
      </c>
      <c r="M187" s="2">
        <v>0.99741133289999995</v>
      </c>
      <c r="N187" s="2">
        <v>0.99516665719999997</v>
      </c>
      <c r="Y187" s="2">
        <v>14.87437186</v>
      </c>
      <c r="Z187" s="2">
        <v>0.99716698479999999</v>
      </c>
      <c r="AA187" s="2">
        <v>0.99999113299999998</v>
      </c>
      <c r="AB187" s="2">
        <v>0.99994997929999996</v>
      </c>
      <c r="AC187" s="2">
        <v>0.99989509320000003</v>
      </c>
      <c r="AD187" s="2">
        <v>0.99953070060000004</v>
      </c>
    </row>
    <row r="188" spans="9:30" s="2" customFormat="1" x14ac:dyDescent="0.2">
      <c r="I188" s="2">
        <v>14.287925530000001</v>
      </c>
      <c r="J188" s="2">
        <v>0.98958844130000001</v>
      </c>
      <c r="K188" s="2">
        <v>0.99967788989999995</v>
      </c>
      <c r="L188" s="2">
        <v>0.99956462970000004</v>
      </c>
      <c r="M188" s="2">
        <v>0.99756572619999995</v>
      </c>
      <c r="N188" s="2">
        <v>0.99545037859999996</v>
      </c>
      <c r="Y188" s="2">
        <v>14.95477387</v>
      </c>
      <c r="Z188" s="2">
        <v>0.99735433210000002</v>
      </c>
      <c r="AA188" s="2">
        <v>0.99999181130000003</v>
      </c>
      <c r="AB188" s="2">
        <v>0.99995354520000002</v>
      </c>
      <c r="AC188" s="2">
        <v>0.99990240880000003</v>
      </c>
      <c r="AD188" s="2">
        <v>0.99956247529999998</v>
      </c>
    </row>
    <row r="189" spans="9:30" s="2" customFormat="1" x14ac:dyDescent="0.2">
      <c r="I189" s="2">
        <v>14.36193126</v>
      </c>
      <c r="J189" s="2">
        <v>0.99018393760000001</v>
      </c>
      <c r="K189" s="2">
        <v>0.99969805970000003</v>
      </c>
      <c r="L189" s="2">
        <v>0.99959166850000003</v>
      </c>
      <c r="M189" s="2">
        <v>0.9977110414</v>
      </c>
      <c r="N189" s="2">
        <v>0.99571779630000001</v>
      </c>
      <c r="Y189" s="2">
        <v>15.035175880000001</v>
      </c>
      <c r="Z189" s="2">
        <v>0.99752941949999996</v>
      </c>
      <c r="AA189" s="2">
        <v>0.99999243770000001</v>
      </c>
      <c r="AB189" s="2">
        <v>0.99995685720000005</v>
      </c>
      <c r="AC189" s="2">
        <v>0.99990921489999995</v>
      </c>
      <c r="AD189" s="2">
        <v>0.99959210519999997</v>
      </c>
    </row>
    <row r="190" spans="9:30" s="2" customFormat="1" x14ac:dyDescent="0.2">
      <c r="I190" s="2">
        <v>14.435936979999999</v>
      </c>
      <c r="J190" s="2">
        <v>0.99074656090000002</v>
      </c>
      <c r="K190" s="2">
        <v>0.99971697169999996</v>
      </c>
      <c r="L190" s="2">
        <v>0.99961703609999997</v>
      </c>
      <c r="M190" s="2">
        <v>0.99784780009999996</v>
      </c>
      <c r="N190" s="2">
        <v>0.99596981439999999</v>
      </c>
    </row>
    <row r="191" spans="9:30" s="2" customFormat="1" x14ac:dyDescent="0.2">
      <c r="I191" s="2">
        <v>14.509942710000001</v>
      </c>
      <c r="J191" s="2">
        <v>0.99127801729999998</v>
      </c>
      <c r="K191" s="2">
        <v>0.99973470369999995</v>
      </c>
      <c r="L191" s="2">
        <v>0.99964083500000001</v>
      </c>
      <c r="M191" s="2">
        <v>0.99797649470000005</v>
      </c>
      <c r="N191" s="2">
        <v>0.99620728989999996</v>
      </c>
    </row>
    <row r="192" spans="9:30" s="2" customFormat="1" x14ac:dyDescent="0.2">
      <c r="I192" s="2">
        <v>14.58394844</v>
      </c>
      <c r="J192" s="2">
        <v>0.99177993450000002</v>
      </c>
      <c r="K192" s="2">
        <v>0.99975132889999996</v>
      </c>
      <c r="L192" s="2">
        <v>0.9996631614</v>
      </c>
      <c r="M192" s="2">
        <v>0.99809759080000005</v>
      </c>
      <c r="N192" s="2">
        <v>0.99643103489999996</v>
      </c>
    </row>
    <row r="193" spans="9:14" s="2" customFormat="1" x14ac:dyDescent="0.2">
      <c r="I193" s="2">
        <v>14.65795417</v>
      </c>
      <c r="J193" s="2">
        <v>0.99225386400000004</v>
      </c>
      <c r="K193" s="2">
        <v>0.99976691600000001</v>
      </c>
      <c r="L193" s="2">
        <v>0.99968410590000001</v>
      </c>
      <c r="M193" s="2">
        <v>0.99821152769999999</v>
      </c>
      <c r="N193" s="2">
        <v>0.99664181870000002</v>
      </c>
    </row>
    <row r="194" spans="9:14" s="2" customFormat="1" x14ac:dyDescent="0.2">
      <c r="I194" s="2">
        <v>14.7319599</v>
      </c>
      <c r="J194" s="2">
        <v>0.99270128420000003</v>
      </c>
      <c r="K194" s="2">
        <v>0.99978152939999998</v>
      </c>
      <c r="L194" s="2">
        <v>0.99970375349999996</v>
      </c>
      <c r="M194" s="2">
        <v>0.99831872040000003</v>
      </c>
      <c r="N194" s="2">
        <v>0.99684036970000001</v>
      </c>
    </row>
    <row r="195" spans="9:14" s="2" customFormat="1" x14ac:dyDescent="0.2">
      <c r="I195" s="2">
        <v>14.805965629999999</v>
      </c>
      <c r="J195" s="2">
        <v>0.9931236027</v>
      </c>
      <c r="K195" s="2">
        <v>0.99979522970000001</v>
      </c>
      <c r="L195" s="2">
        <v>0.9997221838</v>
      </c>
      <c r="M195" s="2">
        <v>0.99841956050000003</v>
      </c>
      <c r="N195" s="2">
        <v>0.99702737760000004</v>
      </c>
    </row>
    <row r="196" spans="9:14" s="2" customFormat="1" x14ac:dyDescent="0.2">
      <c r="I196" s="2">
        <v>14.879971360000001</v>
      </c>
      <c r="J196" s="2">
        <v>0.99352215960000001</v>
      </c>
      <c r="K196" s="2">
        <v>0.99980807360000001</v>
      </c>
      <c r="L196" s="2">
        <v>0.99973947190000001</v>
      </c>
      <c r="M196" s="2">
        <v>0.99851441760000004</v>
      </c>
      <c r="N196" s="2">
        <v>0.99720349490000004</v>
      </c>
    </row>
    <row r="197" spans="9:14" s="2" customFormat="1" x14ac:dyDescent="0.2">
      <c r="I197" s="2">
        <v>14.95397709</v>
      </c>
      <c r="J197" s="2">
        <v>0.99389822949999995</v>
      </c>
      <c r="K197" s="2">
        <v>0.99982011429999995</v>
      </c>
      <c r="L197" s="2">
        <v>0.99975568810000004</v>
      </c>
      <c r="M197" s="2">
        <v>0.99860364059999995</v>
      </c>
      <c r="N197" s="2">
        <v>0.99736933920000004</v>
      </c>
    </row>
    <row r="198" spans="9:14" s="2" customFormat="1" x14ac:dyDescent="0.2">
      <c r="I198" s="2">
        <v>15.027982809999999</v>
      </c>
      <c r="J198" s="2">
        <v>0.99425302429999995</v>
      </c>
      <c r="K198" s="2">
        <v>0.99983140189999997</v>
      </c>
      <c r="L198" s="2">
        <v>0.9997708985</v>
      </c>
      <c r="M198" s="2">
        <v>0.99868755840000001</v>
      </c>
      <c r="N198" s="2">
        <v>0.99752549459999995</v>
      </c>
    </row>
    <row r="199" spans="9:14" s="2" customFormat="1" x14ac:dyDescent="0.2"/>
    <row r="200" spans="9:14" s="2" customFormat="1" x14ac:dyDescent="0.2"/>
    <row r="201" spans="9:14" s="2" customFormat="1" x14ac:dyDescent="0.2"/>
    <row r="202" spans="9:14" s="2" customFormat="1" x14ac:dyDescent="0.2"/>
    <row r="203" spans="9:14" s="2" customFormat="1" x14ac:dyDescent="0.2"/>
    <row r="204" spans="9:14" s="2" customFormat="1" x14ac:dyDescent="0.2"/>
    <row r="205" spans="9:14" s="2" customFormat="1" x14ac:dyDescent="0.2"/>
    <row r="206" spans="9:14" s="2" customFormat="1" x14ac:dyDescent="0.2"/>
    <row r="207" spans="9:14" s="2" customFormat="1" x14ac:dyDescent="0.2"/>
    <row r="208" spans="9:14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1D44-BAC6-DD49-9974-E85BA0CE5E2B}">
  <dimension ref="A1:G13"/>
  <sheetViews>
    <sheetView workbookViewId="0">
      <selection activeCell="B2" sqref="B2"/>
    </sheetView>
  </sheetViews>
  <sheetFormatPr baseColWidth="10" defaultRowHeight="16" x14ac:dyDescent="0.2"/>
  <cols>
    <col min="1" max="1" width="17.6640625" customWidth="1"/>
  </cols>
  <sheetData>
    <row r="1" spans="1:7" x14ac:dyDescent="0.2">
      <c r="A1" t="s">
        <v>54</v>
      </c>
      <c r="B1" t="s">
        <v>8</v>
      </c>
      <c r="C1" t="s">
        <v>8</v>
      </c>
      <c r="D1" t="s">
        <v>8</v>
      </c>
      <c r="E1" t="s">
        <v>7</v>
      </c>
      <c r="F1" t="s">
        <v>7</v>
      </c>
      <c r="G1" t="s">
        <v>7</v>
      </c>
    </row>
    <row r="2" spans="1:7" x14ac:dyDescent="0.2">
      <c r="A2">
        <v>0</v>
      </c>
      <c r="B2">
        <v>8.5000000000000006E-2</v>
      </c>
      <c r="C2">
        <v>8.4000000000000005E-2</v>
      </c>
      <c r="D2">
        <v>9.7000000000000003E-2</v>
      </c>
      <c r="E2">
        <v>8.3000000000000004E-2</v>
      </c>
      <c r="F2">
        <v>1.0999999999999999E-2</v>
      </c>
      <c r="G2">
        <v>6.4000000000000001E-2</v>
      </c>
    </row>
    <row r="3" spans="1:7" x14ac:dyDescent="0.2">
      <c r="A3">
        <v>1</v>
      </c>
      <c r="B3">
        <v>0.34</v>
      </c>
      <c r="C3">
        <v>0.37</v>
      </c>
      <c r="D3">
        <v>0.84</v>
      </c>
      <c r="E3">
        <v>0.15970000000000001</v>
      </c>
      <c r="F3">
        <v>0.34899999999999998</v>
      </c>
      <c r="G3">
        <v>0.14699999999999999</v>
      </c>
    </row>
    <row r="4" spans="1:7" x14ac:dyDescent="0.2">
      <c r="A4">
        <v>0.5</v>
      </c>
      <c r="B4">
        <v>0.28000000000000003</v>
      </c>
      <c r="C4">
        <v>0.38</v>
      </c>
      <c r="D4">
        <v>0.19</v>
      </c>
      <c r="E4">
        <v>0.19700000000000001</v>
      </c>
      <c r="F4">
        <v>0.21</v>
      </c>
      <c r="G4">
        <v>0.26</v>
      </c>
    </row>
    <row r="5" spans="1:7" x14ac:dyDescent="0.2">
      <c r="A5">
        <v>0.25</v>
      </c>
      <c r="B5">
        <v>0.26</v>
      </c>
      <c r="C5">
        <v>0.35</v>
      </c>
      <c r="D5">
        <v>0.19</v>
      </c>
      <c r="E5">
        <v>0.23</v>
      </c>
      <c r="F5">
        <v>0.23</v>
      </c>
      <c r="G5">
        <v>0.17</v>
      </c>
    </row>
    <row r="6" spans="1:7" x14ac:dyDescent="0.2">
      <c r="A6">
        <v>0.125</v>
      </c>
      <c r="B6">
        <v>0.19</v>
      </c>
      <c r="C6">
        <v>0.19</v>
      </c>
      <c r="D6">
        <v>0.13</v>
      </c>
      <c r="E6">
        <v>8.7999999999999995E-2</v>
      </c>
      <c r="F6">
        <v>0.11899999999999999</v>
      </c>
      <c r="G6">
        <v>0.15</v>
      </c>
    </row>
    <row r="10" spans="1:7" x14ac:dyDescent="0.2">
      <c r="A10" t="s">
        <v>55</v>
      </c>
    </row>
    <row r="11" spans="1:7" x14ac:dyDescent="0.2">
      <c r="A11" t="s">
        <v>56</v>
      </c>
      <c r="B11">
        <v>0.39879999999999999</v>
      </c>
      <c r="C11">
        <v>0.14180000000000001</v>
      </c>
    </row>
    <row r="12" spans="1:7" x14ac:dyDescent="0.2">
      <c r="A12" t="s">
        <v>57</v>
      </c>
    </row>
    <row r="13" spans="1:7" x14ac:dyDescent="0.2">
      <c r="A13" t="s">
        <v>56</v>
      </c>
      <c r="B13">
        <v>9.146E-2</v>
      </c>
      <c r="C13">
        <v>5.2010000000000001E-2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A8C-D5F2-474C-81D2-89C3974BF832}">
  <dimension ref="A1:D293"/>
  <sheetViews>
    <sheetView workbookViewId="0">
      <selection activeCell="F1" sqref="F1"/>
    </sheetView>
  </sheetViews>
  <sheetFormatPr baseColWidth="10" defaultRowHeight="16" x14ac:dyDescent="0.2"/>
  <cols>
    <col min="1" max="1" width="35.5" customWidth="1"/>
    <col min="2" max="2" width="33.5" customWidth="1"/>
    <col min="3" max="3" width="36.83203125" customWidth="1"/>
    <col min="4" max="4" width="43.83203125" customWidth="1"/>
    <col min="5" max="5" width="18.5" customWidth="1"/>
  </cols>
  <sheetData>
    <row r="1" spans="1:4" x14ac:dyDescent="0.2">
      <c r="A1" t="s">
        <v>69</v>
      </c>
      <c r="B1" t="s">
        <v>58</v>
      </c>
      <c r="C1" t="s">
        <v>59</v>
      </c>
      <c r="D1" t="s">
        <v>60</v>
      </c>
    </row>
    <row r="2" spans="1:4" x14ac:dyDescent="0.2">
      <c r="A2">
        <v>1</v>
      </c>
      <c r="B2">
        <v>51</v>
      </c>
      <c r="C2">
        <v>40</v>
      </c>
      <c r="D2">
        <v>37</v>
      </c>
    </row>
    <row r="3" spans="1:4" x14ac:dyDescent="0.2">
      <c r="A3">
        <f>A2+1</f>
        <v>2</v>
      </c>
      <c r="B3">
        <v>69</v>
      </c>
      <c r="C3">
        <v>51</v>
      </c>
      <c r="D3">
        <v>36</v>
      </c>
    </row>
    <row r="4" spans="1:4" x14ac:dyDescent="0.2">
      <c r="A4">
        <f t="shared" ref="A4:A67" si="0">A3+1</f>
        <v>3</v>
      </c>
      <c r="B4">
        <v>45</v>
      </c>
      <c r="C4">
        <v>47</v>
      </c>
      <c r="D4">
        <v>40</v>
      </c>
    </row>
    <row r="5" spans="1:4" x14ac:dyDescent="0.2">
      <c r="A5">
        <f t="shared" si="0"/>
        <v>4</v>
      </c>
      <c r="B5">
        <v>82</v>
      </c>
      <c r="C5">
        <v>54</v>
      </c>
      <c r="D5">
        <v>64</v>
      </c>
    </row>
    <row r="6" spans="1:4" x14ac:dyDescent="0.2">
      <c r="A6">
        <f t="shared" si="0"/>
        <v>5</v>
      </c>
      <c r="B6">
        <v>64</v>
      </c>
      <c r="C6">
        <v>76</v>
      </c>
      <c r="D6">
        <v>79</v>
      </c>
    </row>
    <row r="7" spans="1:4" x14ac:dyDescent="0.2">
      <c r="A7">
        <f t="shared" si="0"/>
        <v>6</v>
      </c>
      <c r="B7">
        <v>42</v>
      </c>
      <c r="C7">
        <v>85</v>
      </c>
      <c r="D7">
        <v>70</v>
      </c>
    </row>
    <row r="8" spans="1:4" x14ac:dyDescent="0.2">
      <c r="A8">
        <f t="shared" si="0"/>
        <v>7</v>
      </c>
      <c r="B8">
        <v>50</v>
      </c>
      <c r="C8">
        <v>74</v>
      </c>
      <c r="D8">
        <v>58</v>
      </c>
    </row>
    <row r="9" spans="1:4" x14ac:dyDescent="0.2">
      <c r="A9">
        <f t="shared" si="0"/>
        <v>8</v>
      </c>
      <c r="B9">
        <v>45</v>
      </c>
      <c r="C9">
        <v>60</v>
      </c>
      <c r="D9">
        <v>71</v>
      </c>
    </row>
    <row r="10" spans="1:4" x14ac:dyDescent="0.2">
      <c r="A10">
        <f t="shared" si="0"/>
        <v>9</v>
      </c>
      <c r="B10">
        <v>61</v>
      </c>
      <c r="C10">
        <v>74</v>
      </c>
      <c r="D10">
        <v>80</v>
      </c>
    </row>
    <row r="11" spans="1:4" x14ac:dyDescent="0.2">
      <c r="A11">
        <f t="shared" si="0"/>
        <v>10</v>
      </c>
      <c r="B11">
        <v>55</v>
      </c>
      <c r="C11">
        <v>65</v>
      </c>
      <c r="D11">
        <v>58</v>
      </c>
    </row>
    <row r="12" spans="1:4" x14ac:dyDescent="0.2">
      <c r="A12">
        <f t="shared" si="0"/>
        <v>11</v>
      </c>
      <c r="B12">
        <v>60</v>
      </c>
      <c r="C12">
        <v>76</v>
      </c>
      <c r="D12">
        <v>70</v>
      </c>
    </row>
    <row r="13" spans="1:4" x14ac:dyDescent="0.2">
      <c r="A13">
        <f t="shared" si="0"/>
        <v>12</v>
      </c>
      <c r="B13">
        <v>44</v>
      </c>
      <c r="C13">
        <v>63</v>
      </c>
      <c r="D13">
        <v>70</v>
      </c>
    </row>
    <row r="14" spans="1:4" x14ac:dyDescent="0.2">
      <c r="A14">
        <f t="shared" si="0"/>
        <v>13</v>
      </c>
      <c r="B14">
        <v>50</v>
      </c>
      <c r="C14">
        <v>53</v>
      </c>
      <c r="D14">
        <v>91</v>
      </c>
    </row>
    <row r="15" spans="1:4" x14ac:dyDescent="0.2">
      <c r="A15">
        <f t="shared" si="0"/>
        <v>14</v>
      </c>
      <c r="B15">
        <v>72</v>
      </c>
      <c r="C15">
        <v>54</v>
      </c>
      <c r="D15">
        <v>92</v>
      </c>
    </row>
    <row r="16" spans="1:4" x14ac:dyDescent="0.2">
      <c r="A16">
        <f t="shared" si="0"/>
        <v>15</v>
      </c>
      <c r="B16">
        <v>61</v>
      </c>
      <c r="C16">
        <v>62</v>
      </c>
      <c r="D16">
        <v>96</v>
      </c>
    </row>
    <row r="17" spans="1:4" x14ac:dyDescent="0.2">
      <c r="A17">
        <f t="shared" si="0"/>
        <v>16</v>
      </c>
      <c r="B17">
        <v>69</v>
      </c>
      <c r="C17">
        <v>50</v>
      </c>
      <c r="D17">
        <v>77</v>
      </c>
    </row>
    <row r="18" spans="1:4" x14ac:dyDescent="0.2">
      <c r="A18">
        <f t="shared" si="0"/>
        <v>17</v>
      </c>
      <c r="B18">
        <v>52</v>
      </c>
      <c r="C18">
        <v>64</v>
      </c>
      <c r="D18">
        <v>93</v>
      </c>
    </row>
    <row r="19" spans="1:4" x14ac:dyDescent="0.2">
      <c r="A19">
        <f t="shared" si="0"/>
        <v>18</v>
      </c>
      <c r="B19">
        <v>51</v>
      </c>
      <c r="C19">
        <v>69</v>
      </c>
      <c r="D19">
        <v>70</v>
      </c>
    </row>
    <row r="20" spans="1:4" x14ac:dyDescent="0.2">
      <c r="A20">
        <f t="shared" si="0"/>
        <v>19</v>
      </c>
      <c r="B20">
        <v>54</v>
      </c>
      <c r="C20">
        <v>68</v>
      </c>
      <c r="D20">
        <v>61</v>
      </c>
    </row>
    <row r="21" spans="1:4" x14ac:dyDescent="0.2">
      <c r="A21">
        <f t="shared" si="0"/>
        <v>20</v>
      </c>
      <c r="B21">
        <v>48</v>
      </c>
      <c r="C21">
        <v>63</v>
      </c>
      <c r="D21">
        <v>77</v>
      </c>
    </row>
    <row r="22" spans="1:4" x14ac:dyDescent="0.2">
      <c r="A22">
        <f t="shared" si="0"/>
        <v>21</v>
      </c>
      <c r="B22">
        <v>63</v>
      </c>
      <c r="C22">
        <v>61</v>
      </c>
      <c r="D22">
        <v>67</v>
      </c>
    </row>
    <row r="23" spans="1:4" x14ac:dyDescent="0.2">
      <c r="A23">
        <f t="shared" si="0"/>
        <v>22</v>
      </c>
      <c r="B23">
        <v>57</v>
      </c>
      <c r="C23">
        <v>56</v>
      </c>
      <c r="D23">
        <v>65</v>
      </c>
    </row>
    <row r="24" spans="1:4" x14ac:dyDescent="0.2">
      <c r="A24">
        <f t="shared" si="0"/>
        <v>23</v>
      </c>
      <c r="B24">
        <v>57</v>
      </c>
      <c r="C24">
        <v>55</v>
      </c>
      <c r="D24">
        <v>78</v>
      </c>
    </row>
    <row r="25" spans="1:4" x14ac:dyDescent="0.2">
      <c r="A25">
        <f t="shared" si="0"/>
        <v>24</v>
      </c>
      <c r="B25">
        <v>56</v>
      </c>
      <c r="C25">
        <v>62</v>
      </c>
      <c r="D25">
        <v>81</v>
      </c>
    </row>
    <row r="26" spans="1:4" x14ac:dyDescent="0.2">
      <c r="A26">
        <f t="shared" si="0"/>
        <v>25</v>
      </c>
      <c r="B26">
        <v>46</v>
      </c>
      <c r="C26">
        <v>96</v>
      </c>
      <c r="D26">
        <v>72</v>
      </c>
    </row>
    <row r="27" spans="1:4" x14ac:dyDescent="0.2">
      <c r="A27">
        <f t="shared" si="0"/>
        <v>26</v>
      </c>
      <c r="B27">
        <v>66</v>
      </c>
      <c r="C27">
        <v>59</v>
      </c>
      <c r="D27">
        <v>57</v>
      </c>
    </row>
    <row r="28" spans="1:4" x14ac:dyDescent="0.2">
      <c r="A28">
        <f t="shared" si="0"/>
        <v>27</v>
      </c>
      <c r="B28">
        <v>43</v>
      </c>
      <c r="C28">
        <v>64</v>
      </c>
      <c r="D28">
        <v>82</v>
      </c>
    </row>
    <row r="29" spans="1:4" x14ac:dyDescent="0.2">
      <c r="A29">
        <f t="shared" si="0"/>
        <v>28</v>
      </c>
      <c r="B29">
        <v>48</v>
      </c>
      <c r="C29">
        <v>65</v>
      </c>
      <c r="D29">
        <v>63</v>
      </c>
    </row>
    <row r="30" spans="1:4" x14ac:dyDescent="0.2">
      <c r="A30">
        <f t="shared" si="0"/>
        <v>29</v>
      </c>
      <c r="B30">
        <v>42</v>
      </c>
      <c r="C30">
        <v>60</v>
      </c>
      <c r="D30">
        <v>72</v>
      </c>
    </row>
    <row r="31" spans="1:4" x14ac:dyDescent="0.2">
      <c r="A31">
        <f t="shared" si="0"/>
        <v>30</v>
      </c>
      <c r="B31">
        <v>46</v>
      </c>
      <c r="C31">
        <v>83</v>
      </c>
      <c r="D31">
        <v>69</v>
      </c>
    </row>
    <row r="32" spans="1:4" x14ac:dyDescent="0.2">
      <c r="A32">
        <f t="shared" si="0"/>
        <v>31</v>
      </c>
      <c r="B32">
        <v>51</v>
      </c>
      <c r="C32">
        <v>84</v>
      </c>
      <c r="D32">
        <v>66</v>
      </c>
    </row>
    <row r="33" spans="1:4" x14ac:dyDescent="0.2">
      <c r="A33">
        <f t="shared" si="0"/>
        <v>32</v>
      </c>
      <c r="B33">
        <v>45</v>
      </c>
      <c r="C33">
        <v>89</v>
      </c>
      <c r="D33">
        <v>62</v>
      </c>
    </row>
    <row r="34" spans="1:4" x14ac:dyDescent="0.2">
      <c r="A34">
        <f t="shared" si="0"/>
        <v>33</v>
      </c>
      <c r="B34">
        <v>43</v>
      </c>
      <c r="C34">
        <v>82</v>
      </c>
      <c r="D34">
        <v>45</v>
      </c>
    </row>
    <row r="35" spans="1:4" x14ac:dyDescent="0.2">
      <c r="A35">
        <f t="shared" si="0"/>
        <v>34</v>
      </c>
      <c r="B35">
        <v>44</v>
      </c>
      <c r="C35">
        <v>65</v>
      </c>
      <c r="D35">
        <v>51</v>
      </c>
    </row>
    <row r="36" spans="1:4" x14ac:dyDescent="0.2">
      <c r="A36">
        <f t="shared" si="0"/>
        <v>35</v>
      </c>
      <c r="B36">
        <v>42</v>
      </c>
      <c r="C36">
        <v>80</v>
      </c>
      <c r="D36">
        <v>59</v>
      </c>
    </row>
    <row r="37" spans="1:4" x14ac:dyDescent="0.2">
      <c r="A37">
        <f t="shared" si="0"/>
        <v>36</v>
      </c>
      <c r="B37">
        <v>53</v>
      </c>
      <c r="C37">
        <v>71</v>
      </c>
      <c r="D37">
        <v>55</v>
      </c>
    </row>
    <row r="38" spans="1:4" x14ac:dyDescent="0.2">
      <c r="A38">
        <f t="shared" si="0"/>
        <v>37</v>
      </c>
      <c r="B38">
        <v>49</v>
      </c>
      <c r="C38">
        <v>70</v>
      </c>
      <c r="D38">
        <v>53</v>
      </c>
    </row>
    <row r="39" spans="1:4" x14ac:dyDescent="0.2">
      <c r="A39">
        <f t="shared" si="0"/>
        <v>38</v>
      </c>
      <c r="B39">
        <v>50</v>
      </c>
      <c r="C39">
        <v>62</v>
      </c>
      <c r="D39">
        <v>89</v>
      </c>
    </row>
    <row r="40" spans="1:4" x14ac:dyDescent="0.2">
      <c r="A40">
        <f t="shared" si="0"/>
        <v>39</v>
      </c>
      <c r="B40">
        <v>98</v>
      </c>
      <c r="C40">
        <v>59</v>
      </c>
      <c r="D40">
        <v>64</v>
      </c>
    </row>
    <row r="41" spans="1:4" x14ac:dyDescent="0.2">
      <c r="A41">
        <f t="shared" si="0"/>
        <v>40</v>
      </c>
      <c r="B41">
        <v>97</v>
      </c>
      <c r="C41">
        <v>65</v>
      </c>
      <c r="D41">
        <v>57</v>
      </c>
    </row>
    <row r="42" spans="1:4" x14ac:dyDescent="0.2">
      <c r="A42">
        <f t="shared" si="0"/>
        <v>41</v>
      </c>
      <c r="B42">
        <v>72</v>
      </c>
      <c r="C42">
        <v>73</v>
      </c>
      <c r="D42">
        <v>45</v>
      </c>
    </row>
    <row r="43" spans="1:4" x14ac:dyDescent="0.2">
      <c r="A43">
        <f t="shared" si="0"/>
        <v>42</v>
      </c>
      <c r="B43">
        <v>77</v>
      </c>
      <c r="C43">
        <v>58</v>
      </c>
      <c r="D43">
        <v>61</v>
      </c>
    </row>
    <row r="44" spans="1:4" x14ac:dyDescent="0.2">
      <c r="A44">
        <f t="shared" si="0"/>
        <v>43</v>
      </c>
      <c r="B44">
        <v>82</v>
      </c>
      <c r="C44">
        <v>62</v>
      </c>
      <c r="D44">
        <v>80</v>
      </c>
    </row>
    <row r="45" spans="1:4" x14ac:dyDescent="0.2">
      <c r="A45">
        <f t="shared" si="0"/>
        <v>44</v>
      </c>
      <c r="B45">
        <v>90</v>
      </c>
      <c r="C45">
        <v>59</v>
      </c>
      <c r="D45">
        <v>68</v>
      </c>
    </row>
    <row r="46" spans="1:4" x14ac:dyDescent="0.2">
      <c r="A46">
        <f t="shared" si="0"/>
        <v>45</v>
      </c>
      <c r="B46">
        <v>76</v>
      </c>
      <c r="C46">
        <v>64</v>
      </c>
      <c r="D46">
        <v>54</v>
      </c>
    </row>
    <row r="47" spans="1:4" x14ac:dyDescent="0.2">
      <c r="A47">
        <f t="shared" si="0"/>
        <v>46</v>
      </c>
      <c r="B47">
        <v>45</v>
      </c>
      <c r="C47">
        <v>63</v>
      </c>
      <c r="D47">
        <v>80</v>
      </c>
    </row>
    <row r="48" spans="1:4" x14ac:dyDescent="0.2">
      <c r="A48">
        <f t="shared" si="0"/>
        <v>47</v>
      </c>
      <c r="B48">
        <v>48</v>
      </c>
      <c r="C48">
        <v>80</v>
      </c>
      <c r="D48">
        <v>61</v>
      </c>
    </row>
    <row r="49" spans="1:4" x14ac:dyDescent="0.2">
      <c r="A49">
        <f t="shared" si="0"/>
        <v>48</v>
      </c>
      <c r="B49">
        <v>48</v>
      </c>
      <c r="C49">
        <v>88</v>
      </c>
      <c r="D49">
        <v>57</v>
      </c>
    </row>
    <row r="50" spans="1:4" x14ac:dyDescent="0.2">
      <c r="A50">
        <f t="shared" si="0"/>
        <v>49</v>
      </c>
      <c r="B50">
        <v>52</v>
      </c>
      <c r="C50">
        <v>81</v>
      </c>
      <c r="D50">
        <v>61</v>
      </c>
    </row>
    <row r="51" spans="1:4" x14ac:dyDescent="0.2">
      <c r="A51">
        <f t="shared" si="0"/>
        <v>50</v>
      </c>
      <c r="B51">
        <v>43</v>
      </c>
      <c r="C51">
        <v>77</v>
      </c>
      <c r="D51">
        <v>64</v>
      </c>
    </row>
    <row r="52" spans="1:4" x14ac:dyDescent="0.2">
      <c r="A52">
        <f t="shared" si="0"/>
        <v>51</v>
      </c>
      <c r="B52">
        <v>38</v>
      </c>
      <c r="C52">
        <v>88</v>
      </c>
      <c r="D52">
        <v>45</v>
      </c>
    </row>
    <row r="53" spans="1:4" x14ac:dyDescent="0.2">
      <c r="A53">
        <f t="shared" si="0"/>
        <v>52</v>
      </c>
      <c r="B53">
        <v>40</v>
      </c>
      <c r="C53">
        <v>78</v>
      </c>
      <c r="D53">
        <v>42</v>
      </c>
    </row>
    <row r="54" spans="1:4" x14ac:dyDescent="0.2">
      <c r="A54">
        <f t="shared" si="0"/>
        <v>53</v>
      </c>
      <c r="B54">
        <v>50</v>
      </c>
      <c r="C54">
        <v>72</v>
      </c>
      <c r="D54">
        <v>94</v>
      </c>
    </row>
    <row r="55" spans="1:4" x14ac:dyDescent="0.2">
      <c r="A55">
        <f t="shared" si="0"/>
        <v>54</v>
      </c>
      <c r="B55">
        <v>45</v>
      </c>
      <c r="C55">
        <v>65</v>
      </c>
      <c r="D55">
        <v>77</v>
      </c>
    </row>
    <row r="56" spans="1:4" x14ac:dyDescent="0.2">
      <c r="A56">
        <f t="shared" si="0"/>
        <v>55</v>
      </c>
      <c r="B56">
        <v>52</v>
      </c>
      <c r="C56">
        <v>44</v>
      </c>
      <c r="D56">
        <v>77</v>
      </c>
    </row>
    <row r="57" spans="1:4" x14ac:dyDescent="0.2">
      <c r="A57">
        <f t="shared" si="0"/>
        <v>56</v>
      </c>
      <c r="B57">
        <v>45</v>
      </c>
      <c r="C57">
        <v>56</v>
      </c>
      <c r="D57">
        <v>73</v>
      </c>
    </row>
    <row r="58" spans="1:4" x14ac:dyDescent="0.2">
      <c r="A58">
        <f t="shared" si="0"/>
        <v>57</v>
      </c>
      <c r="B58">
        <v>59</v>
      </c>
      <c r="C58">
        <v>41</v>
      </c>
      <c r="D58">
        <v>51</v>
      </c>
    </row>
    <row r="59" spans="1:4" x14ac:dyDescent="0.2">
      <c r="A59">
        <f t="shared" si="0"/>
        <v>58</v>
      </c>
      <c r="B59">
        <v>52</v>
      </c>
      <c r="C59">
        <v>35</v>
      </c>
      <c r="D59">
        <v>38</v>
      </c>
    </row>
    <row r="60" spans="1:4" x14ac:dyDescent="0.2">
      <c r="A60">
        <f t="shared" si="0"/>
        <v>59</v>
      </c>
      <c r="B60">
        <v>38</v>
      </c>
      <c r="C60">
        <v>60</v>
      </c>
      <c r="D60">
        <v>97</v>
      </c>
    </row>
    <row r="61" spans="1:4" x14ac:dyDescent="0.2">
      <c r="A61">
        <f t="shared" si="0"/>
        <v>60</v>
      </c>
      <c r="B61">
        <v>71</v>
      </c>
      <c r="C61">
        <v>67</v>
      </c>
      <c r="D61">
        <v>94</v>
      </c>
    </row>
    <row r="62" spans="1:4" x14ac:dyDescent="0.2">
      <c r="A62">
        <f t="shared" si="0"/>
        <v>61</v>
      </c>
      <c r="B62">
        <v>53</v>
      </c>
      <c r="C62">
        <v>62</v>
      </c>
      <c r="D62">
        <v>67</v>
      </c>
    </row>
    <row r="63" spans="1:4" x14ac:dyDescent="0.2">
      <c r="A63">
        <f t="shared" si="0"/>
        <v>62</v>
      </c>
      <c r="B63">
        <v>55</v>
      </c>
      <c r="C63">
        <v>69</v>
      </c>
      <c r="D63">
        <v>78</v>
      </c>
    </row>
    <row r="64" spans="1:4" x14ac:dyDescent="0.2">
      <c r="A64">
        <f t="shared" si="0"/>
        <v>63</v>
      </c>
      <c r="B64">
        <v>58</v>
      </c>
      <c r="C64">
        <v>57</v>
      </c>
      <c r="D64">
        <v>90</v>
      </c>
    </row>
    <row r="65" spans="1:4" x14ac:dyDescent="0.2">
      <c r="A65">
        <f t="shared" si="0"/>
        <v>64</v>
      </c>
      <c r="B65">
        <v>62</v>
      </c>
      <c r="C65">
        <v>57</v>
      </c>
      <c r="D65">
        <v>65</v>
      </c>
    </row>
    <row r="66" spans="1:4" x14ac:dyDescent="0.2">
      <c r="A66">
        <f t="shared" si="0"/>
        <v>65</v>
      </c>
      <c r="B66">
        <v>44</v>
      </c>
      <c r="C66">
        <v>46</v>
      </c>
      <c r="D66">
        <v>51</v>
      </c>
    </row>
    <row r="67" spans="1:4" x14ac:dyDescent="0.2">
      <c r="A67">
        <f t="shared" si="0"/>
        <v>66</v>
      </c>
      <c r="B67">
        <v>53</v>
      </c>
      <c r="C67">
        <v>44</v>
      </c>
      <c r="D67">
        <v>48</v>
      </c>
    </row>
    <row r="68" spans="1:4" x14ac:dyDescent="0.2">
      <c r="A68">
        <f t="shared" ref="A68:A131" si="1">A67+1</f>
        <v>67</v>
      </c>
      <c r="B68">
        <v>49</v>
      </c>
      <c r="C68">
        <v>69</v>
      </c>
      <c r="D68">
        <v>89</v>
      </c>
    </row>
    <row r="69" spans="1:4" x14ac:dyDescent="0.2">
      <c r="A69">
        <f t="shared" si="1"/>
        <v>68</v>
      </c>
      <c r="B69">
        <v>73</v>
      </c>
      <c r="C69">
        <v>87</v>
      </c>
      <c r="D69">
        <v>36</v>
      </c>
    </row>
    <row r="70" spans="1:4" x14ac:dyDescent="0.2">
      <c r="A70">
        <f t="shared" si="1"/>
        <v>69</v>
      </c>
      <c r="B70">
        <v>63</v>
      </c>
      <c r="C70">
        <v>75</v>
      </c>
      <c r="D70">
        <v>49</v>
      </c>
    </row>
    <row r="71" spans="1:4" x14ac:dyDescent="0.2">
      <c r="A71">
        <f t="shared" si="1"/>
        <v>70</v>
      </c>
      <c r="B71">
        <v>61</v>
      </c>
      <c r="C71">
        <v>64</v>
      </c>
      <c r="D71">
        <v>81</v>
      </c>
    </row>
    <row r="72" spans="1:4" x14ac:dyDescent="0.2">
      <c r="A72">
        <f t="shared" si="1"/>
        <v>71</v>
      </c>
      <c r="B72">
        <v>44</v>
      </c>
      <c r="C72">
        <v>74</v>
      </c>
      <c r="D72">
        <v>79</v>
      </c>
    </row>
    <row r="73" spans="1:4" x14ac:dyDescent="0.2">
      <c r="A73">
        <f t="shared" si="1"/>
        <v>72</v>
      </c>
      <c r="B73">
        <v>56</v>
      </c>
      <c r="C73">
        <v>56</v>
      </c>
      <c r="D73">
        <v>72</v>
      </c>
    </row>
    <row r="74" spans="1:4" x14ac:dyDescent="0.2">
      <c r="A74">
        <f t="shared" si="1"/>
        <v>73</v>
      </c>
      <c r="B74">
        <v>66</v>
      </c>
      <c r="C74">
        <v>44</v>
      </c>
      <c r="D74">
        <v>75</v>
      </c>
    </row>
    <row r="75" spans="1:4" x14ac:dyDescent="0.2">
      <c r="A75">
        <f t="shared" si="1"/>
        <v>74</v>
      </c>
      <c r="B75">
        <v>70</v>
      </c>
      <c r="C75">
        <v>48</v>
      </c>
      <c r="D75">
        <v>59</v>
      </c>
    </row>
    <row r="76" spans="1:4" x14ac:dyDescent="0.2">
      <c r="A76">
        <f t="shared" si="1"/>
        <v>75</v>
      </c>
      <c r="B76">
        <v>63</v>
      </c>
      <c r="C76">
        <v>43</v>
      </c>
      <c r="D76">
        <v>60</v>
      </c>
    </row>
    <row r="77" spans="1:4" x14ac:dyDescent="0.2">
      <c r="A77">
        <f t="shared" si="1"/>
        <v>76</v>
      </c>
      <c r="B77">
        <v>48</v>
      </c>
      <c r="C77">
        <v>44</v>
      </c>
      <c r="D77">
        <v>61</v>
      </c>
    </row>
    <row r="78" spans="1:4" x14ac:dyDescent="0.2">
      <c r="A78">
        <f t="shared" si="1"/>
        <v>77</v>
      </c>
      <c r="B78">
        <v>54</v>
      </c>
      <c r="C78">
        <v>63</v>
      </c>
      <c r="D78">
        <v>60</v>
      </c>
    </row>
    <row r="79" spans="1:4" x14ac:dyDescent="0.2">
      <c r="A79">
        <f t="shared" si="1"/>
        <v>78</v>
      </c>
      <c r="B79">
        <v>50</v>
      </c>
      <c r="C79">
        <v>86</v>
      </c>
      <c r="D79">
        <v>72</v>
      </c>
    </row>
    <row r="80" spans="1:4" x14ac:dyDescent="0.2">
      <c r="A80">
        <f t="shared" si="1"/>
        <v>79</v>
      </c>
      <c r="B80">
        <v>73</v>
      </c>
      <c r="C80">
        <v>77</v>
      </c>
      <c r="D80">
        <v>55</v>
      </c>
    </row>
    <row r="81" spans="1:4" x14ac:dyDescent="0.2">
      <c r="A81">
        <f t="shared" si="1"/>
        <v>80</v>
      </c>
      <c r="B81">
        <v>41</v>
      </c>
      <c r="C81">
        <v>70</v>
      </c>
      <c r="D81">
        <v>92</v>
      </c>
    </row>
    <row r="82" spans="1:4" x14ac:dyDescent="0.2">
      <c r="A82">
        <f t="shared" si="1"/>
        <v>81</v>
      </c>
      <c r="B82">
        <v>45</v>
      </c>
      <c r="C82">
        <v>90</v>
      </c>
      <c r="D82">
        <v>60</v>
      </c>
    </row>
    <row r="83" spans="1:4" x14ac:dyDescent="0.2">
      <c r="A83">
        <f t="shared" si="1"/>
        <v>82</v>
      </c>
      <c r="B83">
        <v>57</v>
      </c>
      <c r="C83">
        <v>46</v>
      </c>
      <c r="D83">
        <v>68</v>
      </c>
    </row>
    <row r="84" spans="1:4" x14ac:dyDescent="0.2">
      <c r="A84">
        <f t="shared" si="1"/>
        <v>83</v>
      </c>
      <c r="B84">
        <v>54</v>
      </c>
      <c r="C84">
        <v>46</v>
      </c>
      <c r="D84">
        <v>57</v>
      </c>
    </row>
    <row r="85" spans="1:4" x14ac:dyDescent="0.2">
      <c r="A85">
        <f t="shared" si="1"/>
        <v>84</v>
      </c>
      <c r="B85">
        <v>54</v>
      </c>
      <c r="C85">
        <v>38</v>
      </c>
      <c r="D85">
        <v>74</v>
      </c>
    </row>
    <row r="86" spans="1:4" x14ac:dyDescent="0.2">
      <c r="A86">
        <f t="shared" si="1"/>
        <v>85</v>
      </c>
      <c r="B86">
        <v>47</v>
      </c>
      <c r="C86">
        <v>41</v>
      </c>
      <c r="D86">
        <v>68</v>
      </c>
    </row>
    <row r="87" spans="1:4" x14ac:dyDescent="0.2">
      <c r="A87">
        <f t="shared" si="1"/>
        <v>86</v>
      </c>
      <c r="B87">
        <v>45</v>
      </c>
      <c r="C87">
        <v>41</v>
      </c>
      <c r="D87">
        <v>69</v>
      </c>
    </row>
    <row r="88" spans="1:4" x14ac:dyDescent="0.2">
      <c r="A88">
        <f t="shared" si="1"/>
        <v>87</v>
      </c>
      <c r="B88">
        <v>44</v>
      </c>
      <c r="C88">
        <v>46</v>
      </c>
      <c r="D88">
        <v>71</v>
      </c>
    </row>
    <row r="89" spans="1:4" x14ac:dyDescent="0.2">
      <c r="A89">
        <f t="shared" si="1"/>
        <v>88</v>
      </c>
      <c r="B89">
        <v>40</v>
      </c>
      <c r="C89">
        <v>73</v>
      </c>
      <c r="D89">
        <v>76</v>
      </c>
    </row>
    <row r="90" spans="1:4" x14ac:dyDescent="0.2">
      <c r="A90">
        <f t="shared" si="1"/>
        <v>89</v>
      </c>
      <c r="B90">
        <v>70</v>
      </c>
      <c r="C90">
        <v>46</v>
      </c>
      <c r="D90">
        <v>69</v>
      </c>
    </row>
    <row r="91" spans="1:4" x14ac:dyDescent="0.2">
      <c r="A91">
        <f t="shared" si="1"/>
        <v>90</v>
      </c>
      <c r="B91">
        <v>81</v>
      </c>
      <c r="C91">
        <v>60</v>
      </c>
      <c r="D91">
        <v>76</v>
      </c>
    </row>
    <row r="92" spans="1:4" x14ac:dyDescent="0.2">
      <c r="A92">
        <f t="shared" si="1"/>
        <v>91</v>
      </c>
      <c r="B92">
        <v>66</v>
      </c>
      <c r="C92">
        <v>59</v>
      </c>
      <c r="D92">
        <v>72</v>
      </c>
    </row>
    <row r="93" spans="1:4" x14ac:dyDescent="0.2">
      <c r="A93">
        <f t="shared" si="1"/>
        <v>92</v>
      </c>
      <c r="B93">
        <v>70</v>
      </c>
      <c r="C93">
        <v>56</v>
      </c>
      <c r="D93">
        <v>60</v>
      </c>
    </row>
    <row r="94" spans="1:4" x14ac:dyDescent="0.2">
      <c r="A94">
        <f t="shared" si="1"/>
        <v>93</v>
      </c>
      <c r="B94">
        <v>94</v>
      </c>
      <c r="C94">
        <v>56</v>
      </c>
      <c r="D94">
        <v>30</v>
      </c>
    </row>
    <row r="95" spans="1:4" x14ac:dyDescent="0.2">
      <c r="A95">
        <f t="shared" si="1"/>
        <v>94</v>
      </c>
      <c r="B95">
        <v>79</v>
      </c>
      <c r="C95">
        <v>66</v>
      </c>
      <c r="D95">
        <v>38</v>
      </c>
    </row>
    <row r="96" spans="1:4" x14ac:dyDescent="0.2">
      <c r="A96">
        <f t="shared" si="1"/>
        <v>95</v>
      </c>
      <c r="B96">
        <v>78</v>
      </c>
      <c r="C96">
        <v>72</v>
      </c>
      <c r="D96">
        <v>46</v>
      </c>
    </row>
    <row r="97" spans="1:4" x14ac:dyDescent="0.2">
      <c r="A97">
        <f t="shared" si="1"/>
        <v>96</v>
      </c>
      <c r="B97">
        <v>69</v>
      </c>
      <c r="C97">
        <v>67</v>
      </c>
      <c r="D97">
        <v>87</v>
      </c>
    </row>
    <row r="98" spans="1:4" x14ac:dyDescent="0.2">
      <c r="A98">
        <f t="shared" si="1"/>
        <v>97</v>
      </c>
      <c r="B98">
        <v>58</v>
      </c>
      <c r="C98">
        <v>74</v>
      </c>
      <c r="D98">
        <v>42</v>
      </c>
    </row>
    <row r="99" spans="1:4" x14ac:dyDescent="0.2">
      <c r="A99">
        <f t="shared" si="1"/>
        <v>98</v>
      </c>
      <c r="B99">
        <v>66</v>
      </c>
      <c r="C99">
        <v>71</v>
      </c>
      <c r="D99">
        <v>85</v>
      </c>
    </row>
    <row r="100" spans="1:4" x14ac:dyDescent="0.2">
      <c r="A100">
        <f t="shared" si="1"/>
        <v>99</v>
      </c>
      <c r="B100">
        <v>50</v>
      </c>
      <c r="C100">
        <v>61</v>
      </c>
      <c r="D100">
        <v>39</v>
      </c>
    </row>
    <row r="101" spans="1:4" x14ac:dyDescent="0.2">
      <c r="A101">
        <f t="shared" si="1"/>
        <v>100</v>
      </c>
      <c r="B101">
        <v>44</v>
      </c>
      <c r="C101">
        <v>67</v>
      </c>
      <c r="D101">
        <v>83</v>
      </c>
    </row>
    <row r="102" spans="1:4" x14ac:dyDescent="0.2">
      <c r="A102">
        <f t="shared" si="1"/>
        <v>101</v>
      </c>
      <c r="B102">
        <v>46</v>
      </c>
      <c r="C102">
        <v>85</v>
      </c>
      <c r="D102">
        <v>89</v>
      </c>
    </row>
    <row r="103" spans="1:4" x14ac:dyDescent="0.2">
      <c r="A103">
        <f t="shared" si="1"/>
        <v>102</v>
      </c>
      <c r="B103">
        <v>61</v>
      </c>
      <c r="C103">
        <v>67</v>
      </c>
      <c r="D103">
        <v>79</v>
      </c>
    </row>
    <row r="104" spans="1:4" x14ac:dyDescent="0.2">
      <c r="A104">
        <f t="shared" si="1"/>
        <v>103</v>
      </c>
      <c r="B104">
        <v>60</v>
      </c>
      <c r="C104">
        <v>67</v>
      </c>
      <c r="D104">
        <v>40</v>
      </c>
    </row>
    <row r="105" spans="1:4" x14ac:dyDescent="0.2">
      <c r="A105">
        <f t="shared" si="1"/>
        <v>104</v>
      </c>
      <c r="B105">
        <v>50</v>
      </c>
      <c r="C105">
        <v>69</v>
      </c>
      <c r="D105">
        <v>45</v>
      </c>
    </row>
    <row r="106" spans="1:4" x14ac:dyDescent="0.2">
      <c r="A106">
        <f t="shared" si="1"/>
        <v>105</v>
      </c>
      <c r="B106">
        <v>45</v>
      </c>
      <c r="C106">
        <v>63</v>
      </c>
      <c r="D106">
        <v>74</v>
      </c>
    </row>
    <row r="107" spans="1:4" x14ac:dyDescent="0.2">
      <c r="A107">
        <f t="shared" si="1"/>
        <v>106</v>
      </c>
      <c r="B107">
        <v>56</v>
      </c>
      <c r="C107">
        <v>76</v>
      </c>
      <c r="D107">
        <v>58</v>
      </c>
    </row>
    <row r="108" spans="1:4" x14ac:dyDescent="0.2">
      <c r="A108">
        <f t="shared" si="1"/>
        <v>107</v>
      </c>
      <c r="B108">
        <v>71</v>
      </c>
      <c r="C108">
        <v>73</v>
      </c>
      <c r="D108">
        <v>53</v>
      </c>
    </row>
    <row r="109" spans="1:4" x14ac:dyDescent="0.2">
      <c r="A109">
        <f t="shared" si="1"/>
        <v>108</v>
      </c>
      <c r="B109">
        <v>77</v>
      </c>
      <c r="C109">
        <v>67</v>
      </c>
      <c r="D109">
        <v>73</v>
      </c>
    </row>
    <row r="110" spans="1:4" x14ac:dyDescent="0.2">
      <c r="A110">
        <f t="shared" si="1"/>
        <v>109</v>
      </c>
      <c r="B110">
        <v>65</v>
      </c>
      <c r="C110">
        <v>59</v>
      </c>
      <c r="D110">
        <v>60</v>
      </c>
    </row>
    <row r="111" spans="1:4" x14ac:dyDescent="0.2">
      <c r="A111">
        <f t="shared" si="1"/>
        <v>110</v>
      </c>
      <c r="B111">
        <v>81</v>
      </c>
      <c r="C111">
        <v>88</v>
      </c>
      <c r="D111">
        <v>41</v>
      </c>
    </row>
    <row r="112" spans="1:4" x14ac:dyDescent="0.2">
      <c r="A112">
        <f t="shared" si="1"/>
        <v>111</v>
      </c>
      <c r="B112">
        <v>74</v>
      </c>
      <c r="C112">
        <v>76</v>
      </c>
      <c r="D112">
        <v>50</v>
      </c>
    </row>
    <row r="113" spans="1:4" x14ac:dyDescent="0.2">
      <c r="A113">
        <f t="shared" si="1"/>
        <v>112</v>
      </c>
      <c r="B113">
        <v>96</v>
      </c>
      <c r="C113">
        <v>75</v>
      </c>
      <c r="D113" s="6">
        <v>48.15</v>
      </c>
    </row>
    <row r="114" spans="1:4" x14ac:dyDescent="0.2">
      <c r="A114">
        <f t="shared" si="1"/>
        <v>113</v>
      </c>
      <c r="B114">
        <v>66</v>
      </c>
      <c r="C114">
        <v>90</v>
      </c>
      <c r="D114" s="6">
        <v>52.792000000000002</v>
      </c>
    </row>
    <row r="115" spans="1:4" x14ac:dyDescent="0.2">
      <c r="A115">
        <f t="shared" si="1"/>
        <v>114</v>
      </c>
      <c r="B115">
        <v>47</v>
      </c>
      <c r="C115">
        <v>69</v>
      </c>
      <c r="D115" s="6">
        <v>80.313000000000002</v>
      </c>
    </row>
    <row r="116" spans="1:4" x14ac:dyDescent="0.2">
      <c r="A116">
        <f t="shared" si="1"/>
        <v>115</v>
      </c>
      <c r="B116">
        <v>51</v>
      </c>
      <c r="C116">
        <v>82</v>
      </c>
      <c r="D116" s="6">
        <v>68.850999999999999</v>
      </c>
    </row>
    <row r="117" spans="1:4" x14ac:dyDescent="0.2">
      <c r="A117">
        <f t="shared" si="1"/>
        <v>116</v>
      </c>
      <c r="B117">
        <v>78</v>
      </c>
      <c r="C117">
        <v>82</v>
      </c>
      <c r="D117" s="6">
        <v>61.622999999999998</v>
      </c>
    </row>
    <row r="118" spans="1:4" x14ac:dyDescent="0.2">
      <c r="A118">
        <f t="shared" si="1"/>
        <v>117</v>
      </c>
      <c r="B118">
        <v>45</v>
      </c>
      <c r="C118">
        <v>37</v>
      </c>
      <c r="D118" s="6">
        <v>71.912999999999997</v>
      </c>
    </row>
    <row r="119" spans="1:4" x14ac:dyDescent="0.2">
      <c r="A119">
        <f t="shared" si="1"/>
        <v>118</v>
      </c>
      <c r="B119">
        <v>40</v>
      </c>
      <c r="C119">
        <v>49</v>
      </c>
      <c r="D119" s="6">
        <v>64.551000000000002</v>
      </c>
    </row>
    <row r="120" spans="1:4" x14ac:dyDescent="0.2">
      <c r="A120">
        <f t="shared" si="1"/>
        <v>119</v>
      </c>
      <c r="B120">
        <v>37</v>
      </c>
      <c r="C120">
        <v>48</v>
      </c>
      <c r="D120" s="6">
        <v>60.927999999999997</v>
      </c>
    </row>
    <row r="121" spans="1:4" x14ac:dyDescent="0.2">
      <c r="A121">
        <f t="shared" si="1"/>
        <v>120</v>
      </c>
      <c r="B121">
        <v>49</v>
      </c>
      <c r="C121">
        <v>40</v>
      </c>
      <c r="D121" s="6">
        <v>64.161000000000001</v>
      </c>
    </row>
    <row r="122" spans="1:4" x14ac:dyDescent="0.2">
      <c r="A122">
        <f t="shared" si="1"/>
        <v>121</v>
      </c>
      <c r="B122">
        <v>46</v>
      </c>
      <c r="C122">
        <v>43</v>
      </c>
      <c r="D122" s="6">
        <v>71.510000000000005</v>
      </c>
    </row>
    <row r="123" spans="1:4" x14ac:dyDescent="0.2">
      <c r="A123">
        <f t="shared" si="1"/>
        <v>122</v>
      </c>
      <c r="B123">
        <v>57</v>
      </c>
      <c r="C123">
        <v>42</v>
      </c>
      <c r="D123" s="6">
        <v>71.512</v>
      </c>
    </row>
    <row r="124" spans="1:4" x14ac:dyDescent="0.2">
      <c r="A124">
        <f t="shared" si="1"/>
        <v>123</v>
      </c>
      <c r="B124">
        <v>50</v>
      </c>
      <c r="C124">
        <v>40</v>
      </c>
      <c r="D124" s="6">
        <v>55.665999999999997</v>
      </c>
    </row>
    <row r="125" spans="1:4" x14ac:dyDescent="0.2">
      <c r="A125">
        <f t="shared" si="1"/>
        <v>124</v>
      </c>
      <c r="B125">
        <v>53</v>
      </c>
      <c r="C125">
        <v>42</v>
      </c>
      <c r="D125" s="6">
        <v>60.174999999999997</v>
      </c>
    </row>
    <row r="126" spans="1:4" x14ac:dyDescent="0.2">
      <c r="A126">
        <f t="shared" si="1"/>
        <v>125</v>
      </c>
      <c r="B126">
        <v>52</v>
      </c>
      <c r="C126">
        <v>42</v>
      </c>
      <c r="D126" s="6">
        <v>69.180999999999997</v>
      </c>
    </row>
    <row r="127" spans="1:4" x14ac:dyDescent="0.2">
      <c r="A127">
        <f t="shared" si="1"/>
        <v>126</v>
      </c>
      <c r="B127">
        <v>62</v>
      </c>
      <c r="C127">
        <v>76</v>
      </c>
      <c r="D127" s="6">
        <v>67.91</v>
      </c>
    </row>
    <row r="128" spans="1:4" x14ac:dyDescent="0.2">
      <c r="A128">
        <f t="shared" si="1"/>
        <v>127</v>
      </c>
      <c r="B128">
        <v>50</v>
      </c>
      <c r="C128">
        <v>69</v>
      </c>
      <c r="D128" s="6">
        <v>67.808999999999997</v>
      </c>
    </row>
    <row r="129" spans="1:4" x14ac:dyDescent="0.2">
      <c r="A129">
        <f t="shared" si="1"/>
        <v>128</v>
      </c>
      <c r="B129">
        <v>55</v>
      </c>
      <c r="C129">
        <v>83</v>
      </c>
      <c r="D129" s="6">
        <v>56.954999999999998</v>
      </c>
    </row>
    <row r="130" spans="1:4" x14ac:dyDescent="0.2">
      <c r="A130">
        <f t="shared" si="1"/>
        <v>129</v>
      </c>
      <c r="B130">
        <v>47</v>
      </c>
      <c r="C130">
        <v>76</v>
      </c>
      <c r="D130" s="6">
        <v>64.253</v>
      </c>
    </row>
    <row r="131" spans="1:4" x14ac:dyDescent="0.2">
      <c r="A131">
        <f t="shared" si="1"/>
        <v>130</v>
      </c>
      <c r="B131">
        <v>58</v>
      </c>
      <c r="C131">
        <v>55</v>
      </c>
      <c r="D131" s="6">
        <v>59.226999999999997</v>
      </c>
    </row>
    <row r="132" spans="1:4" x14ac:dyDescent="0.2">
      <c r="A132">
        <f t="shared" ref="A132:A195" si="2">A131+1</f>
        <v>131</v>
      </c>
      <c r="B132">
        <v>48</v>
      </c>
      <c r="C132">
        <v>75</v>
      </c>
      <c r="D132" s="6">
        <v>72.665000000000006</v>
      </c>
    </row>
    <row r="133" spans="1:4" x14ac:dyDescent="0.2">
      <c r="A133">
        <f t="shared" si="2"/>
        <v>132</v>
      </c>
      <c r="B133">
        <v>82</v>
      </c>
      <c r="C133">
        <v>60</v>
      </c>
      <c r="D133" s="6">
        <v>53.933</v>
      </c>
    </row>
    <row r="134" spans="1:4" x14ac:dyDescent="0.2">
      <c r="A134">
        <f t="shared" si="2"/>
        <v>133</v>
      </c>
      <c r="B134">
        <v>69</v>
      </c>
      <c r="C134">
        <v>74</v>
      </c>
      <c r="D134" s="6">
        <v>51.917000000000002</v>
      </c>
    </row>
    <row r="135" spans="1:4" x14ac:dyDescent="0.2">
      <c r="A135">
        <f t="shared" si="2"/>
        <v>134</v>
      </c>
      <c r="B135">
        <v>44</v>
      </c>
      <c r="C135">
        <v>74</v>
      </c>
      <c r="D135" s="6">
        <v>62.137</v>
      </c>
    </row>
    <row r="136" spans="1:4" x14ac:dyDescent="0.2">
      <c r="A136">
        <f t="shared" si="2"/>
        <v>135</v>
      </c>
      <c r="B136">
        <v>43</v>
      </c>
      <c r="C136">
        <v>73</v>
      </c>
      <c r="D136" s="6">
        <v>71.769000000000005</v>
      </c>
    </row>
    <row r="137" spans="1:4" x14ac:dyDescent="0.2">
      <c r="A137">
        <f t="shared" si="2"/>
        <v>136</v>
      </c>
      <c r="B137">
        <v>47</v>
      </c>
      <c r="C137">
        <v>80</v>
      </c>
      <c r="D137" s="6">
        <v>90.941999999999993</v>
      </c>
    </row>
    <row r="138" spans="1:4" x14ac:dyDescent="0.2">
      <c r="A138">
        <f t="shared" si="2"/>
        <v>137</v>
      </c>
      <c r="B138">
        <v>42</v>
      </c>
      <c r="C138">
        <v>74</v>
      </c>
      <c r="D138" s="6">
        <v>77.460999999999999</v>
      </c>
    </row>
    <row r="139" spans="1:4" x14ac:dyDescent="0.2">
      <c r="A139">
        <f t="shared" si="2"/>
        <v>138</v>
      </c>
      <c r="B139">
        <v>50</v>
      </c>
      <c r="C139">
        <v>65</v>
      </c>
      <c r="D139" s="6">
        <v>70.290999999999997</v>
      </c>
    </row>
    <row r="140" spans="1:4" x14ac:dyDescent="0.2">
      <c r="A140">
        <f t="shared" si="2"/>
        <v>139</v>
      </c>
      <c r="B140">
        <v>93</v>
      </c>
      <c r="C140">
        <v>74</v>
      </c>
      <c r="D140" s="6">
        <v>60.545999999999999</v>
      </c>
    </row>
    <row r="141" spans="1:4" x14ac:dyDescent="0.2">
      <c r="A141">
        <f t="shared" si="2"/>
        <v>140</v>
      </c>
      <c r="B141">
        <v>71</v>
      </c>
      <c r="C141">
        <v>78</v>
      </c>
      <c r="D141" s="6">
        <v>71.057000000000002</v>
      </c>
    </row>
    <row r="142" spans="1:4" x14ac:dyDescent="0.2">
      <c r="A142">
        <f t="shared" si="2"/>
        <v>141</v>
      </c>
      <c r="B142">
        <v>64</v>
      </c>
      <c r="C142">
        <v>81</v>
      </c>
      <c r="D142" s="6">
        <v>77.177000000000007</v>
      </c>
    </row>
    <row r="143" spans="1:4" x14ac:dyDescent="0.2">
      <c r="A143">
        <f t="shared" si="2"/>
        <v>142</v>
      </c>
      <c r="B143">
        <v>80</v>
      </c>
      <c r="C143">
        <v>84</v>
      </c>
      <c r="D143" s="6">
        <v>83.25</v>
      </c>
    </row>
    <row r="144" spans="1:4" x14ac:dyDescent="0.2">
      <c r="A144">
        <f t="shared" si="2"/>
        <v>143</v>
      </c>
      <c r="B144">
        <v>74</v>
      </c>
      <c r="C144">
        <v>70</v>
      </c>
      <c r="D144" s="6">
        <v>64.466999999999999</v>
      </c>
    </row>
    <row r="145" spans="1:4" x14ac:dyDescent="0.2">
      <c r="A145">
        <f t="shared" si="2"/>
        <v>144</v>
      </c>
      <c r="B145">
        <v>71</v>
      </c>
      <c r="C145">
        <v>75</v>
      </c>
      <c r="D145" s="6">
        <v>63.848999999999997</v>
      </c>
    </row>
    <row r="146" spans="1:4" x14ac:dyDescent="0.2">
      <c r="A146">
        <f t="shared" si="2"/>
        <v>145</v>
      </c>
      <c r="B146">
        <v>67</v>
      </c>
      <c r="C146">
        <v>77</v>
      </c>
      <c r="D146" s="6">
        <v>60.271000000000001</v>
      </c>
    </row>
    <row r="147" spans="1:4" x14ac:dyDescent="0.2">
      <c r="A147">
        <f t="shared" si="2"/>
        <v>146</v>
      </c>
      <c r="B147">
        <v>47</v>
      </c>
      <c r="C147">
        <v>63</v>
      </c>
      <c r="D147" s="6">
        <v>60.545999999999999</v>
      </c>
    </row>
    <row r="148" spans="1:4" x14ac:dyDescent="0.2">
      <c r="A148">
        <f t="shared" si="2"/>
        <v>147</v>
      </c>
      <c r="B148">
        <v>43</v>
      </c>
      <c r="C148">
        <v>41</v>
      </c>
      <c r="D148" s="6">
        <v>71.057000000000002</v>
      </c>
    </row>
    <row r="149" spans="1:4" x14ac:dyDescent="0.2">
      <c r="A149">
        <f t="shared" si="2"/>
        <v>148</v>
      </c>
      <c r="B149">
        <v>38</v>
      </c>
      <c r="C149">
        <v>41</v>
      </c>
      <c r="D149" s="6">
        <v>77.177000000000007</v>
      </c>
    </row>
    <row r="150" spans="1:4" x14ac:dyDescent="0.2">
      <c r="A150">
        <f t="shared" si="2"/>
        <v>149</v>
      </c>
      <c r="B150">
        <v>67</v>
      </c>
      <c r="C150">
        <v>51</v>
      </c>
      <c r="D150" s="6">
        <v>83.25</v>
      </c>
    </row>
    <row r="151" spans="1:4" x14ac:dyDescent="0.2">
      <c r="A151">
        <f t="shared" si="2"/>
        <v>150</v>
      </c>
      <c r="B151">
        <v>72</v>
      </c>
      <c r="C151">
        <v>47</v>
      </c>
      <c r="D151" s="6">
        <v>64.466999999999999</v>
      </c>
    </row>
    <row r="152" spans="1:4" x14ac:dyDescent="0.2">
      <c r="A152">
        <f t="shared" si="2"/>
        <v>151</v>
      </c>
      <c r="B152">
        <v>76</v>
      </c>
      <c r="C152">
        <v>40</v>
      </c>
      <c r="D152" s="6">
        <v>63.848999999999997</v>
      </c>
    </row>
    <row r="153" spans="1:4" x14ac:dyDescent="0.2">
      <c r="A153">
        <f t="shared" si="2"/>
        <v>152</v>
      </c>
      <c r="B153">
        <v>69</v>
      </c>
      <c r="C153">
        <v>57</v>
      </c>
      <c r="D153" s="6">
        <v>60.271000000000001</v>
      </c>
    </row>
    <row r="154" spans="1:4" x14ac:dyDescent="0.2">
      <c r="A154">
        <f t="shared" si="2"/>
        <v>153</v>
      </c>
      <c r="B154">
        <v>95</v>
      </c>
      <c r="C154">
        <v>77</v>
      </c>
      <c r="D154" s="6">
        <v>49.383000000000003</v>
      </c>
    </row>
    <row r="155" spans="1:4" x14ac:dyDescent="0.2">
      <c r="A155">
        <f t="shared" si="2"/>
        <v>154</v>
      </c>
      <c r="B155">
        <v>68</v>
      </c>
      <c r="C155">
        <v>74</v>
      </c>
      <c r="D155" s="6">
        <v>52.210999999999999</v>
      </c>
    </row>
    <row r="156" spans="1:4" x14ac:dyDescent="0.2">
      <c r="A156">
        <f t="shared" si="2"/>
        <v>155</v>
      </c>
      <c r="B156">
        <v>78</v>
      </c>
      <c r="C156">
        <v>87</v>
      </c>
      <c r="D156" s="6">
        <v>69.852000000000004</v>
      </c>
    </row>
    <row r="157" spans="1:4" x14ac:dyDescent="0.2">
      <c r="A157">
        <f t="shared" si="2"/>
        <v>156</v>
      </c>
      <c r="B157">
        <v>75</v>
      </c>
      <c r="C157">
        <v>52</v>
      </c>
      <c r="D157" s="6">
        <v>67.287000000000006</v>
      </c>
    </row>
    <row r="158" spans="1:4" x14ac:dyDescent="0.2">
      <c r="A158">
        <f t="shared" si="2"/>
        <v>157</v>
      </c>
      <c r="B158">
        <v>80</v>
      </c>
      <c r="C158">
        <v>44</v>
      </c>
      <c r="D158" s="6">
        <v>40.94</v>
      </c>
    </row>
    <row r="159" spans="1:4" x14ac:dyDescent="0.2">
      <c r="A159">
        <f t="shared" si="2"/>
        <v>158</v>
      </c>
      <c r="B159">
        <v>66</v>
      </c>
      <c r="C159">
        <v>49</v>
      </c>
      <c r="D159" s="6">
        <v>53.8</v>
      </c>
    </row>
    <row r="160" spans="1:4" x14ac:dyDescent="0.2">
      <c r="A160">
        <f t="shared" si="2"/>
        <v>159</v>
      </c>
      <c r="B160">
        <v>52</v>
      </c>
      <c r="C160">
        <v>51</v>
      </c>
      <c r="D160" s="6">
        <v>44.17</v>
      </c>
    </row>
    <row r="161" spans="1:4" x14ac:dyDescent="0.2">
      <c r="A161">
        <f t="shared" si="2"/>
        <v>160</v>
      </c>
      <c r="B161">
        <v>75</v>
      </c>
      <c r="C161">
        <v>87</v>
      </c>
      <c r="D161" s="6">
        <v>49.805</v>
      </c>
    </row>
    <row r="162" spans="1:4" x14ac:dyDescent="0.2">
      <c r="A162">
        <f t="shared" si="2"/>
        <v>161</v>
      </c>
      <c r="B162">
        <v>63</v>
      </c>
      <c r="C162">
        <v>71</v>
      </c>
      <c r="D162" s="6">
        <v>46.649000000000001</v>
      </c>
    </row>
    <row r="163" spans="1:4" x14ac:dyDescent="0.2">
      <c r="A163">
        <f t="shared" si="2"/>
        <v>162</v>
      </c>
      <c r="B163">
        <v>61</v>
      </c>
      <c r="C163">
        <v>94</v>
      </c>
      <c r="D163" s="6">
        <v>68.558999999999997</v>
      </c>
    </row>
    <row r="164" spans="1:4" x14ac:dyDescent="0.2">
      <c r="A164">
        <f t="shared" si="2"/>
        <v>163</v>
      </c>
      <c r="B164">
        <v>66</v>
      </c>
      <c r="C164">
        <v>93</v>
      </c>
      <c r="D164" s="6">
        <v>59.521000000000001</v>
      </c>
    </row>
    <row r="165" spans="1:4" x14ac:dyDescent="0.2">
      <c r="A165">
        <f t="shared" si="2"/>
        <v>164</v>
      </c>
      <c r="B165">
        <v>61</v>
      </c>
      <c r="C165">
        <v>71</v>
      </c>
      <c r="D165" s="6">
        <v>58.194000000000003</v>
      </c>
    </row>
    <row r="166" spans="1:4" x14ac:dyDescent="0.2">
      <c r="A166">
        <f t="shared" si="2"/>
        <v>165</v>
      </c>
      <c r="B166">
        <v>82</v>
      </c>
      <c r="C166">
        <v>75</v>
      </c>
      <c r="D166" s="6">
        <v>61.493000000000002</v>
      </c>
    </row>
    <row r="167" spans="1:4" x14ac:dyDescent="0.2">
      <c r="A167">
        <f t="shared" si="2"/>
        <v>166</v>
      </c>
      <c r="B167">
        <v>60</v>
      </c>
      <c r="C167">
        <v>64</v>
      </c>
      <c r="D167" s="6">
        <v>61.975999999999999</v>
      </c>
    </row>
    <row r="168" spans="1:4" x14ac:dyDescent="0.2">
      <c r="A168">
        <f t="shared" si="2"/>
        <v>167</v>
      </c>
      <c r="B168">
        <v>81</v>
      </c>
      <c r="C168">
        <v>42</v>
      </c>
      <c r="D168" s="6">
        <v>53.075000000000003</v>
      </c>
    </row>
    <row r="169" spans="1:4" x14ac:dyDescent="0.2">
      <c r="A169">
        <f t="shared" si="2"/>
        <v>168</v>
      </c>
      <c r="B169">
        <v>63</v>
      </c>
      <c r="C169">
        <v>45</v>
      </c>
      <c r="D169" s="6">
        <v>61.523000000000003</v>
      </c>
    </row>
    <row r="170" spans="1:4" x14ac:dyDescent="0.2">
      <c r="A170">
        <f t="shared" si="2"/>
        <v>169</v>
      </c>
      <c r="B170">
        <v>68</v>
      </c>
      <c r="C170">
        <v>49</v>
      </c>
      <c r="D170" s="6">
        <v>68.715999999999994</v>
      </c>
    </row>
    <row r="171" spans="1:4" x14ac:dyDescent="0.2">
      <c r="A171">
        <f t="shared" si="2"/>
        <v>170</v>
      </c>
      <c r="B171">
        <v>82</v>
      </c>
      <c r="C171">
        <v>40</v>
      </c>
      <c r="D171" s="6">
        <v>57.256</v>
      </c>
    </row>
    <row r="172" spans="1:4" x14ac:dyDescent="0.2">
      <c r="A172">
        <f t="shared" si="2"/>
        <v>171</v>
      </c>
      <c r="B172">
        <v>74</v>
      </c>
      <c r="C172">
        <v>42</v>
      </c>
      <c r="D172" s="6">
        <v>77.454999999999998</v>
      </c>
    </row>
    <row r="173" spans="1:4" x14ac:dyDescent="0.2">
      <c r="A173">
        <f t="shared" si="2"/>
        <v>172</v>
      </c>
      <c r="B173">
        <v>71</v>
      </c>
      <c r="C173">
        <v>46</v>
      </c>
      <c r="D173" s="6">
        <v>42.704000000000001</v>
      </c>
    </row>
    <row r="174" spans="1:4" x14ac:dyDescent="0.2">
      <c r="A174">
        <f t="shared" si="2"/>
        <v>173</v>
      </c>
      <c r="B174">
        <v>80</v>
      </c>
      <c r="C174">
        <v>40</v>
      </c>
      <c r="D174" s="6">
        <v>47.53</v>
      </c>
    </row>
    <row r="175" spans="1:4" x14ac:dyDescent="0.2">
      <c r="A175">
        <f t="shared" si="2"/>
        <v>174</v>
      </c>
      <c r="B175">
        <v>72</v>
      </c>
      <c r="C175">
        <v>41</v>
      </c>
      <c r="D175" s="6">
        <v>65.503</v>
      </c>
    </row>
    <row r="176" spans="1:4" x14ac:dyDescent="0.2">
      <c r="A176">
        <f t="shared" si="2"/>
        <v>175</v>
      </c>
      <c r="B176">
        <v>50</v>
      </c>
      <c r="C176">
        <v>38</v>
      </c>
      <c r="D176" s="6">
        <v>56.755000000000003</v>
      </c>
    </row>
    <row r="177" spans="1:4" x14ac:dyDescent="0.2">
      <c r="A177">
        <f t="shared" si="2"/>
        <v>176</v>
      </c>
      <c r="B177">
        <v>47</v>
      </c>
      <c r="C177">
        <v>79</v>
      </c>
      <c r="D177" s="6">
        <v>61.177</v>
      </c>
    </row>
    <row r="178" spans="1:4" x14ac:dyDescent="0.2">
      <c r="A178">
        <f t="shared" si="2"/>
        <v>177</v>
      </c>
      <c r="B178">
        <v>52</v>
      </c>
      <c r="C178">
        <v>74</v>
      </c>
      <c r="D178" s="6">
        <v>58.966000000000001</v>
      </c>
    </row>
    <row r="179" spans="1:4" x14ac:dyDescent="0.2">
      <c r="A179">
        <f t="shared" si="2"/>
        <v>178</v>
      </c>
      <c r="B179">
        <v>50</v>
      </c>
      <c r="C179">
        <v>66</v>
      </c>
      <c r="D179" s="6">
        <v>69.671000000000006</v>
      </c>
    </row>
    <row r="180" spans="1:4" x14ac:dyDescent="0.2">
      <c r="A180">
        <f t="shared" si="2"/>
        <v>179</v>
      </c>
      <c r="B180">
        <v>51</v>
      </c>
      <c r="C180">
        <v>82</v>
      </c>
      <c r="D180" s="6">
        <v>55.902999999999999</v>
      </c>
    </row>
    <row r="181" spans="1:4" x14ac:dyDescent="0.2">
      <c r="A181">
        <f t="shared" si="2"/>
        <v>180</v>
      </c>
      <c r="B181">
        <v>74</v>
      </c>
      <c r="C181">
        <v>83</v>
      </c>
      <c r="D181" s="6">
        <v>90.597999999999999</v>
      </c>
    </row>
    <row r="182" spans="1:4" x14ac:dyDescent="0.2">
      <c r="A182">
        <f t="shared" si="2"/>
        <v>181</v>
      </c>
      <c r="B182">
        <v>56</v>
      </c>
      <c r="C182">
        <v>75</v>
      </c>
      <c r="D182" s="6">
        <v>68.230999999999995</v>
      </c>
    </row>
    <row r="183" spans="1:4" x14ac:dyDescent="0.2">
      <c r="A183">
        <f t="shared" si="2"/>
        <v>182</v>
      </c>
      <c r="B183">
        <v>54</v>
      </c>
      <c r="C183">
        <v>55</v>
      </c>
      <c r="D183" s="6">
        <v>84.878</v>
      </c>
    </row>
    <row r="184" spans="1:4" x14ac:dyDescent="0.2">
      <c r="A184">
        <f t="shared" si="2"/>
        <v>183</v>
      </c>
      <c r="B184">
        <v>53</v>
      </c>
      <c r="C184">
        <v>61</v>
      </c>
      <c r="D184" s="6">
        <v>73.840999999999994</v>
      </c>
    </row>
    <row r="185" spans="1:4" x14ac:dyDescent="0.2">
      <c r="A185">
        <f t="shared" si="2"/>
        <v>184</v>
      </c>
      <c r="B185">
        <v>58</v>
      </c>
      <c r="C185">
        <v>62</v>
      </c>
      <c r="D185" s="6">
        <v>77.7</v>
      </c>
    </row>
    <row r="186" spans="1:4" x14ac:dyDescent="0.2">
      <c r="A186">
        <f t="shared" si="2"/>
        <v>185</v>
      </c>
      <c r="B186">
        <v>59</v>
      </c>
      <c r="C186">
        <v>76</v>
      </c>
      <c r="D186" s="6">
        <v>69.471000000000004</v>
      </c>
    </row>
    <row r="187" spans="1:4" x14ac:dyDescent="0.2">
      <c r="A187">
        <f t="shared" si="2"/>
        <v>186</v>
      </c>
      <c r="B187">
        <v>60</v>
      </c>
      <c r="C187">
        <v>64</v>
      </c>
      <c r="D187" s="6">
        <v>75.472999999999999</v>
      </c>
    </row>
    <row r="188" spans="1:4" x14ac:dyDescent="0.2">
      <c r="A188">
        <f t="shared" si="2"/>
        <v>187</v>
      </c>
      <c r="B188">
        <v>51</v>
      </c>
      <c r="C188">
        <v>82</v>
      </c>
      <c r="D188" s="6">
        <v>73.341999999999999</v>
      </c>
    </row>
    <row r="189" spans="1:4" x14ac:dyDescent="0.2">
      <c r="A189">
        <f t="shared" si="2"/>
        <v>188</v>
      </c>
      <c r="B189">
        <v>45</v>
      </c>
      <c r="C189">
        <v>79</v>
      </c>
      <c r="D189" s="6">
        <v>98</v>
      </c>
    </row>
    <row r="190" spans="1:4" x14ac:dyDescent="0.2">
      <c r="A190">
        <f t="shared" si="2"/>
        <v>189</v>
      </c>
      <c r="B190">
        <v>49</v>
      </c>
      <c r="C190">
        <v>75</v>
      </c>
      <c r="D190" s="6">
        <v>74.113</v>
      </c>
    </row>
    <row r="191" spans="1:4" x14ac:dyDescent="0.2">
      <c r="A191">
        <f t="shared" si="2"/>
        <v>190</v>
      </c>
      <c r="B191">
        <v>52</v>
      </c>
      <c r="C191">
        <v>51</v>
      </c>
      <c r="D191" s="6">
        <v>79.552000000000007</v>
      </c>
    </row>
    <row r="192" spans="1:4" x14ac:dyDescent="0.2">
      <c r="A192">
        <f t="shared" si="2"/>
        <v>191</v>
      </c>
      <c r="B192">
        <v>82</v>
      </c>
      <c r="C192">
        <v>63</v>
      </c>
      <c r="D192" s="6">
        <v>77.292000000000002</v>
      </c>
    </row>
    <row r="193" spans="1:4" x14ac:dyDescent="0.2">
      <c r="A193">
        <f t="shared" si="2"/>
        <v>192</v>
      </c>
      <c r="B193">
        <v>74</v>
      </c>
      <c r="C193">
        <v>77</v>
      </c>
      <c r="D193" s="6">
        <v>89.305000000000007</v>
      </c>
    </row>
    <row r="194" spans="1:4" x14ac:dyDescent="0.2">
      <c r="A194">
        <f t="shared" si="2"/>
        <v>193</v>
      </c>
      <c r="B194">
        <v>62</v>
      </c>
      <c r="C194">
        <v>74</v>
      </c>
      <c r="D194" s="6">
        <v>55.746000000000002</v>
      </c>
    </row>
    <row r="195" spans="1:4" x14ac:dyDescent="0.2">
      <c r="A195">
        <f t="shared" si="2"/>
        <v>194</v>
      </c>
      <c r="B195">
        <v>51</v>
      </c>
      <c r="C195">
        <v>57</v>
      </c>
      <c r="D195" s="6">
        <v>64.92</v>
      </c>
    </row>
    <row r="196" spans="1:4" x14ac:dyDescent="0.2">
      <c r="A196">
        <f t="shared" ref="A196:A254" si="3">A195+1</f>
        <v>195</v>
      </c>
      <c r="B196">
        <v>48</v>
      </c>
      <c r="C196">
        <v>36</v>
      </c>
      <c r="D196" s="6">
        <v>56.433</v>
      </c>
    </row>
    <row r="197" spans="1:4" x14ac:dyDescent="0.2">
      <c r="A197">
        <f t="shared" si="3"/>
        <v>196</v>
      </c>
      <c r="B197">
        <v>54</v>
      </c>
      <c r="C197">
        <v>48</v>
      </c>
      <c r="D197" s="6">
        <v>51.502000000000002</v>
      </c>
    </row>
    <row r="198" spans="1:4" x14ac:dyDescent="0.2">
      <c r="A198">
        <f t="shared" si="3"/>
        <v>197</v>
      </c>
      <c r="B198">
        <v>82</v>
      </c>
      <c r="C198">
        <v>50</v>
      </c>
      <c r="D198" s="6">
        <v>61.298000000000002</v>
      </c>
    </row>
    <row r="199" spans="1:4" x14ac:dyDescent="0.2">
      <c r="A199">
        <f t="shared" si="3"/>
        <v>198</v>
      </c>
      <c r="B199">
        <v>79</v>
      </c>
      <c r="C199">
        <v>45</v>
      </c>
      <c r="D199" s="6">
        <v>66.971000000000004</v>
      </c>
    </row>
    <row r="200" spans="1:4" x14ac:dyDescent="0.2">
      <c r="A200">
        <f t="shared" si="3"/>
        <v>199</v>
      </c>
      <c r="B200">
        <v>81</v>
      </c>
      <c r="C200">
        <v>40</v>
      </c>
      <c r="D200" s="6">
        <v>77.91</v>
      </c>
    </row>
    <row r="201" spans="1:4" x14ac:dyDescent="0.2">
      <c r="A201">
        <f t="shared" si="3"/>
        <v>200</v>
      </c>
      <c r="B201">
        <v>94</v>
      </c>
      <c r="C201">
        <v>40</v>
      </c>
      <c r="D201" s="6">
        <v>84.391999999999996</v>
      </c>
    </row>
    <row r="202" spans="1:4" x14ac:dyDescent="0.2">
      <c r="A202">
        <f t="shared" si="3"/>
        <v>201</v>
      </c>
      <c r="B202">
        <v>83</v>
      </c>
      <c r="C202">
        <v>40</v>
      </c>
      <c r="D202" s="6">
        <v>71.643000000000001</v>
      </c>
    </row>
    <row r="203" spans="1:4" x14ac:dyDescent="0.2">
      <c r="A203">
        <f t="shared" si="3"/>
        <v>202</v>
      </c>
      <c r="B203">
        <v>79</v>
      </c>
      <c r="C203">
        <v>43</v>
      </c>
      <c r="D203" s="6">
        <v>72.302000000000007</v>
      </c>
    </row>
    <row r="204" spans="1:4" x14ac:dyDescent="0.2">
      <c r="A204">
        <f t="shared" si="3"/>
        <v>203</v>
      </c>
      <c r="B204">
        <v>71</v>
      </c>
      <c r="C204">
        <v>38</v>
      </c>
      <c r="D204" s="6">
        <v>69.591999999999999</v>
      </c>
    </row>
    <row r="205" spans="1:4" x14ac:dyDescent="0.2">
      <c r="A205">
        <f t="shared" si="3"/>
        <v>204</v>
      </c>
      <c r="B205">
        <v>67</v>
      </c>
      <c r="C205">
        <v>88</v>
      </c>
      <c r="D205" s="6">
        <v>56.752000000000002</v>
      </c>
    </row>
    <row r="206" spans="1:4" x14ac:dyDescent="0.2">
      <c r="A206">
        <f t="shared" si="3"/>
        <v>205</v>
      </c>
      <c r="B206">
        <v>86</v>
      </c>
      <c r="C206">
        <v>79</v>
      </c>
      <c r="D206" s="6">
        <v>57.939</v>
      </c>
    </row>
    <row r="207" spans="1:4" x14ac:dyDescent="0.2">
      <c r="A207">
        <f t="shared" si="3"/>
        <v>206</v>
      </c>
      <c r="B207">
        <v>48</v>
      </c>
      <c r="C207">
        <v>80</v>
      </c>
      <c r="D207" s="6">
        <v>66.472999999999999</v>
      </c>
    </row>
    <row r="208" spans="1:4" x14ac:dyDescent="0.2">
      <c r="A208">
        <f t="shared" si="3"/>
        <v>207</v>
      </c>
      <c r="B208">
        <v>80</v>
      </c>
      <c r="C208">
        <v>80</v>
      </c>
      <c r="D208" s="6">
        <v>57.698999999999998</v>
      </c>
    </row>
    <row r="209" spans="1:4" x14ac:dyDescent="0.2">
      <c r="A209">
        <f t="shared" si="3"/>
        <v>208</v>
      </c>
      <c r="B209">
        <v>78</v>
      </c>
      <c r="C209">
        <v>56</v>
      </c>
      <c r="D209" s="6">
        <v>71.046000000000006</v>
      </c>
    </row>
    <row r="210" spans="1:4" x14ac:dyDescent="0.2">
      <c r="A210">
        <f t="shared" si="3"/>
        <v>209</v>
      </c>
      <c r="B210">
        <v>67</v>
      </c>
      <c r="C210">
        <v>54</v>
      </c>
      <c r="D210" s="6">
        <v>66.667000000000002</v>
      </c>
    </row>
    <row r="211" spans="1:4" x14ac:dyDescent="0.2">
      <c r="A211">
        <f t="shared" si="3"/>
        <v>210</v>
      </c>
      <c r="B211">
        <v>81</v>
      </c>
      <c r="C211">
        <v>58</v>
      </c>
      <c r="D211" s="6">
        <v>67.052999999999997</v>
      </c>
    </row>
    <row r="212" spans="1:4" x14ac:dyDescent="0.2">
      <c r="A212">
        <f t="shared" si="3"/>
        <v>211</v>
      </c>
      <c r="B212">
        <v>75</v>
      </c>
      <c r="C212">
        <v>52</v>
      </c>
      <c r="D212" s="6">
        <v>56.972999999999999</v>
      </c>
    </row>
    <row r="213" spans="1:4" x14ac:dyDescent="0.2">
      <c r="A213">
        <f t="shared" si="3"/>
        <v>212</v>
      </c>
      <c r="B213">
        <v>74</v>
      </c>
      <c r="C213">
        <v>48</v>
      </c>
      <c r="D213" s="6">
        <v>55.655999999999999</v>
      </c>
    </row>
    <row r="214" spans="1:4" x14ac:dyDescent="0.2">
      <c r="A214">
        <f t="shared" si="3"/>
        <v>213</v>
      </c>
      <c r="B214">
        <v>67</v>
      </c>
      <c r="C214">
        <v>35</v>
      </c>
      <c r="D214" s="6">
        <v>54.353999999999999</v>
      </c>
    </row>
    <row r="215" spans="1:4" x14ac:dyDescent="0.2">
      <c r="A215">
        <f t="shared" si="3"/>
        <v>214</v>
      </c>
      <c r="B215">
        <v>97</v>
      </c>
      <c r="C215">
        <v>37</v>
      </c>
      <c r="D215" s="6">
        <v>67.507999999999996</v>
      </c>
    </row>
    <row r="216" spans="1:4" x14ac:dyDescent="0.2">
      <c r="A216">
        <f t="shared" si="3"/>
        <v>215</v>
      </c>
      <c r="B216">
        <v>64</v>
      </c>
      <c r="C216">
        <v>67</v>
      </c>
      <c r="D216" s="6">
        <v>56.927999999999997</v>
      </c>
    </row>
    <row r="217" spans="1:4" x14ac:dyDescent="0.2">
      <c r="A217">
        <f t="shared" si="3"/>
        <v>216</v>
      </c>
      <c r="B217">
        <v>81</v>
      </c>
      <c r="C217">
        <v>43</v>
      </c>
      <c r="D217" s="6">
        <v>62.548000000000002</v>
      </c>
    </row>
    <row r="218" spans="1:4" x14ac:dyDescent="0.2">
      <c r="A218">
        <f t="shared" si="3"/>
        <v>217</v>
      </c>
      <c r="B218">
        <v>75</v>
      </c>
      <c r="C218">
        <v>42</v>
      </c>
      <c r="D218" s="6">
        <v>62.774999999999999</v>
      </c>
    </row>
    <row r="219" spans="1:4" x14ac:dyDescent="0.2">
      <c r="A219">
        <f t="shared" si="3"/>
        <v>218</v>
      </c>
      <c r="B219">
        <v>77</v>
      </c>
      <c r="C219">
        <v>41</v>
      </c>
      <c r="D219" s="6">
        <v>70.168999999999997</v>
      </c>
    </row>
    <row r="220" spans="1:4" x14ac:dyDescent="0.2">
      <c r="A220">
        <f t="shared" si="3"/>
        <v>219</v>
      </c>
      <c r="B220">
        <v>79</v>
      </c>
      <c r="C220">
        <v>42</v>
      </c>
      <c r="D220" s="6">
        <v>80.206999999999994</v>
      </c>
    </row>
    <row r="221" spans="1:4" x14ac:dyDescent="0.2">
      <c r="A221">
        <f t="shared" si="3"/>
        <v>220</v>
      </c>
      <c r="B221">
        <v>74</v>
      </c>
      <c r="C221">
        <v>41</v>
      </c>
      <c r="D221" s="6">
        <v>66.835999999999999</v>
      </c>
    </row>
    <row r="222" spans="1:4" x14ac:dyDescent="0.2">
      <c r="A222">
        <f t="shared" si="3"/>
        <v>221</v>
      </c>
      <c r="B222">
        <v>85</v>
      </c>
      <c r="C222" s="6">
        <v>45.356000000000002</v>
      </c>
      <c r="D222" s="6">
        <v>75.313000000000002</v>
      </c>
    </row>
    <row r="223" spans="1:4" x14ac:dyDescent="0.2">
      <c r="A223">
        <f t="shared" si="3"/>
        <v>222</v>
      </c>
      <c r="B223">
        <v>65</v>
      </c>
      <c r="C223" s="6">
        <v>44.042000000000002</v>
      </c>
      <c r="D223" s="6">
        <v>43.695999999999998</v>
      </c>
    </row>
    <row r="224" spans="1:4" x14ac:dyDescent="0.2">
      <c r="A224">
        <f t="shared" si="3"/>
        <v>223</v>
      </c>
      <c r="B224">
        <v>88</v>
      </c>
      <c r="C224" s="6">
        <v>47.466999999999999</v>
      </c>
      <c r="D224" s="6">
        <v>76.405000000000001</v>
      </c>
    </row>
    <row r="225" spans="1:4" x14ac:dyDescent="0.2">
      <c r="A225">
        <f t="shared" si="3"/>
        <v>224</v>
      </c>
      <c r="B225">
        <v>74</v>
      </c>
      <c r="C225" s="6">
        <v>61.537999999999997</v>
      </c>
      <c r="D225" s="6">
        <v>63.280999999999999</v>
      </c>
    </row>
    <row r="226" spans="1:4" x14ac:dyDescent="0.2">
      <c r="A226">
        <f t="shared" si="3"/>
        <v>225</v>
      </c>
      <c r="B226">
        <v>74</v>
      </c>
      <c r="C226" s="6">
        <v>57.98</v>
      </c>
      <c r="D226" s="6">
        <v>64.378</v>
      </c>
    </row>
    <row r="227" spans="1:4" x14ac:dyDescent="0.2">
      <c r="A227">
        <f t="shared" si="3"/>
        <v>226</v>
      </c>
      <c r="B227">
        <v>78</v>
      </c>
      <c r="C227" s="6">
        <v>50.915999999999997</v>
      </c>
      <c r="D227" s="6">
        <v>79.540999999999997</v>
      </c>
    </row>
    <row r="228" spans="1:4" x14ac:dyDescent="0.2">
      <c r="A228">
        <f t="shared" si="3"/>
        <v>227</v>
      </c>
      <c r="B228">
        <v>78</v>
      </c>
      <c r="C228" s="6">
        <v>70</v>
      </c>
      <c r="D228" s="6">
        <v>67.561000000000007</v>
      </c>
    </row>
    <row r="229" spans="1:4" x14ac:dyDescent="0.2">
      <c r="A229">
        <f t="shared" si="3"/>
        <v>228</v>
      </c>
      <c r="B229">
        <v>80</v>
      </c>
      <c r="C229" s="6">
        <v>55</v>
      </c>
      <c r="D229" s="6">
        <v>65.272999999999996</v>
      </c>
    </row>
    <row r="230" spans="1:4" x14ac:dyDescent="0.2">
      <c r="A230">
        <f t="shared" si="3"/>
        <v>229</v>
      </c>
      <c r="B230" s="6">
        <v>76.114999999999995</v>
      </c>
      <c r="C230" s="6">
        <v>53</v>
      </c>
      <c r="D230" s="6">
        <v>81.906000000000006</v>
      </c>
    </row>
    <row r="231" spans="1:4" x14ac:dyDescent="0.2">
      <c r="A231">
        <f t="shared" si="3"/>
        <v>230</v>
      </c>
      <c r="B231" s="6">
        <v>77.174999999999997</v>
      </c>
      <c r="C231" s="6">
        <v>46</v>
      </c>
      <c r="D231" s="6">
        <v>73.929000000000002</v>
      </c>
    </row>
    <row r="232" spans="1:4" x14ac:dyDescent="0.2">
      <c r="A232">
        <f t="shared" si="3"/>
        <v>231</v>
      </c>
      <c r="B232" s="6">
        <v>75.710999999999999</v>
      </c>
      <c r="C232" s="6">
        <v>74.578999999999994</v>
      </c>
      <c r="D232" s="6">
        <v>78.462999999999994</v>
      </c>
    </row>
    <row r="233" spans="1:4" x14ac:dyDescent="0.2">
      <c r="A233">
        <f t="shared" si="3"/>
        <v>232</v>
      </c>
      <c r="B233" s="6">
        <v>61.682000000000002</v>
      </c>
      <c r="C233" s="6">
        <v>50.149000000000001</v>
      </c>
      <c r="D233" s="6">
        <v>70.784999999999997</v>
      </c>
    </row>
    <row r="234" spans="1:4" x14ac:dyDescent="0.2">
      <c r="A234">
        <f t="shared" si="3"/>
        <v>233</v>
      </c>
      <c r="B234" s="6">
        <v>61.338000000000001</v>
      </c>
      <c r="C234" s="6">
        <v>52.625</v>
      </c>
      <c r="D234" s="6">
        <v>56.912999999999997</v>
      </c>
    </row>
    <row r="235" spans="1:4" x14ac:dyDescent="0.2">
      <c r="A235">
        <f t="shared" si="3"/>
        <v>234</v>
      </c>
      <c r="B235" s="6">
        <v>59.273000000000003</v>
      </c>
      <c r="C235" s="6">
        <v>43.701000000000001</v>
      </c>
      <c r="D235" s="6">
        <v>71.138000000000005</v>
      </c>
    </row>
    <row r="236" spans="1:4" x14ac:dyDescent="0.2">
      <c r="A236">
        <f t="shared" si="3"/>
        <v>235</v>
      </c>
      <c r="B236" s="6">
        <v>69.034999999999997</v>
      </c>
      <c r="C236" s="6">
        <v>53</v>
      </c>
      <c r="D236" s="6">
        <v>70.459000000000003</v>
      </c>
    </row>
    <row r="237" spans="1:4" x14ac:dyDescent="0.2">
      <c r="A237">
        <f t="shared" si="3"/>
        <v>236</v>
      </c>
      <c r="B237" s="6">
        <v>62.41</v>
      </c>
      <c r="C237" s="6">
        <v>87.724000000000004</v>
      </c>
      <c r="D237" s="6">
        <v>74.986000000000004</v>
      </c>
    </row>
    <row r="238" spans="1:4" x14ac:dyDescent="0.2">
      <c r="A238">
        <f t="shared" si="3"/>
        <v>237</v>
      </c>
      <c r="B238" s="6">
        <v>50.182000000000002</v>
      </c>
      <c r="C238" s="6">
        <v>67.147999999999996</v>
      </c>
      <c r="D238" s="6">
        <v>79.942999999999998</v>
      </c>
    </row>
    <row r="239" spans="1:4" x14ac:dyDescent="0.2">
      <c r="A239">
        <f t="shared" si="3"/>
        <v>238</v>
      </c>
      <c r="B239" s="6">
        <v>65.995999999999995</v>
      </c>
      <c r="C239" s="6">
        <v>73.602000000000004</v>
      </c>
      <c r="D239" s="6">
        <v>73.522999999999996</v>
      </c>
    </row>
    <row r="240" spans="1:4" x14ac:dyDescent="0.2">
      <c r="A240">
        <f t="shared" si="3"/>
        <v>239</v>
      </c>
      <c r="B240" s="6">
        <v>60.628999999999998</v>
      </c>
      <c r="C240" s="6">
        <v>73.143000000000001</v>
      </c>
      <c r="D240" s="6">
        <v>81.912999999999997</v>
      </c>
    </row>
    <row r="241" spans="1:4" x14ac:dyDescent="0.2">
      <c r="A241">
        <f t="shared" si="3"/>
        <v>240</v>
      </c>
      <c r="B241" s="6">
        <v>68.353999999999999</v>
      </c>
      <c r="C241" s="6">
        <v>58.622</v>
      </c>
      <c r="D241" s="6">
        <v>76.296999999999997</v>
      </c>
    </row>
    <row r="242" spans="1:4" x14ac:dyDescent="0.2">
      <c r="A242">
        <f t="shared" si="3"/>
        <v>241</v>
      </c>
      <c r="B242" s="6">
        <v>58.261000000000003</v>
      </c>
      <c r="C242" s="6">
        <v>57.417000000000002</v>
      </c>
      <c r="D242" s="6">
        <v>82.028000000000006</v>
      </c>
    </row>
    <row r="243" spans="1:4" x14ac:dyDescent="0.2">
      <c r="A243">
        <f t="shared" si="3"/>
        <v>242</v>
      </c>
      <c r="B243" s="6">
        <v>62.52</v>
      </c>
      <c r="D243" s="6">
        <v>69.441999999999993</v>
      </c>
    </row>
    <row r="244" spans="1:4" x14ac:dyDescent="0.2">
      <c r="A244">
        <f t="shared" si="3"/>
        <v>243</v>
      </c>
      <c r="B244" s="6">
        <v>71.971000000000004</v>
      </c>
      <c r="D244" s="6">
        <v>60.957000000000001</v>
      </c>
    </row>
    <row r="245" spans="1:4" x14ac:dyDescent="0.2">
      <c r="A245">
        <f t="shared" si="3"/>
        <v>244</v>
      </c>
      <c r="B245" s="6">
        <v>72.076999999999998</v>
      </c>
      <c r="D245" s="6">
        <v>60.027999999999999</v>
      </c>
    </row>
    <row r="246" spans="1:4" x14ac:dyDescent="0.2">
      <c r="A246">
        <f t="shared" si="3"/>
        <v>245</v>
      </c>
      <c r="B246" s="6">
        <v>81.436000000000007</v>
      </c>
      <c r="D246" s="6">
        <v>63.529000000000003</v>
      </c>
    </row>
    <row r="247" spans="1:4" x14ac:dyDescent="0.2">
      <c r="A247">
        <f t="shared" si="3"/>
        <v>246</v>
      </c>
      <c r="B247" s="6">
        <v>69.822999999999993</v>
      </c>
      <c r="D247" s="6">
        <v>67.643000000000001</v>
      </c>
    </row>
    <row r="248" spans="1:4" x14ac:dyDescent="0.2">
      <c r="A248">
        <f t="shared" si="3"/>
        <v>247</v>
      </c>
      <c r="B248" s="6">
        <v>75.147000000000006</v>
      </c>
      <c r="D248" s="6">
        <v>67.643000000000001</v>
      </c>
    </row>
    <row r="249" spans="1:4" x14ac:dyDescent="0.2">
      <c r="A249">
        <f t="shared" si="3"/>
        <v>248</v>
      </c>
      <c r="B249" s="6">
        <v>65.900999999999996</v>
      </c>
      <c r="D249" s="6">
        <v>63.314</v>
      </c>
    </row>
    <row r="250" spans="1:4" x14ac:dyDescent="0.2">
      <c r="A250">
        <f t="shared" si="3"/>
        <v>249</v>
      </c>
      <c r="B250" s="6">
        <v>68.739999999999995</v>
      </c>
      <c r="D250" s="6">
        <v>57.905000000000001</v>
      </c>
    </row>
    <row r="251" spans="1:4" x14ac:dyDescent="0.2">
      <c r="A251">
        <f t="shared" si="3"/>
        <v>250</v>
      </c>
      <c r="B251" s="6">
        <v>48.973999999999997</v>
      </c>
      <c r="D251" s="6">
        <v>65.959000000000003</v>
      </c>
    </row>
    <row r="252" spans="1:4" x14ac:dyDescent="0.2">
      <c r="A252">
        <f t="shared" si="3"/>
        <v>251</v>
      </c>
      <c r="B252" s="6">
        <v>47.295999999999999</v>
      </c>
      <c r="D252" s="6"/>
    </row>
    <row r="253" spans="1:4" x14ac:dyDescent="0.2">
      <c r="A253">
        <f t="shared" si="3"/>
        <v>252</v>
      </c>
      <c r="B253" s="6">
        <v>43.935000000000002</v>
      </c>
      <c r="D253" s="6"/>
    </row>
    <row r="254" spans="1:4" x14ac:dyDescent="0.2">
      <c r="A254">
        <f t="shared" si="3"/>
        <v>253</v>
      </c>
      <c r="B254" s="6">
        <v>43.566000000000003</v>
      </c>
      <c r="D254" s="6"/>
    </row>
    <row r="255" spans="1:4" x14ac:dyDescent="0.2">
      <c r="D255" s="6"/>
    </row>
    <row r="256" spans="1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F363-0A25-1247-9A3C-8805A2462ED0}">
  <dimension ref="A1:Y254"/>
  <sheetViews>
    <sheetView topLeftCell="Q1" workbookViewId="0">
      <selection activeCell="U18" sqref="U18"/>
    </sheetView>
  </sheetViews>
  <sheetFormatPr baseColWidth="10" defaultRowHeight="16" x14ac:dyDescent="0.2"/>
  <cols>
    <col min="1" max="1" width="18.5" customWidth="1"/>
    <col min="3" max="5" width="19.5" customWidth="1"/>
    <col min="7" max="7" width="20" customWidth="1"/>
    <col min="8" max="8" width="16" customWidth="1"/>
    <col min="9" max="9" width="23.6640625" customWidth="1"/>
    <col min="10" max="10" width="16.83203125" customWidth="1"/>
    <col min="11" max="11" width="15.83203125" customWidth="1"/>
    <col min="13" max="13" width="19.1640625" customWidth="1"/>
    <col min="14" max="14" width="16" customWidth="1"/>
    <col min="15" max="17" width="19.6640625" customWidth="1"/>
    <col min="19" max="19" width="50" customWidth="1"/>
    <col min="20" max="20" width="23.5" customWidth="1"/>
    <col min="21" max="21" width="25" customWidth="1"/>
  </cols>
  <sheetData>
    <row r="1" spans="1:25" x14ac:dyDescent="0.2">
      <c r="A1" s="8" t="s">
        <v>72</v>
      </c>
      <c r="B1" s="8" t="s">
        <v>76</v>
      </c>
      <c r="C1" s="8" t="s">
        <v>73</v>
      </c>
      <c r="D1" s="13" t="s">
        <v>74</v>
      </c>
      <c r="E1" s="13" t="s">
        <v>75</v>
      </c>
      <c r="G1" s="8" t="s">
        <v>72</v>
      </c>
      <c r="H1" s="8" t="s">
        <v>77</v>
      </c>
      <c r="I1" s="8" t="s">
        <v>78</v>
      </c>
      <c r="J1" s="13" t="s">
        <v>74</v>
      </c>
      <c r="K1" s="13" t="s">
        <v>75</v>
      </c>
      <c r="M1" s="8" t="s">
        <v>72</v>
      </c>
      <c r="N1" s="8" t="s">
        <v>79</v>
      </c>
      <c r="O1" s="8" t="s">
        <v>80</v>
      </c>
      <c r="P1" s="13" t="s">
        <v>74</v>
      </c>
      <c r="Q1" s="13" t="s">
        <v>75</v>
      </c>
      <c r="S1" s="10" t="s">
        <v>81</v>
      </c>
      <c r="T1" s="10" t="s">
        <v>82</v>
      </c>
      <c r="U1" s="10" t="s">
        <v>74</v>
      </c>
      <c r="V1" s="10" t="s">
        <v>75</v>
      </c>
      <c r="W1" s="10" t="s">
        <v>83</v>
      </c>
      <c r="X1" s="10" t="s">
        <v>84</v>
      </c>
      <c r="Y1" s="10" t="s">
        <v>85</v>
      </c>
    </row>
    <row r="2" spans="1:25" x14ac:dyDescent="0.2">
      <c r="A2" s="9">
        <v>37</v>
      </c>
      <c r="B2" s="9">
        <v>3.9529999999999999E-3</v>
      </c>
      <c r="C2" s="9">
        <v>4.0923176999999998E-2</v>
      </c>
      <c r="D2" s="12">
        <v>61.804533596837899</v>
      </c>
      <c r="E2" s="12">
        <v>14.2548881968884</v>
      </c>
      <c r="G2" s="9">
        <v>35</v>
      </c>
      <c r="H2" s="9">
        <v>4.1840000000000002E-3</v>
      </c>
      <c r="I2" s="9">
        <v>3.5622000000000001E-2</v>
      </c>
      <c r="J2" s="12">
        <v>62.125560669456</v>
      </c>
      <c r="K2" s="12">
        <v>15.0370555841103</v>
      </c>
      <c r="M2" s="9">
        <v>30</v>
      </c>
      <c r="N2" s="9">
        <v>3.9680000000000002E-3</v>
      </c>
      <c r="O2" s="9">
        <v>2.892E-3</v>
      </c>
      <c r="P2" s="12">
        <v>66.071992063492004</v>
      </c>
      <c r="Q2" s="12">
        <v>13.0703808350996</v>
      </c>
      <c r="S2" s="10" t="s">
        <v>86</v>
      </c>
      <c r="T2" s="13">
        <v>253</v>
      </c>
      <c r="U2" s="12">
        <v>61.804533596837899</v>
      </c>
      <c r="V2" s="12">
        <v>14.2548881968884</v>
      </c>
      <c r="W2" s="13">
        <v>0.105561086577882</v>
      </c>
      <c r="X2" s="13">
        <v>9.99999999999889E-4</v>
      </c>
      <c r="Y2" s="13" t="s">
        <v>87</v>
      </c>
    </row>
    <row r="3" spans="1:25" x14ac:dyDescent="0.2">
      <c r="A3" s="9">
        <v>38</v>
      </c>
      <c r="B3" s="9">
        <v>7.9050000000000006E-3</v>
      </c>
      <c r="C3" s="9">
        <v>4.7467521999999998E-2</v>
      </c>
      <c r="D3" s="12">
        <v>61.804533596837899</v>
      </c>
      <c r="E3" s="12">
        <v>14.2548881968884</v>
      </c>
      <c r="G3" s="9">
        <v>35</v>
      </c>
      <c r="H3" s="9">
        <v>8.3680000000000004E-3</v>
      </c>
      <c r="I3" s="9">
        <v>3.5622000000000001E-2</v>
      </c>
      <c r="J3" s="12">
        <v>62.125560669456</v>
      </c>
      <c r="K3" s="12">
        <v>15.0370555841103</v>
      </c>
      <c r="M3" s="9">
        <v>36</v>
      </c>
      <c r="N3" s="9">
        <v>7.9369999999999996E-3</v>
      </c>
      <c r="O3" s="9">
        <v>1.0702E-2</v>
      </c>
      <c r="P3" s="12">
        <v>66.071992063492004</v>
      </c>
      <c r="Q3" s="12">
        <v>13.0703808350996</v>
      </c>
      <c r="S3" s="10" t="s">
        <v>88</v>
      </c>
      <c r="T3" s="13">
        <v>239</v>
      </c>
      <c r="U3" s="12">
        <v>62.125560669456</v>
      </c>
      <c r="V3" s="12">
        <v>15.0370555841103</v>
      </c>
      <c r="W3" s="13">
        <v>7.9479700040554602E-2</v>
      </c>
      <c r="X3" s="13">
        <v>1.8090946901391999E-3</v>
      </c>
      <c r="Y3" s="13" t="s">
        <v>87</v>
      </c>
    </row>
    <row r="4" spans="1:25" x14ac:dyDescent="0.2">
      <c r="A4" s="9">
        <v>38</v>
      </c>
      <c r="B4" s="9">
        <v>1.1858E-2</v>
      </c>
      <c r="C4" s="9">
        <v>4.7467521999999998E-2</v>
      </c>
      <c r="D4" s="12">
        <v>61.804533596837899</v>
      </c>
      <c r="E4" s="12">
        <v>14.2548881968884</v>
      </c>
      <c r="G4" s="9">
        <v>36</v>
      </c>
      <c r="H4" s="9">
        <v>1.2552000000000001E-2</v>
      </c>
      <c r="I4" s="9">
        <v>4.1156999999999999E-2</v>
      </c>
      <c r="J4" s="12">
        <v>62.125560669456</v>
      </c>
      <c r="K4" s="12">
        <v>15.0370555841103</v>
      </c>
      <c r="M4" s="9">
        <v>36</v>
      </c>
      <c r="N4" s="9">
        <v>1.1905000000000001E-2</v>
      </c>
      <c r="O4" s="9">
        <v>1.0702E-2</v>
      </c>
      <c r="P4" s="12">
        <v>66.071992063492004</v>
      </c>
      <c r="Q4" s="12">
        <v>13.0703808350996</v>
      </c>
      <c r="S4" s="10" t="s">
        <v>89</v>
      </c>
      <c r="T4" s="13">
        <v>252</v>
      </c>
      <c r="U4" s="12">
        <v>66.071992063492004</v>
      </c>
      <c r="V4" s="12">
        <v>13.0703808350996</v>
      </c>
      <c r="W4" s="13">
        <v>3.9929370524309497E-2</v>
      </c>
      <c r="X4" s="13">
        <v>0.48983064909245</v>
      </c>
      <c r="Y4" s="13" t="s">
        <v>87</v>
      </c>
    </row>
    <row r="5" spans="1:25" x14ac:dyDescent="0.2">
      <c r="A5" s="9">
        <v>38</v>
      </c>
      <c r="B5" s="9">
        <v>1.5810000000000001E-2</v>
      </c>
      <c r="C5" s="9">
        <v>4.7467521999999998E-2</v>
      </c>
      <c r="D5" s="12">
        <v>61.804533596837899</v>
      </c>
      <c r="E5" s="12">
        <v>14.2548881968884</v>
      </c>
      <c r="G5" s="9">
        <v>37</v>
      </c>
      <c r="H5" s="9">
        <v>1.6736000000000001E-2</v>
      </c>
      <c r="I5" s="9">
        <v>4.7370000000000002E-2</v>
      </c>
      <c r="J5" s="12">
        <v>62.125560669456</v>
      </c>
      <c r="K5" s="12">
        <v>15.0370555841103</v>
      </c>
      <c r="M5" s="9">
        <v>37</v>
      </c>
      <c r="N5" s="9">
        <v>1.5873000000000002E-2</v>
      </c>
      <c r="O5" s="9">
        <v>1.3065E-2</v>
      </c>
      <c r="P5" s="12">
        <v>66.071992063492004</v>
      </c>
      <c r="Q5" s="12">
        <v>13.0703808350996</v>
      </c>
    </row>
    <row r="6" spans="1:25" x14ac:dyDescent="0.2">
      <c r="A6" s="9">
        <v>40</v>
      </c>
      <c r="B6" s="9">
        <v>1.9762999999999999E-2</v>
      </c>
      <c r="C6" s="9">
        <v>6.3055655000000002E-2</v>
      </c>
      <c r="D6" s="12">
        <v>61.804533596837899</v>
      </c>
      <c r="E6" s="12">
        <v>14.2548881968884</v>
      </c>
      <c r="G6" s="9">
        <v>37</v>
      </c>
      <c r="H6" s="9">
        <v>2.0920999999999999E-2</v>
      </c>
      <c r="I6" s="9">
        <v>4.7370000000000002E-2</v>
      </c>
      <c r="J6" s="12">
        <v>62.125560669456</v>
      </c>
      <c r="K6" s="12">
        <v>15.0370555841103</v>
      </c>
      <c r="M6" s="9">
        <v>38</v>
      </c>
      <c r="N6" s="9">
        <v>1.9841000000000001E-2</v>
      </c>
      <c r="O6" s="9">
        <v>1.5866999999999999E-2</v>
      </c>
      <c r="P6" s="12">
        <v>66.071992063492004</v>
      </c>
      <c r="Q6" s="12">
        <v>13.0703808350996</v>
      </c>
    </row>
    <row r="7" spans="1:25" x14ac:dyDescent="0.2">
      <c r="A7" s="9">
        <v>40</v>
      </c>
      <c r="B7" s="9">
        <v>2.3715E-2</v>
      </c>
      <c r="C7" s="9">
        <v>6.3055655000000002E-2</v>
      </c>
      <c r="D7" s="12">
        <v>61.804533596837899</v>
      </c>
      <c r="E7" s="12">
        <v>14.2548881968884</v>
      </c>
      <c r="G7" s="9">
        <v>38</v>
      </c>
      <c r="H7" s="9">
        <v>2.5104999999999999E-2</v>
      </c>
      <c r="I7" s="9">
        <v>5.4311999999999999E-2</v>
      </c>
      <c r="J7" s="12">
        <v>62.125560669456</v>
      </c>
      <c r="K7" s="12">
        <v>15.0370555841103</v>
      </c>
      <c r="M7" s="9">
        <v>38</v>
      </c>
      <c r="N7" s="9">
        <v>2.3810000000000001E-2</v>
      </c>
      <c r="O7" s="9">
        <v>1.5866999999999999E-2</v>
      </c>
      <c r="P7" s="12">
        <v>66.071992063492004</v>
      </c>
      <c r="Q7" s="12">
        <v>13.0703808350996</v>
      </c>
    </row>
    <row r="8" spans="1:25" x14ac:dyDescent="0.2">
      <c r="A8" s="9">
        <v>40</v>
      </c>
      <c r="B8" s="9">
        <v>2.7668000000000002E-2</v>
      </c>
      <c r="C8" s="9">
        <v>6.3055655000000002E-2</v>
      </c>
      <c r="D8" s="12">
        <v>61.804533596837899</v>
      </c>
      <c r="E8" s="12">
        <v>14.2548881968884</v>
      </c>
      <c r="G8" s="9">
        <v>38</v>
      </c>
      <c r="H8" s="9">
        <v>2.9288999999999999E-2</v>
      </c>
      <c r="I8" s="9">
        <v>5.4311999999999999E-2</v>
      </c>
      <c r="J8" s="12">
        <v>62.125560669456</v>
      </c>
      <c r="K8" s="12">
        <v>15.0370555841103</v>
      </c>
      <c r="M8" s="9">
        <v>39</v>
      </c>
      <c r="N8" s="9">
        <v>2.7778000000000001E-2</v>
      </c>
      <c r="O8" s="9">
        <v>1.9168000000000001E-2</v>
      </c>
      <c r="P8" s="12">
        <v>66.071992063492004</v>
      </c>
      <c r="Q8" s="12">
        <v>13.0703808350996</v>
      </c>
      <c r="S8" s="10" t="s">
        <v>90</v>
      </c>
      <c r="T8" s="10" t="s">
        <v>91</v>
      </c>
      <c r="U8" s="10" t="s">
        <v>92</v>
      </c>
      <c r="V8" s="10" t="s">
        <v>70</v>
      </c>
      <c r="W8" s="10" t="s">
        <v>93</v>
      </c>
      <c r="X8" s="10" t="s">
        <v>94</v>
      </c>
    </row>
    <row r="9" spans="1:25" x14ac:dyDescent="0.2">
      <c r="A9" s="9">
        <v>41</v>
      </c>
      <c r="B9" s="9">
        <v>3.1621000000000003E-2</v>
      </c>
      <c r="C9" s="9">
        <v>7.2218359999999995E-2</v>
      </c>
      <c r="D9" s="12">
        <v>61.804533596837899</v>
      </c>
      <c r="E9" s="12">
        <v>14.2548881968884</v>
      </c>
      <c r="G9" s="9">
        <v>38</v>
      </c>
      <c r="H9" s="9">
        <v>3.3473000000000003E-2</v>
      </c>
      <c r="I9" s="9">
        <v>5.4311999999999999E-2</v>
      </c>
      <c r="J9" s="12">
        <v>62.125560669456</v>
      </c>
      <c r="K9" s="12">
        <v>15.0370555841103</v>
      </c>
      <c r="M9" s="9">
        <v>40</v>
      </c>
      <c r="N9" s="9">
        <v>3.1746000000000003E-2</v>
      </c>
      <c r="O9" s="9">
        <v>2.3036000000000001E-2</v>
      </c>
      <c r="P9" s="12">
        <v>66.071992063492004</v>
      </c>
      <c r="Q9" s="12">
        <v>13.0703808350996</v>
      </c>
      <c r="S9" s="10" t="s">
        <v>95</v>
      </c>
      <c r="T9" s="13" t="s">
        <v>96</v>
      </c>
      <c r="U9" s="13" t="s">
        <v>32</v>
      </c>
      <c r="V9" s="13">
        <v>52</v>
      </c>
      <c r="W9" s="13">
        <v>0.24578889321290101</v>
      </c>
      <c r="X9" s="13">
        <v>0.35177865612648201</v>
      </c>
    </row>
    <row r="10" spans="1:25" x14ac:dyDescent="0.2">
      <c r="A10" s="9">
        <v>42</v>
      </c>
      <c r="B10" s="9">
        <v>3.5573E-2</v>
      </c>
      <c r="C10" s="9">
        <v>8.2368453999999994E-2</v>
      </c>
      <c r="D10" s="12">
        <v>61.804533596837899</v>
      </c>
      <c r="E10" s="12">
        <v>14.2548881968884</v>
      </c>
      <c r="G10" s="9">
        <v>40</v>
      </c>
      <c r="H10" s="9">
        <v>3.7657000000000003E-2</v>
      </c>
      <c r="I10" s="9">
        <v>7.0591000000000001E-2</v>
      </c>
      <c r="J10" s="12">
        <v>62.125560669456</v>
      </c>
      <c r="K10" s="12">
        <v>15.0370555841103</v>
      </c>
      <c r="M10" s="9">
        <v>40</v>
      </c>
      <c r="N10" s="9">
        <v>3.5714000000000003E-2</v>
      </c>
      <c r="O10" s="9">
        <v>2.3036000000000001E-2</v>
      </c>
      <c r="P10" s="12">
        <v>66.071992063492004</v>
      </c>
      <c r="Q10" s="12">
        <v>13.0703808350996</v>
      </c>
      <c r="S10" s="10" t="s">
        <v>97</v>
      </c>
      <c r="T10" s="13" t="s">
        <v>96</v>
      </c>
      <c r="U10" s="13" t="s">
        <v>98</v>
      </c>
      <c r="V10" s="13">
        <v>46</v>
      </c>
      <c r="W10" s="13" t="s">
        <v>99</v>
      </c>
      <c r="X10" s="13">
        <v>0.22175732217573199</v>
      </c>
    </row>
    <row r="11" spans="1:25" x14ac:dyDescent="0.2">
      <c r="A11" s="9">
        <v>42</v>
      </c>
      <c r="B11" s="9">
        <v>3.9525999999999999E-2</v>
      </c>
      <c r="C11" s="9">
        <v>8.2368453999999994E-2</v>
      </c>
      <c r="D11" s="12">
        <v>61.804533596837899</v>
      </c>
      <c r="E11" s="12">
        <v>14.2548881968884</v>
      </c>
      <c r="G11" s="9">
        <v>40</v>
      </c>
      <c r="H11" s="9">
        <v>4.1841000000000003E-2</v>
      </c>
      <c r="I11" s="9">
        <v>7.0591000000000001E-2</v>
      </c>
      <c r="J11" s="12">
        <v>62.125560669456</v>
      </c>
      <c r="K11" s="12">
        <v>15.0370555841103</v>
      </c>
      <c r="M11" s="9">
        <v>40.94</v>
      </c>
      <c r="N11" s="9">
        <v>3.9683000000000003E-2</v>
      </c>
      <c r="O11" s="9">
        <v>2.7251000000000001E-2</v>
      </c>
      <c r="P11" s="12">
        <v>66.071992063492004</v>
      </c>
      <c r="Q11" s="12">
        <v>13.0703808350996</v>
      </c>
      <c r="S11" s="10" t="s">
        <v>100</v>
      </c>
      <c r="T11" s="13" t="s">
        <v>96</v>
      </c>
      <c r="U11" s="13" t="s">
        <v>101</v>
      </c>
      <c r="V11" s="11">
        <v>56.752000000000002</v>
      </c>
      <c r="W11" s="13">
        <v>0.202380952380952</v>
      </c>
      <c r="X11" s="13">
        <v>0.23790369235105399</v>
      </c>
    </row>
    <row r="12" spans="1:25" x14ac:dyDescent="0.2">
      <c r="A12" s="9">
        <v>42</v>
      </c>
      <c r="B12" s="9">
        <v>4.3478000000000003E-2</v>
      </c>
      <c r="C12" s="9">
        <v>8.2368453999999994E-2</v>
      </c>
      <c r="D12" s="12">
        <v>61.804533596837899</v>
      </c>
      <c r="E12" s="12">
        <v>14.2548881968884</v>
      </c>
      <c r="G12" s="9">
        <v>40</v>
      </c>
      <c r="H12" s="9">
        <v>4.6025000000000003E-2</v>
      </c>
      <c r="I12" s="9">
        <v>7.0591000000000001E-2</v>
      </c>
      <c r="J12" s="12">
        <v>62.125560669456</v>
      </c>
      <c r="K12" s="12">
        <v>15.0370555841103</v>
      </c>
      <c r="M12" s="9">
        <v>41</v>
      </c>
      <c r="N12" s="9">
        <v>4.3651000000000002E-2</v>
      </c>
      <c r="O12" s="9">
        <v>2.7541E-2</v>
      </c>
      <c r="P12" s="12">
        <v>66.071992063492004</v>
      </c>
      <c r="Q12" s="12">
        <v>13.0703808350996</v>
      </c>
    </row>
    <row r="13" spans="1:25" x14ac:dyDescent="0.2">
      <c r="A13" s="9">
        <v>42</v>
      </c>
      <c r="B13" s="9">
        <v>4.7431000000000001E-2</v>
      </c>
      <c r="C13" s="9">
        <v>8.2368453999999994E-2</v>
      </c>
      <c r="D13" s="12">
        <v>61.804533596837899</v>
      </c>
      <c r="E13" s="12">
        <v>14.2548881968884</v>
      </c>
      <c r="G13" s="9">
        <v>40</v>
      </c>
      <c r="H13" s="9">
        <v>5.0208999999999997E-2</v>
      </c>
      <c r="I13" s="9">
        <v>7.0591000000000001E-2</v>
      </c>
      <c r="J13" s="12">
        <v>62.125560669456</v>
      </c>
      <c r="K13" s="12">
        <v>15.0370555841103</v>
      </c>
      <c r="M13" s="9">
        <v>42</v>
      </c>
      <c r="N13" s="9">
        <v>4.7619000000000002E-2</v>
      </c>
      <c r="O13" s="9">
        <v>3.2758000000000002E-2</v>
      </c>
      <c r="P13" s="12">
        <v>66.071992063492004</v>
      </c>
      <c r="Q13" s="12">
        <v>13.0703808350996</v>
      </c>
    </row>
    <row r="14" spans="1:25" x14ac:dyDescent="0.2">
      <c r="A14" s="9">
        <v>43</v>
      </c>
      <c r="B14" s="9">
        <v>5.1382999999999998E-2</v>
      </c>
      <c r="C14" s="9">
        <v>9.3557165999999997E-2</v>
      </c>
      <c r="D14" s="12">
        <v>61.804533596837899</v>
      </c>
      <c r="E14" s="12">
        <v>14.2548881968884</v>
      </c>
      <c r="G14" s="9">
        <v>40</v>
      </c>
      <c r="H14" s="9">
        <v>5.4392999999999997E-2</v>
      </c>
      <c r="I14" s="9">
        <v>7.0591000000000001E-2</v>
      </c>
      <c r="J14" s="12">
        <v>62.125560669456</v>
      </c>
      <c r="K14" s="12">
        <v>15.0370555841103</v>
      </c>
      <c r="M14" s="9">
        <v>42</v>
      </c>
      <c r="N14" s="9">
        <v>5.1587000000000001E-2</v>
      </c>
      <c r="O14" s="9">
        <v>3.2758000000000002E-2</v>
      </c>
      <c r="P14" s="12">
        <v>66.071992063492004</v>
      </c>
      <c r="Q14" s="12">
        <v>13.0703808350996</v>
      </c>
    </row>
    <row r="15" spans="1:25" x14ac:dyDescent="0.2">
      <c r="A15" s="9">
        <v>43</v>
      </c>
      <c r="B15" s="9">
        <v>5.5336000000000003E-2</v>
      </c>
      <c r="C15" s="9">
        <v>9.3557165999999997E-2</v>
      </c>
      <c r="D15" s="12">
        <v>61.804533596837899</v>
      </c>
      <c r="E15" s="12">
        <v>14.2548881968884</v>
      </c>
      <c r="G15" s="9">
        <v>40</v>
      </c>
      <c r="H15" s="9">
        <v>5.8576999999999997E-2</v>
      </c>
      <c r="I15" s="9">
        <v>7.0591000000000001E-2</v>
      </c>
      <c r="J15" s="12">
        <v>62.125560669456</v>
      </c>
      <c r="K15" s="12">
        <v>15.0370555841103</v>
      </c>
      <c r="M15" s="9">
        <v>42.704000000000001</v>
      </c>
      <c r="N15" s="9">
        <v>5.5556000000000001E-2</v>
      </c>
      <c r="O15" s="9">
        <v>3.6899000000000001E-2</v>
      </c>
      <c r="P15" s="12">
        <v>66.071992063492004</v>
      </c>
      <c r="Q15" s="12">
        <v>13.0703808350996</v>
      </c>
    </row>
    <row r="16" spans="1:25" x14ac:dyDescent="0.2">
      <c r="A16" s="9">
        <v>43</v>
      </c>
      <c r="B16" s="9">
        <v>5.9289000000000001E-2</v>
      </c>
      <c r="C16" s="9">
        <v>9.3557165999999997E-2</v>
      </c>
      <c r="D16" s="12">
        <v>61.804533596837899</v>
      </c>
      <c r="E16" s="12">
        <v>14.2548881968884</v>
      </c>
      <c r="G16" s="9">
        <v>40</v>
      </c>
      <c r="H16" s="9">
        <v>6.2761999999999998E-2</v>
      </c>
      <c r="I16" s="9">
        <v>7.0591000000000001E-2</v>
      </c>
      <c r="J16" s="12">
        <v>62.125560669456</v>
      </c>
      <c r="K16" s="12">
        <v>15.0370555841103</v>
      </c>
      <c r="M16" s="9">
        <v>43.695999999999998</v>
      </c>
      <c r="N16" s="9">
        <v>5.9524000000000001E-2</v>
      </c>
      <c r="O16" s="9">
        <v>4.3451999999999998E-2</v>
      </c>
      <c r="P16" s="12">
        <v>66.071992063492004</v>
      </c>
      <c r="Q16" s="12">
        <v>13.0703808350996</v>
      </c>
    </row>
    <row r="17" spans="1:17" x14ac:dyDescent="0.2">
      <c r="A17" s="9">
        <v>43</v>
      </c>
      <c r="B17" s="9">
        <v>6.3241000000000006E-2</v>
      </c>
      <c r="C17" s="9">
        <v>9.3557165999999997E-2</v>
      </c>
      <c r="D17" s="12">
        <v>61.804533596837899</v>
      </c>
      <c r="E17" s="12">
        <v>14.2548881968884</v>
      </c>
      <c r="G17" s="9">
        <v>40</v>
      </c>
      <c r="H17" s="9">
        <v>6.6946000000000006E-2</v>
      </c>
      <c r="I17" s="9">
        <v>7.0591000000000001E-2</v>
      </c>
      <c r="J17" s="12">
        <v>62.125560669456</v>
      </c>
      <c r="K17" s="12">
        <v>15.0370555841103</v>
      </c>
      <c r="M17" s="9">
        <v>44.17</v>
      </c>
      <c r="N17" s="9">
        <v>6.3492000000000007E-2</v>
      </c>
      <c r="O17" s="9">
        <v>4.6899000000000003E-2</v>
      </c>
      <c r="P17" s="12">
        <v>66.071992063492004</v>
      </c>
      <c r="Q17" s="12">
        <v>13.0703808350996</v>
      </c>
    </row>
    <row r="18" spans="1:17" x14ac:dyDescent="0.2">
      <c r="A18" s="9">
        <v>43</v>
      </c>
      <c r="B18" s="9">
        <v>6.7194000000000004E-2</v>
      </c>
      <c r="C18" s="9">
        <v>9.3557165999999997E-2</v>
      </c>
      <c r="D18" s="12">
        <v>61.804533596837899</v>
      </c>
      <c r="E18" s="12">
        <v>14.2548881968884</v>
      </c>
      <c r="G18" s="9">
        <v>40</v>
      </c>
      <c r="H18" s="9">
        <v>7.1129999999999999E-2</v>
      </c>
      <c r="I18" s="9">
        <v>7.0591000000000001E-2</v>
      </c>
      <c r="J18" s="12">
        <v>62.125560669456</v>
      </c>
      <c r="K18" s="12">
        <v>15.0370555841103</v>
      </c>
      <c r="M18" s="9">
        <v>45</v>
      </c>
      <c r="N18" s="9">
        <v>6.7460000000000006E-2</v>
      </c>
      <c r="O18" s="9">
        <v>5.3460000000000001E-2</v>
      </c>
      <c r="P18" s="12">
        <v>66.071992063492004</v>
      </c>
      <c r="Q18" s="12">
        <v>13.0703808350996</v>
      </c>
    </row>
    <row r="19" spans="1:17" x14ac:dyDescent="0.2">
      <c r="A19" s="9">
        <v>43.566000000000003</v>
      </c>
      <c r="B19" s="9">
        <v>7.1146000000000001E-2</v>
      </c>
      <c r="C19" s="9">
        <v>0.100367875</v>
      </c>
      <c r="D19" s="12">
        <v>61.804533596837899</v>
      </c>
      <c r="E19" s="12">
        <v>14.2548881968884</v>
      </c>
      <c r="G19" s="9">
        <v>41</v>
      </c>
      <c r="H19" s="9">
        <v>7.5314000000000006E-2</v>
      </c>
      <c r="I19" s="9">
        <v>8.0024999999999999E-2</v>
      </c>
      <c r="J19" s="12">
        <v>62.125560669456</v>
      </c>
      <c r="K19" s="12">
        <v>15.0370555841103</v>
      </c>
      <c r="M19" s="9">
        <v>45</v>
      </c>
      <c r="N19" s="9">
        <v>7.1429000000000006E-2</v>
      </c>
      <c r="O19" s="9">
        <v>5.3460000000000001E-2</v>
      </c>
      <c r="P19" s="12">
        <v>66.071992063492004</v>
      </c>
      <c r="Q19" s="12">
        <v>13.0703808350996</v>
      </c>
    </row>
    <row r="20" spans="1:17" x14ac:dyDescent="0.2">
      <c r="A20" s="9">
        <v>43.935000000000002</v>
      </c>
      <c r="B20" s="9">
        <v>7.5098999999999999E-2</v>
      </c>
      <c r="C20" s="9">
        <v>0.104998745</v>
      </c>
      <c r="D20" s="12">
        <v>61.804533596837899</v>
      </c>
      <c r="E20" s="12">
        <v>14.2548881968884</v>
      </c>
      <c r="G20" s="9">
        <v>41</v>
      </c>
      <c r="H20" s="9">
        <v>7.9497999999999999E-2</v>
      </c>
      <c r="I20" s="9">
        <v>8.0024999999999999E-2</v>
      </c>
      <c r="J20" s="12">
        <v>62.125560669456</v>
      </c>
      <c r="K20" s="12">
        <v>15.0370555841103</v>
      </c>
      <c r="M20" s="9">
        <v>45</v>
      </c>
      <c r="N20" s="9">
        <v>7.5397000000000006E-2</v>
      </c>
      <c r="O20" s="9">
        <v>5.3460000000000001E-2</v>
      </c>
      <c r="P20" s="12">
        <v>66.071992063492004</v>
      </c>
      <c r="Q20" s="12">
        <v>13.0703808350996</v>
      </c>
    </row>
    <row r="21" spans="1:17" x14ac:dyDescent="0.2">
      <c r="A21" s="9">
        <v>44</v>
      </c>
      <c r="B21" s="9">
        <v>7.9050999999999996E-2</v>
      </c>
      <c r="C21" s="9">
        <v>0.10583025</v>
      </c>
      <c r="D21" s="12">
        <v>61.804533596837899</v>
      </c>
      <c r="E21" s="12">
        <v>14.2548881968884</v>
      </c>
      <c r="G21" s="9">
        <v>41</v>
      </c>
      <c r="H21" s="9">
        <v>8.3682000000000006E-2</v>
      </c>
      <c r="I21" s="9">
        <v>8.0024999999999999E-2</v>
      </c>
      <c r="J21" s="12">
        <v>62.125560669456</v>
      </c>
      <c r="K21" s="12">
        <v>15.0370555841103</v>
      </c>
      <c r="M21" s="9">
        <v>45</v>
      </c>
      <c r="N21" s="9">
        <v>7.9365000000000005E-2</v>
      </c>
      <c r="O21" s="9">
        <v>5.3460000000000001E-2</v>
      </c>
      <c r="P21" s="12">
        <v>66.071992063492004</v>
      </c>
      <c r="Q21" s="12">
        <v>13.0703808350996</v>
      </c>
    </row>
    <row r="22" spans="1:17" x14ac:dyDescent="0.2">
      <c r="A22" s="9">
        <v>44</v>
      </c>
      <c r="B22" s="9">
        <v>8.3003999999999994E-2</v>
      </c>
      <c r="C22" s="9">
        <v>0.10583025</v>
      </c>
      <c r="D22" s="12">
        <v>61.804533596837899</v>
      </c>
      <c r="E22" s="12">
        <v>14.2548881968884</v>
      </c>
      <c r="G22" s="9">
        <v>41</v>
      </c>
      <c r="H22" s="9">
        <v>8.7866E-2</v>
      </c>
      <c r="I22" s="9">
        <v>8.0024999999999999E-2</v>
      </c>
      <c r="J22" s="12">
        <v>62.125560669456</v>
      </c>
      <c r="K22" s="12">
        <v>15.0370555841103</v>
      </c>
      <c r="M22" s="9">
        <v>46</v>
      </c>
      <c r="N22" s="9">
        <v>8.3333000000000004E-2</v>
      </c>
      <c r="O22" s="9">
        <v>6.2308000000000002E-2</v>
      </c>
      <c r="P22" s="12">
        <v>66.071992063492004</v>
      </c>
      <c r="Q22" s="12">
        <v>13.0703808350996</v>
      </c>
    </row>
    <row r="23" spans="1:17" x14ac:dyDescent="0.2">
      <c r="A23" s="9">
        <v>44</v>
      </c>
      <c r="B23" s="9">
        <v>8.6957000000000007E-2</v>
      </c>
      <c r="C23" s="9">
        <v>0.10583025</v>
      </c>
      <c r="D23" s="12">
        <v>61.804533596837899</v>
      </c>
      <c r="E23" s="12">
        <v>14.2548881968884</v>
      </c>
      <c r="G23" s="9">
        <v>41</v>
      </c>
      <c r="H23" s="9">
        <v>9.2050000000000007E-2</v>
      </c>
      <c r="I23" s="9">
        <v>8.0024999999999999E-2</v>
      </c>
      <c r="J23" s="12">
        <v>62.125560669456</v>
      </c>
      <c r="K23" s="12">
        <v>15.0370555841103</v>
      </c>
      <c r="M23" s="9">
        <v>46.649000000000001</v>
      </c>
      <c r="N23" s="9">
        <v>8.7302000000000005E-2</v>
      </c>
      <c r="O23" s="9">
        <v>6.8635000000000002E-2</v>
      </c>
      <c r="P23" s="12">
        <v>66.071992063492004</v>
      </c>
      <c r="Q23" s="12">
        <v>13.0703808350996</v>
      </c>
    </row>
    <row r="24" spans="1:17" x14ac:dyDescent="0.2">
      <c r="A24" s="9">
        <v>44</v>
      </c>
      <c r="B24" s="9">
        <v>9.0909000000000004E-2</v>
      </c>
      <c r="C24" s="9">
        <v>0.10583025</v>
      </c>
      <c r="D24" s="12">
        <v>61.804533596837899</v>
      </c>
      <c r="E24" s="12">
        <v>14.2548881968884</v>
      </c>
      <c r="G24" s="9">
        <v>41</v>
      </c>
      <c r="H24" s="9">
        <v>9.6234E-2</v>
      </c>
      <c r="I24" s="9">
        <v>8.0024999999999999E-2</v>
      </c>
      <c r="J24" s="12">
        <v>62.125560669456</v>
      </c>
      <c r="K24" s="12">
        <v>15.0370555841103</v>
      </c>
      <c r="M24" s="9">
        <v>47.53</v>
      </c>
      <c r="N24" s="9">
        <v>9.1270000000000004E-2</v>
      </c>
      <c r="O24" s="9">
        <v>7.8004000000000004E-2</v>
      </c>
      <c r="P24" s="12">
        <v>66.071992063492004</v>
      </c>
      <c r="Q24" s="12">
        <v>13.0703808350996</v>
      </c>
    </row>
    <row r="25" spans="1:17" x14ac:dyDescent="0.2">
      <c r="A25" s="9">
        <v>44</v>
      </c>
      <c r="B25" s="9">
        <v>9.4862000000000002E-2</v>
      </c>
      <c r="C25" s="9">
        <v>0.10583025</v>
      </c>
      <c r="D25" s="12">
        <v>61.804533596837899</v>
      </c>
      <c r="E25" s="12">
        <v>14.2548881968884</v>
      </c>
      <c r="G25" s="9">
        <v>41</v>
      </c>
      <c r="H25" s="9">
        <v>0.10041799999999999</v>
      </c>
      <c r="I25" s="9">
        <v>8.0024999999999999E-2</v>
      </c>
      <c r="J25" s="12">
        <v>62.125560669456</v>
      </c>
      <c r="K25" s="12">
        <v>15.0370555841103</v>
      </c>
      <c r="M25" s="9">
        <v>48</v>
      </c>
      <c r="N25" s="9">
        <v>9.5238000000000003E-2</v>
      </c>
      <c r="O25" s="9">
        <v>8.3382999999999999E-2</v>
      </c>
      <c r="P25" s="12">
        <v>66.071992063492004</v>
      </c>
      <c r="Q25" s="12">
        <v>13.0703808350996</v>
      </c>
    </row>
    <row r="26" spans="1:17" x14ac:dyDescent="0.2">
      <c r="A26" s="9">
        <v>44</v>
      </c>
      <c r="B26" s="9">
        <v>9.8813999999999999E-2</v>
      </c>
      <c r="C26" s="9">
        <v>0.10583025</v>
      </c>
      <c r="D26" s="12">
        <v>61.804533596837899</v>
      </c>
      <c r="E26" s="12">
        <v>14.2548881968884</v>
      </c>
      <c r="G26" s="9">
        <v>41</v>
      </c>
      <c r="H26" s="9">
        <v>0.104603</v>
      </c>
      <c r="I26" s="9">
        <v>8.0024999999999999E-2</v>
      </c>
      <c r="J26" s="12">
        <v>62.125560669456</v>
      </c>
      <c r="K26" s="12">
        <v>15.0370555841103</v>
      </c>
      <c r="M26" s="9">
        <v>48.15</v>
      </c>
      <c r="N26" s="9">
        <v>9.9206000000000003E-2</v>
      </c>
      <c r="O26" s="9">
        <v>8.5157999999999998E-2</v>
      </c>
      <c r="P26" s="12">
        <v>66.071992063492004</v>
      </c>
      <c r="Q26" s="12">
        <v>13.0703808350996</v>
      </c>
    </row>
    <row r="27" spans="1:17" x14ac:dyDescent="0.2">
      <c r="A27" s="9">
        <v>44</v>
      </c>
      <c r="B27" s="9">
        <v>0.102767</v>
      </c>
      <c r="C27" s="9">
        <v>0.10583025</v>
      </c>
      <c r="D27" s="12">
        <v>61.804533596837899</v>
      </c>
      <c r="E27" s="12">
        <v>14.2548881968884</v>
      </c>
      <c r="G27" s="9">
        <v>42</v>
      </c>
      <c r="H27" s="9">
        <v>0.10878699999999999</v>
      </c>
      <c r="I27" s="9">
        <v>9.0383000000000005E-2</v>
      </c>
      <c r="J27" s="12">
        <v>62.125560669456</v>
      </c>
      <c r="K27" s="12">
        <v>15.0370555841103</v>
      </c>
      <c r="M27" s="9">
        <v>49</v>
      </c>
      <c r="N27" s="9">
        <v>0.103175</v>
      </c>
      <c r="O27" s="9">
        <v>9.5749000000000001E-2</v>
      </c>
      <c r="P27" s="12">
        <v>66.071992063492004</v>
      </c>
      <c r="Q27" s="12">
        <v>13.0703808350996</v>
      </c>
    </row>
    <row r="28" spans="1:17" x14ac:dyDescent="0.2">
      <c r="A28" s="9">
        <v>45</v>
      </c>
      <c r="B28" s="9">
        <v>0.10671899999999999</v>
      </c>
      <c r="C28" s="9">
        <v>0.119226739</v>
      </c>
      <c r="D28" s="12">
        <v>61.804533596837899</v>
      </c>
      <c r="E28" s="12">
        <v>14.2548881968884</v>
      </c>
      <c r="G28" s="9">
        <v>42</v>
      </c>
      <c r="H28" s="9">
        <v>0.112971</v>
      </c>
      <c r="I28" s="9">
        <v>9.0383000000000005E-2</v>
      </c>
      <c r="J28" s="12">
        <v>62.125560669456</v>
      </c>
      <c r="K28" s="12">
        <v>15.0370555841103</v>
      </c>
      <c r="M28" s="9">
        <v>49.383000000000003</v>
      </c>
      <c r="N28" s="9">
        <v>0.107143</v>
      </c>
      <c r="O28" s="9">
        <v>0.100827</v>
      </c>
      <c r="P28" s="12">
        <v>66.071992063492004</v>
      </c>
      <c r="Q28" s="12">
        <v>13.0703808350996</v>
      </c>
    </row>
    <row r="29" spans="1:17" x14ac:dyDescent="0.2">
      <c r="A29" s="9">
        <v>45</v>
      </c>
      <c r="B29" s="9">
        <v>0.11067200000000001</v>
      </c>
      <c r="C29" s="9">
        <v>0.119226739</v>
      </c>
      <c r="D29" s="12">
        <v>61.804533596837899</v>
      </c>
      <c r="E29" s="12">
        <v>14.2548881968884</v>
      </c>
      <c r="G29" s="9">
        <v>42</v>
      </c>
      <c r="H29" s="9">
        <v>0.117155</v>
      </c>
      <c r="I29" s="9">
        <v>9.0383000000000005E-2</v>
      </c>
      <c r="J29" s="12">
        <v>62.125560669456</v>
      </c>
      <c r="K29" s="12">
        <v>15.0370555841103</v>
      </c>
      <c r="M29" s="9">
        <v>49.805</v>
      </c>
      <c r="N29" s="9">
        <v>0.111111</v>
      </c>
      <c r="O29" s="9">
        <v>0.106645</v>
      </c>
      <c r="P29" s="12">
        <v>66.071992063492004</v>
      </c>
      <c r="Q29" s="12">
        <v>13.0703808350996</v>
      </c>
    </row>
    <row r="30" spans="1:17" x14ac:dyDescent="0.2">
      <c r="A30" s="9">
        <v>45</v>
      </c>
      <c r="B30" s="9">
        <v>0.114625</v>
      </c>
      <c r="C30" s="9">
        <v>0.119226739</v>
      </c>
      <c r="D30" s="12">
        <v>61.804533596837899</v>
      </c>
      <c r="E30" s="12">
        <v>14.2548881968884</v>
      </c>
      <c r="G30" s="9">
        <v>42</v>
      </c>
      <c r="H30" s="9">
        <v>0.121339</v>
      </c>
      <c r="I30" s="9">
        <v>9.0383000000000005E-2</v>
      </c>
      <c r="J30" s="12">
        <v>62.125560669456</v>
      </c>
      <c r="K30" s="12">
        <v>15.0370555841103</v>
      </c>
      <c r="M30" s="9">
        <v>50</v>
      </c>
      <c r="N30" s="9">
        <v>0.115079</v>
      </c>
      <c r="O30" s="9">
        <v>0.109414</v>
      </c>
      <c r="P30" s="12">
        <v>66.071992063492004</v>
      </c>
      <c r="Q30" s="12">
        <v>13.0703808350996</v>
      </c>
    </row>
    <row r="31" spans="1:17" x14ac:dyDescent="0.2">
      <c r="A31" s="9">
        <v>45</v>
      </c>
      <c r="B31" s="9">
        <v>0.118577</v>
      </c>
      <c r="C31" s="9">
        <v>0.119226739</v>
      </c>
      <c r="D31" s="12">
        <v>61.804533596837899</v>
      </c>
      <c r="E31" s="12">
        <v>14.2548881968884</v>
      </c>
      <c r="G31" s="9">
        <v>42</v>
      </c>
      <c r="H31" s="9">
        <v>0.125523</v>
      </c>
      <c r="I31" s="9">
        <v>9.0383000000000005E-2</v>
      </c>
      <c r="J31" s="12">
        <v>62.125560669456</v>
      </c>
      <c r="K31" s="12">
        <v>15.0370555841103</v>
      </c>
      <c r="M31" s="9">
        <v>51</v>
      </c>
      <c r="N31" s="9">
        <v>0.119048</v>
      </c>
      <c r="O31" s="9">
        <v>0.12442599999999999</v>
      </c>
      <c r="P31" s="12">
        <v>66.071992063492004</v>
      </c>
      <c r="Q31" s="12">
        <v>13.0703808350996</v>
      </c>
    </row>
    <row r="32" spans="1:17" x14ac:dyDescent="0.2">
      <c r="A32" s="9">
        <v>45</v>
      </c>
      <c r="B32" s="9">
        <v>0.12253</v>
      </c>
      <c r="C32" s="9">
        <v>0.119226739</v>
      </c>
      <c r="D32" s="12">
        <v>61.804533596837899</v>
      </c>
      <c r="E32" s="12">
        <v>14.2548881968884</v>
      </c>
      <c r="G32" s="9">
        <v>42</v>
      </c>
      <c r="H32" s="9">
        <v>0.12970699999999999</v>
      </c>
      <c r="I32" s="9">
        <v>9.0383000000000005E-2</v>
      </c>
      <c r="J32" s="12">
        <v>62.125560669456</v>
      </c>
      <c r="K32" s="12">
        <v>15.0370555841103</v>
      </c>
      <c r="M32" s="9">
        <v>51</v>
      </c>
      <c r="N32" s="9">
        <v>0.123016</v>
      </c>
      <c r="O32" s="9">
        <v>0.12442599999999999</v>
      </c>
      <c r="P32" s="12">
        <v>66.071992063492004</v>
      </c>
      <c r="Q32" s="12">
        <v>13.0703808350996</v>
      </c>
    </row>
    <row r="33" spans="1:17" x14ac:dyDescent="0.2">
      <c r="A33" s="9">
        <v>45</v>
      </c>
      <c r="B33" s="9">
        <v>0.12648200000000001</v>
      </c>
      <c r="C33" s="9">
        <v>0.119226739</v>
      </c>
      <c r="D33" s="12">
        <v>61.804533596837899</v>
      </c>
      <c r="E33" s="12">
        <v>14.2548881968884</v>
      </c>
      <c r="G33" s="9">
        <v>42</v>
      </c>
      <c r="H33" s="9">
        <v>0.13389100000000001</v>
      </c>
      <c r="I33" s="9">
        <v>9.0383000000000005E-2</v>
      </c>
      <c r="J33" s="12">
        <v>62.125560669456</v>
      </c>
      <c r="K33" s="12">
        <v>15.0370555841103</v>
      </c>
      <c r="M33" s="9">
        <v>51</v>
      </c>
      <c r="N33" s="9">
        <v>0.12698400000000001</v>
      </c>
      <c r="O33" s="9">
        <v>0.12442599999999999</v>
      </c>
      <c r="P33" s="12">
        <v>66.071992063492004</v>
      </c>
      <c r="Q33" s="12">
        <v>13.0703808350996</v>
      </c>
    </row>
    <row r="34" spans="1:17" x14ac:dyDescent="0.2">
      <c r="A34" s="9">
        <v>45</v>
      </c>
      <c r="B34" s="9">
        <v>0.130435</v>
      </c>
      <c r="C34" s="9">
        <v>0.119226739</v>
      </c>
      <c r="D34" s="12">
        <v>61.804533596837899</v>
      </c>
      <c r="E34" s="12">
        <v>14.2548881968884</v>
      </c>
      <c r="G34" s="9">
        <v>43</v>
      </c>
      <c r="H34" s="9">
        <v>0.138075</v>
      </c>
      <c r="I34" s="9">
        <v>0.101705</v>
      </c>
      <c r="J34" s="12">
        <v>62.125560669456</v>
      </c>
      <c r="K34" s="12">
        <v>15.0370555841103</v>
      </c>
      <c r="M34" s="9">
        <v>51.502000000000002</v>
      </c>
      <c r="N34" s="9">
        <v>0.13095200000000001</v>
      </c>
      <c r="O34" s="9">
        <v>0.13248199999999999</v>
      </c>
      <c r="P34" s="12">
        <v>66.071992063492004</v>
      </c>
      <c r="Q34" s="12">
        <v>13.0703808350996</v>
      </c>
    </row>
    <row r="35" spans="1:17" x14ac:dyDescent="0.2">
      <c r="A35" s="9">
        <v>45</v>
      </c>
      <c r="B35" s="9">
        <v>0.13438700000000001</v>
      </c>
      <c r="C35" s="9">
        <v>0.119226739</v>
      </c>
      <c r="D35" s="12">
        <v>61.804533596837899</v>
      </c>
      <c r="E35" s="12">
        <v>14.2548881968884</v>
      </c>
      <c r="G35" s="9">
        <v>43</v>
      </c>
      <c r="H35" s="9">
        <v>0.142259</v>
      </c>
      <c r="I35" s="9">
        <v>0.101705</v>
      </c>
      <c r="J35" s="12">
        <v>62.125560669456</v>
      </c>
      <c r="K35" s="12">
        <v>15.0370555841103</v>
      </c>
      <c r="M35" s="9">
        <v>51.917000000000002</v>
      </c>
      <c r="N35" s="9">
        <v>0.13492100000000001</v>
      </c>
      <c r="O35" s="9">
        <v>0.139408</v>
      </c>
      <c r="P35" s="12">
        <v>66.071992063492004</v>
      </c>
      <c r="Q35" s="12">
        <v>13.0703808350996</v>
      </c>
    </row>
    <row r="36" spans="1:17" x14ac:dyDescent="0.2">
      <c r="A36" s="9">
        <v>45</v>
      </c>
      <c r="B36" s="9">
        <v>0.13833999999999999</v>
      </c>
      <c r="C36" s="9">
        <v>0.119226739</v>
      </c>
      <c r="D36" s="12">
        <v>61.804533596837899</v>
      </c>
      <c r="E36" s="12">
        <v>14.2548881968884</v>
      </c>
      <c r="G36" s="9">
        <v>43</v>
      </c>
      <c r="H36" s="9">
        <v>0.14644399999999999</v>
      </c>
      <c r="I36" s="9">
        <v>0.101705</v>
      </c>
      <c r="J36" s="12">
        <v>62.125560669456</v>
      </c>
      <c r="K36" s="12">
        <v>15.0370555841103</v>
      </c>
      <c r="M36" s="9">
        <v>52.210999999999999</v>
      </c>
      <c r="N36" s="9">
        <v>0.13888900000000001</v>
      </c>
      <c r="O36" s="9">
        <v>0.14446100000000001</v>
      </c>
      <c r="P36" s="12">
        <v>66.071992063492004</v>
      </c>
      <c r="Q36" s="12">
        <v>13.0703808350996</v>
      </c>
    </row>
    <row r="37" spans="1:17" x14ac:dyDescent="0.2">
      <c r="A37" s="9">
        <v>45</v>
      </c>
      <c r="B37" s="9">
        <v>0.142292</v>
      </c>
      <c r="C37" s="9">
        <v>0.119226739</v>
      </c>
      <c r="D37" s="12">
        <v>61.804533596837899</v>
      </c>
      <c r="E37" s="12">
        <v>14.2548881968884</v>
      </c>
      <c r="G37" s="9">
        <v>43</v>
      </c>
      <c r="H37" s="9">
        <v>0.15062800000000001</v>
      </c>
      <c r="I37" s="9">
        <v>0.101705</v>
      </c>
      <c r="J37" s="12">
        <v>62.125560669456</v>
      </c>
      <c r="K37" s="12">
        <v>15.0370555841103</v>
      </c>
      <c r="M37" s="9">
        <v>52.792000000000002</v>
      </c>
      <c r="N37" s="9">
        <v>0.14285700000000001</v>
      </c>
      <c r="O37" s="9">
        <v>0.154806</v>
      </c>
      <c r="P37" s="12">
        <v>66.071992063492004</v>
      </c>
      <c r="Q37" s="12">
        <v>13.0703808350996</v>
      </c>
    </row>
    <row r="38" spans="1:17" x14ac:dyDescent="0.2">
      <c r="A38" s="9">
        <v>45</v>
      </c>
      <c r="B38" s="9">
        <v>0.14624500000000001</v>
      </c>
      <c r="C38" s="9">
        <v>0.119226739</v>
      </c>
      <c r="D38" s="12">
        <v>61.804533596837899</v>
      </c>
      <c r="E38" s="12">
        <v>14.2548881968884</v>
      </c>
      <c r="G38" s="9">
        <v>43.701000000000001</v>
      </c>
      <c r="H38" s="9">
        <v>0.15481200000000001</v>
      </c>
      <c r="I38" s="9">
        <v>0.110235</v>
      </c>
      <c r="J38" s="12">
        <v>62.125560669456</v>
      </c>
      <c r="K38" s="12">
        <v>15.0370555841103</v>
      </c>
      <c r="M38" s="9">
        <v>53</v>
      </c>
      <c r="N38" s="9">
        <v>0.14682500000000001</v>
      </c>
      <c r="O38" s="9">
        <v>0.15862499999999999</v>
      </c>
      <c r="P38" s="12">
        <v>66.071992063492004</v>
      </c>
      <c r="Q38" s="12">
        <v>13.0703808350996</v>
      </c>
    </row>
    <row r="39" spans="1:17" x14ac:dyDescent="0.2">
      <c r="A39" s="9">
        <v>46</v>
      </c>
      <c r="B39" s="9">
        <v>0.150198</v>
      </c>
      <c r="C39" s="9">
        <v>0.133777706</v>
      </c>
      <c r="D39" s="12">
        <v>61.804533596837899</v>
      </c>
      <c r="E39" s="12">
        <v>14.2548881968884</v>
      </c>
      <c r="G39" s="9">
        <v>44</v>
      </c>
      <c r="H39" s="9">
        <v>0.158996</v>
      </c>
      <c r="I39" s="9">
        <v>0.114026</v>
      </c>
      <c r="J39" s="12">
        <v>62.125560669456</v>
      </c>
      <c r="K39" s="12">
        <v>15.0370555841103</v>
      </c>
      <c r="M39" s="9">
        <v>53</v>
      </c>
      <c r="N39" s="9">
        <v>0.15079400000000001</v>
      </c>
      <c r="O39" s="9">
        <v>0.15862499999999999</v>
      </c>
      <c r="P39" s="12">
        <v>66.071992063492004</v>
      </c>
      <c r="Q39" s="12">
        <v>13.0703808350996</v>
      </c>
    </row>
    <row r="40" spans="1:17" x14ac:dyDescent="0.2">
      <c r="A40" s="9">
        <v>46</v>
      </c>
      <c r="B40" s="9">
        <v>0.15415000000000001</v>
      </c>
      <c r="C40" s="9">
        <v>0.133777706</v>
      </c>
      <c r="D40" s="12">
        <v>61.804533596837899</v>
      </c>
      <c r="E40" s="12">
        <v>14.2548881968884</v>
      </c>
      <c r="G40" s="9">
        <v>44</v>
      </c>
      <c r="H40" s="9">
        <v>0.16317999999999999</v>
      </c>
      <c r="I40" s="9">
        <v>0.114026</v>
      </c>
      <c r="J40" s="12">
        <v>62.125560669456</v>
      </c>
      <c r="K40" s="12">
        <v>15.0370555841103</v>
      </c>
      <c r="M40" s="9">
        <v>53.075000000000003</v>
      </c>
      <c r="N40" s="9">
        <v>0.15476200000000001</v>
      </c>
      <c r="O40" s="9">
        <v>0.16001799999999999</v>
      </c>
      <c r="P40" s="12">
        <v>66.071992063492004</v>
      </c>
      <c r="Q40" s="12">
        <v>13.0703808350996</v>
      </c>
    </row>
    <row r="41" spans="1:17" x14ac:dyDescent="0.2">
      <c r="A41" s="9">
        <v>46</v>
      </c>
      <c r="B41" s="9">
        <v>0.15810299999999999</v>
      </c>
      <c r="C41" s="9">
        <v>0.133777706</v>
      </c>
      <c r="D41" s="12">
        <v>61.804533596837899</v>
      </c>
      <c r="E41" s="12">
        <v>14.2548881968884</v>
      </c>
      <c r="G41" s="9">
        <v>44</v>
      </c>
      <c r="H41" s="9">
        <v>0.16736400000000001</v>
      </c>
      <c r="I41" s="9">
        <v>0.114026</v>
      </c>
      <c r="J41" s="12">
        <v>62.125560669456</v>
      </c>
      <c r="K41" s="12">
        <v>15.0370555841103</v>
      </c>
      <c r="M41" s="9">
        <v>53.8</v>
      </c>
      <c r="N41" s="9">
        <v>0.15873000000000001</v>
      </c>
      <c r="O41" s="9">
        <v>0.17388700000000001</v>
      </c>
      <c r="P41" s="12">
        <v>66.071992063492004</v>
      </c>
      <c r="Q41" s="12">
        <v>13.0703808350996</v>
      </c>
    </row>
    <row r="42" spans="1:17" x14ac:dyDescent="0.2">
      <c r="A42" s="9">
        <v>46</v>
      </c>
      <c r="B42" s="9">
        <v>0.162055</v>
      </c>
      <c r="C42" s="9">
        <v>0.133777706</v>
      </c>
      <c r="D42" s="12">
        <v>61.804533596837899</v>
      </c>
      <c r="E42" s="12">
        <v>14.2548881968884</v>
      </c>
      <c r="G42" s="9">
        <v>44</v>
      </c>
      <c r="H42" s="9">
        <v>0.17154800000000001</v>
      </c>
      <c r="I42" s="9">
        <v>0.114026</v>
      </c>
      <c r="J42" s="12">
        <v>62.125560669456</v>
      </c>
      <c r="K42" s="12">
        <v>15.0370555841103</v>
      </c>
      <c r="M42" s="9">
        <v>53.933</v>
      </c>
      <c r="N42" s="9">
        <v>0.16269800000000001</v>
      </c>
      <c r="O42" s="9">
        <v>0.176512</v>
      </c>
      <c r="P42" s="12">
        <v>66.071992063492004</v>
      </c>
      <c r="Q42" s="12">
        <v>13.0703808350996</v>
      </c>
    </row>
    <row r="43" spans="1:17" x14ac:dyDescent="0.2">
      <c r="A43" s="9">
        <v>47</v>
      </c>
      <c r="B43" s="9">
        <v>0.16600799999999999</v>
      </c>
      <c r="C43" s="9">
        <v>0.14950508500000001</v>
      </c>
      <c r="D43" s="12">
        <v>61.804533596837899</v>
      </c>
      <c r="E43" s="12">
        <v>14.2548881968884</v>
      </c>
      <c r="G43" s="9">
        <v>44</v>
      </c>
      <c r="H43" s="9">
        <v>0.175732</v>
      </c>
      <c r="I43" s="9">
        <v>0.114026</v>
      </c>
      <c r="J43" s="12">
        <v>62.125560669456</v>
      </c>
      <c r="K43" s="12">
        <v>15.0370555841103</v>
      </c>
      <c r="M43" s="9">
        <v>54</v>
      </c>
      <c r="N43" s="9">
        <v>0.16666700000000001</v>
      </c>
      <c r="O43" s="9">
        <v>0.177844</v>
      </c>
      <c r="P43" s="12">
        <v>66.071992063492004</v>
      </c>
      <c r="Q43" s="12">
        <v>13.0703808350996</v>
      </c>
    </row>
    <row r="44" spans="1:17" x14ac:dyDescent="0.2">
      <c r="A44" s="9">
        <v>47</v>
      </c>
      <c r="B44" s="9">
        <v>0.16996</v>
      </c>
      <c r="C44" s="9">
        <v>0.14950508500000001</v>
      </c>
      <c r="D44" s="12">
        <v>61.804533596837899</v>
      </c>
      <c r="E44" s="12">
        <v>14.2548881968884</v>
      </c>
      <c r="G44" s="9">
        <v>44.042000000000002</v>
      </c>
      <c r="H44" s="9">
        <v>0.17991599999999999</v>
      </c>
      <c r="I44" s="9">
        <v>0.114566</v>
      </c>
      <c r="J44" s="12">
        <v>62.125560669456</v>
      </c>
      <c r="K44" s="12">
        <v>15.0370555841103</v>
      </c>
      <c r="M44" s="9">
        <v>54.353999999999999</v>
      </c>
      <c r="N44" s="9">
        <v>0.17063500000000001</v>
      </c>
      <c r="O44" s="9">
        <v>0.18498500000000001</v>
      </c>
      <c r="P44" s="12">
        <v>66.071992063492004</v>
      </c>
      <c r="Q44" s="12">
        <v>13.0703808350996</v>
      </c>
    </row>
    <row r="45" spans="1:17" x14ac:dyDescent="0.2">
      <c r="A45" s="9">
        <v>47</v>
      </c>
      <c r="B45" s="9">
        <v>0.17391300000000001</v>
      </c>
      <c r="C45" s="9">
        <v>0.14950508500000001</v>
      </c>
      <c r="D45" s="12">
        <v>61.804533596837899</v>
      </c>
      <c r="E45" s="12">
        <v>14.2548881968884</v>
      </c>
      <c r="G45" s="9">
        <v>45</v>
      </c>
      <c r="H45" s="9">
        <v>0.18410000000000001</v>
      </c>
      <c r="I45" s="9">
        <v>0.12737399999999999</v>
      </c>
      <c r="J45" s="12">
        <v>62.125560669456</v>
      </c>
      <c r="K45" s="12">
        <v>15.0370555841103</v>
      </c>
      <c r="M45" s="9">
        <v>55</v>
      </c>
      <c r="N45" s="9">
        <v>0.17460300000000001</v>
      </c>
      <c r="O45" s="9">
        <v>0.19846800000000001</v>
      </c>
      <c r="P45" s="12">
        <v>66.071992063492004</v>
      </c>
      <c r="Q45" s="12">
        <v>13.0703808350996</v>
      </c>
    </row>
    <row r="46" spans="1:17" x14ac:dyDescent="0.2">
      <c r="A46" s="9">
        <v>47</v>
      </c>
      <c r="B46" s="9">
        <v>0.177866</v>
      </c>
      <c r="C46" s="9">
        <v>0.14950508500000001</v>
      </c>
      <c r="D46" s="12">
        <v>61.804533596837899</v>
      </c>
      <c r="E46" s="12">
        <v>14.2548881968884</v>
      </c>
      <c r="G46" s="9">
        <v>45</v>
      </c>
      <c r="H46" s="9">
        <v>0.18828500000000001</v>
      </c>
      <c r="I46" s="9">
        <v>0.12737399999999999</v>
      </c>
      <c r="J46" s="12">
        <v>62.125560669456</v>
      </c>
      <c r="K46" s="12">
        <v>15.0370555841103</v>
      </c>
      <c r="M46" s="9">
        <v>55</v>
      </c>
      <c r="N46" s="9">
        <v>0.17857100000000001</v>
      </c>
      <c r="O46" s="9">
        <v>0.19846800000000001</v>
      </c>
      <c r="P46" s="12">
        <v>66.071992063492004</v>
      </c>
      <c r="Q46" s="12">
        <v>13.0703808350996</v>
      </c>
    </row>
    <row r="47" spans="1:17" x14ac:dyDescent="0.2">
      <c r="A47" s="9">
        <v>47</v>
      </c>
      <c r="B47" s="9">
        <v>0.18181800000000001</v>
      </c>
      <c r="C47" s="9">
        <v>0.14950508500000001</v>
      </c>
      <c r="D47" s="12">
        <v>61.804533596837899</v>
      </c>
      <c r="E47" s="12">
        <v>14.2548881968884</v>
      </c>
      <c r="G47" s="9">
        <v>45.356000000000002</v>
      </c>
      <c r="H47" s="9">
        <v>0.192469</v>
      </c>
      <c r="I47" s="9">
        <v>0.132379</v>
      </c>
      <c r="J47" s="12">
        <v>62.125560669456</v>
      </c>
      <c r="K47" s="12">
        <v>15.0370555841103</v>
      </c>
      <c r="M47" s="9">
        <v>55.655999999999999</v>
      </c>
      <c r="N47" s="9">
        <v>0.18254000000000001</v>
      </c>
      <c r="O47" s="9">
        <v>0.21274999999999999</v>
      </c>
      <c r="P47" s="12">
        <v>66.071992063492004</v>
      </c>
      <c r="Q47" s="12">
        <v>13.0703808350996</v>
      </c>
    </row>
    <row r="48" spans="1:17" x14ac:dyDescent="0.2">
      <c r="A48" s="9">
        <v>47</v>
      </c>
      <c r="B48" s="9">
        <v>0.18577099999999999</v>
      </c>
      <c r="C48" s="9">
        <v>0.14950508500000001</v>
      </c>
      <c r="D48" s="12">
        <v>61.804533596837899</v>
      </c>
      <c r="E48" s="12">
        <v>14.2548881968884</v>
      </c>
      <c r="G48" s="9">
        <v>46</v>
      </c>
      <c r="H48" s="9">
        <v>0.19665299999999999</v>
      </c>
      <c r="I48" s="9">
        <v>0.14177300000000001</v>
      </c>
      <c r="J48" s="12">
        <v>62.125560669456</v>
      </c>
      <c r="K48" s="12">
        <v>15.0370555841103</v>
      </c>
      <c r="M48" s="9">
        <v>55.665999999999997</v>
      </c>
      <c r="N48" s="9">
        <v>0.18650800000000001</v>
      </c>
      <c r="O48" s="9">
        <v>0.21297199999999999</v>
      </c>
      <c r="P48" s="12">
        <v>66.071992063492004</v>
      </c>
      <c r="Q48" s="12">
        <v>13.0703808350996</v>
      </c>
    </row>
    <row r="49" spans="1:17" x14ac:dyDescent="0.2">
      <c r="A49" s="9">
        <v>47.295999999999999</v>
      </c>
      <c r="B49" s="9">
        <v>0.189723</v>
      </c>
      <c r="C49" s="9">
        <v>0.15438803300000001</v>
      </c>
      <c r="D49" s="12">
        <v>61.804533596837899</v>
      </c>
      <c r="E49" s="12">
        <v>14.2548881968884</v>
      </c>
      <c r="G49" s="9">
        <v>46</v>
      </c>
      <c r="H49" s="9">
        <v>0.20083699999999999</v>
      </c>
      <c r="I49" s="9">
        <v>0.14177300000000001</v>
      </c>
      <c r="J49" s="12">
        <v>62.125560669456</v>
      </c>
      <c r="K49" s="12">
        <v>15.0370555841103</v>
      </c>
      <c r="M49" s="9">
        <v>55.746000000000002</v>
      </c>
      <c r="N49" s="9">
        <v>0.19047600000000001</v>
      </c>
      <c r="O49" s="9">
        <v>0.214755</v>
      </c>
      <c r="P49" s="12">
        <v>66.071992063492004</v>
      </c>
      <c r="Q49" s="12">
        <v>13.0703808350996</v>
      </c>
    </row>
    <row r="50" spans="1:17" x14ac:dyDescent="0.2">
      <c r="A50" s="9">
        <v>48</v>
      </c>
      <c r="B50" s="9">
        <v>0.19367599999999999</v>
      </c>
      <c r="C50" s="9">
        <v>0.16642057099999999</v>
      </c>
      <c r="D50" s="12">
        <v>61.804533596837899</v>
      </c>
      <c r="E50" s="12">
        <v>14.2548881968884</v>
      </c>
      <c r="G50" s="9">
        <v>46</v>
      </c>
      <c r="H50" s="9">
        <v>0.20502100000000001</v>
      </c>
      <c r="I50" s="9">
        <v>0.14177300000000001</v>
      </c>
      <c r="J50" s="12">
        <v>62.125560669456</v>
      </c>
      <c r="K50" s="12">
        <v>15.0370555841103</v>
      </c>
      <c r="M50" s="9">
        <v>55.902999999999999</v>
      </c>
      <c r="N50" s="9">
        <v>0.19444400000000001</v>
      </c>
      <c r="O50" s="9">
        <v>0.218279</v>
      </c>
      <c r="P50" s="12">
        <v>66.071992063492004</v>
      </c>
      <c r="Q50" s="12">
        <v>13.0703808350996</v>
      </c>
    </row>
    <row r="51" spans="1:17" x14ac:dyDescent="0.2">
      <c r="A51" s="9">
        <v>48</v>
      </c>
      <c r="B51" s="9">
        <v>0.197628</v>
      </c>
      <c r="C51" s="9">
        <v>0.16642057099999999</v>
      </c>
      <c r="D51" s="12">
        <v>61.804533596837899</v>
      </c>
      <c r="E51" s="12">
        <v>14.2548881968884</v>
      </c>
      <c r="G51" s="9">
        <v>46</v>
      </c>
      <c r="H51" s="9">
        <v>0.209205</v>
      </c>
      <c r="I51" s="9">
        <v>0.14177300000000001</v>
      </c>
      <c r="J51" s="12">
        <v>62.125560669456</v>
      </c>
      <c r="K51" s="12">
        <v>15.0370555841103</v>
      </c>
      <c r="M51" s="9">
        <v>56.433</v>
      </c>
      <c r="N51" s="9">
        <v>0.19841300000000001</v>
      </c>
      <c r="O51" s="9">
        <v>0.23041900000000001</v>
      </c>
      <c r="P51" s="12">
        <v>66.071992063492004</v>
      </c>
      <c r="Q51" s="12">
        <v>13.0703808350996</v>
      </c>
    </row>
    <row r="52" spans="1:17" x14ac:dyDescent="0.2">
      <c r="A52" s="9">
        <v>48</v>
      </c>
      <c r="B52" s="9">
        <v>0.20158100000000001</v>
      </c>
      <c r="C52" s="9">
        <v>0.16642057099999999</v>
      </c>
      <c r="D52" s="12">
        <v>61.804533596837899</v>
      </c>
      <c r="E52" s="12">
        <v>14.2548881968884</v>
      </c>
      <c r="G52" s="9">
        <v>46</v>
      </c>
      <c r="H52" s="9">
        <v>0.213389</v>
      </c>
      <c r="I52" s="9">
        <v>0.14177300000000001</v>
      </c>
      <c r="J52" s="12">
        <v>62.125560669456</v>
      </c>
      <c r="K52" s="12">
        <v>15.0370555841103</v>
      </c>
      <c r="M52" s="9">
        <v>56.752000000000002</v>
      </c>
      <c r="N52" s="9">
        <v>0.20238100000000001</v>
      </c>
      <c r="O52" s="9">
        <v>0.237904</v>
      </c>
      <c r="P52" s="12">
        <v>66.071992063492004</v>
      </c>
      <c r="Q52" s="12">
        <v>13.0703808350996</v>
      </c>
    </row>
    <row r="53" spans="1:17" x14ac:dyDescent="0.2">
      <c r="A53" s="9">
        <v>48</v>
      </c>
      <c r="B53" s="9">
        <v>0.20553399999999999</v>
      </c>
      <c r="C53" s="9">
        <v>0.16642057099999999</v>
      </c>
      <c r="D53" s="12">
        <v>61.804533596837899</v>
      </c>
      <c r="E53" s="12">
        <v>14.2548881968884</v>
      </c>
      <c r="G53" s="9">
        <v>46</v>
      </c>
      <c r="H53" s="9">
        <v>0.21757299999999999</v>
      </c>
      <c r="I53" s="9">
        <v>0.14177300000000001</v>
      </c>
      <c r="J53" s="12">
        <v>62.125560669456</v>
      </c>
      <c r="K53" s="12">
        <v>15.0370555841103</v>
      </c>
      <c r="M53" s="9">
        <v>56.755000000000003</v>
      </c>
      <c r="N53" s="9">
        <v>0.206349</v>
      </c>
      <c r="O53" s="9">
        <v>0.23797499999999999</v>
      </c>
      <c r="P53" s="12">
        <v>66.071992063492004</v>
      </c>
      <c r="Q53" s="12">
        <v>13.0703808350996</v>
      </c>
    </row>
    <row r="54" spans="1:17" x14ac:dyDescent="0.2">
      <c r="A54" s="9">
        <v>48</v>
      </c>
      <c r="B54" s="9">
        <v>0.20948600000000001</v>
      </c>
      <c r="C54" s="9">
        <v>0.16642057099999999</v>
      </c>
      <c r="D54" s="12">
        <v>61.804533596837899</v>
      </c>
      <c r="E54" s="12">
        <v>14.2548881968884</v>
      </c>
      <c r="G54" s="9">
        <v>46</v>
      </c>
      <c r="H54" s="9">
        <v>0.22175700000000001</v>
      </c>
      <c r="I54" s="9">
        <v>0.14177300000000001</v>
      </c>
      <c r="J54" s="12">
        <v>62.125560669456</v>
      </c>
      <c r="K54" s="12">
        <v>15.0370555841103</v>
      </c>
      <c r="M54" s="9">
        <v>56.912999999999997</v>
      </c>
      <c r="N54" s="9">
        <v>0.210317</v>
      </c>
      <c r="O54" s="9">
        <v>0.241731</v>
      </c>
      <c r="P54" s="12">
        <v>66.071992063492004</v>
      </c>
      <c r="Q54" s="12">
        <v>13.0703808350996</v>
      </c>
    </row>
    <row r="55" spans="1:17" x14ac:dyDescent="0.2">
      <c r="A55" s="9">
        <v>48</v>
      </c>
      <c r="B55" s="9">
        <v>0.21343899999999999</v>
      </c>
      <c r="C55" s="9">
        <v>0.16642057099999999</v>
      </c>
      <c r="D55" s="12">
        <v>61.804533596837899</v>
      </c>
      <c r="E55" s="12">
        <v>14.2548881968884</v>
      </c>
      <c r="G55" s="9">
        <v>47</v>
      </c>
      <c r="H55" s="9">
        <v>0.225941</v>
      </c>
      <c r="I55" s="9">
        <v>0.15723500000000001</v>
      </c>
      <c r="J55" s="12">
        <v>62.125560669456</v>
      </c>
      <c r="K55" s="12">
        <v>15.0370555841103</v>
      </c>
      <c r="M55" s="9">
        <v>56.927999999999997</v>
      </c>
      <c r="N55" s="9">
        <v>0.214286</v>
      </c>
      <c r="O55" s="9">
        <v>0.24209</v>
      </c>
      <c r="P55" s="12">
        <v>66.071992063492004</v>
      </c>
      <c r="Q55" s="12">
        <v>13.0703808350996</v>
      </c>
    </row>
    <row r="56" spans="1:17" x14ac:dyDescent="0.2">
      <c r="A56" s="9">
        <v>48</v>
      </c>
      <c r="B56" s="9">
        <v>0.217391</v>
      </c>
      <c r="C56" s="9">
        <v>0.16642057099999999</v>
      </c>
      <c r="D56" s="12">
        <v>61.804533596837899</v>
      </c>
      <c r="E56" s="12">
        <v>14.2548881968884</v>
      </c>
      <c r="G56" s="9">
        <v>47</v>
      </c>
      <c r="H56" s="9">
        <v>0.230126</v>
      </c>
      <c r="I56" s="9">
        <v>0.15723500000000001</v>
      </c>
      <c r="J56" s="12">
        <v>62.125560669456</v>
      </c>
      <c r="K56" s="12">
        <v>15.0370555841103</v>
      </c>
      <c r="M56" s="9">
        <v>56.954999999999998</v>
      </c>
      <c r="N56" s="9">
        <v>0.218254</v>
      </c>
      <c r="O56" s="9">
        <v>0.24273500000000001</v>
      </c>
      <c r="P56" s="12">
        <v>66.071992063492004</v>
      </c>
      <c r="Q56" s="12">
        <v>13.0703808350996</v>
      </c>
    </row>
    <row r="57" spans="1:17" x14ac:dyDescent="0.2">
      <c r="A57" s="9">
        <v>48</v>
      </c>
      <c r="B57" s="9">
        <v>0.22134400000000001</v>
      </c>
      <c r="C57" s="9">
        <v>0.16642057099999999</v>
      </c>
      <c r="D57" s="12">
        <v>61.804533596837899</v>
      </c>
      <c r="E57" s="12">
        <v>14.2548881968884</v>
      </c>
      <c r="G57" s="9">
        <v>47.466999999999999</v>
      </c>
      <c r="H57" s="9">
        <v>0.23430999999999999</v>
      </c>
      <c r="I57" s="9">
        <v>0.164822</v>
      </c>
      <c r="J57" s="12">
        <v>62.125560669456</v>
      </c>
      <c r="K57" s="12">
        <v>15.0370555841103</v>
      </c>
      <c r="M57" s="9">
        <v>56.972999999999999</v>
      </c>
      <c r="N57" s="9">
        <v>0.222222</v>
      </c>
      <c r="O57" s="9">
        <v>0.24316599999999999</v>
      </c>
      <c r="P57" s="12">
        <v>66.071992063492004</v>
      </c>
      <c r="Q57" s="12">
        <v>13.0703808350996</v>
      </c>
    </row>
    <row r="58" spans="1:17" x14ac:dyDescent="0.2">
      <c r="A58" s="9">
        <v>48.973999999999997</v>
      </c>
      <c r="B58" s="9">
        <v>0.225296</v>
      </c>
      <c r="C58" s="9">
        <v>0.184038954</v>
      </c>
      <c r="D58" s="12">
        <v>61.804533596837899</v>
      </c>
      <c r="E58" s="12">
        <v>14.2548881968884</v>
      </c>
      <c r="G58" s="9">
        <v>48</v>
      </c>
      <c r="H58" s="9">
        <v>0.23849400000000001</v>
      </c>
      <c r="I58" s="9">
        <v>0.173767</v>
      </c>
      <c r="J58" s="12">
        <v>62.125560669456</v>
      </c>
      <c r="K58" s="12">
        <v>15.0370555841103</v>
      </c>
      <c r="M58" s="9">
        <v>57</v>
      </c>
      <c r="N58" s="9">
        <v>0.22619</v>
      </c>
      <c r="O58" s="9">
        <v>0.243814</v>
      </c>
      <c r="P58" s="12">
        <v>66.071992063492004</v>
      </c>
      <c r="Q58" s="12">
        <v>13.0703808350996</v>
      </c>
    </row>
    <row r="59" spans="1:17" x14ac:dyDescent="0.2">
      <c r="A59" s="9">
        <v>49</v>
      </c>
      <c r="B59" s="9">
        <v>0.22924900000000001</v>
      </c>
      <c r="C59" s="9">
        <v>0.18452463999999999</v>
      </c>
      <c r="D59" s="12">
        <v>61.804533596837899</v>
      </c>
      <c r="E59" s="12">
        <v>14.2548881968884</v>
      </c>
      <c r="G59" s="9">
        <v>48</v>
      </c>
      <c r="H59" s="9">
        <v>0.242678</v>
      </c>
      <c r="I59" s="9">
        <v>0.173767</v>
      </c>
      <c r="J59" s="12">
        <v>62.125560669456</v>
      </c>
      <c r="K59" s="12">
        <v>15.0370555841103</v>
      </c>
      <c r="M59" s="9">
        <v>57</v>
      </c>
      <c r="N59" s="9">
        <v>0.230159</v>
      </c>
      <c r="O59" s="9">
        <v>0.243814</v>
      </c>
      <c r="P59" s="12">
        <v>66.071992063492004</v>
      </c>
      <c r="Q59" s="12">
        <v>13.0703808350996</v>
      </c>
    </row>
    <row r="60" spans="1:17" x14ac:dyDescent="0.2">
      <c r="A60" s="9">
        <v>49</v>
      </c>
      <c r="B60" s="9">
        <v>0.23320199999999999</v>
      </c>
      <c r="C60" s="9">
        <v>0.18452463999999999</v>
      </c>
      <c r="D60" s="12">
        <v>61.804533596837899</v>
      </c>
      <c r="E60" s="12">
        <v>14.2548881968884</v>
      </c>
      <c r="G60" s="9">
        <v>48</v>
      </c>
      <c r="H60" s="9">
        <v>0.246862</v>
      </c>
      <c r="I60" s="9">
        <v>0.173767</v>
      </c>
      <c r="J60" s="12">
        <v>62.125560669456</v>
      </c>
      <c r="K60" s="12">
        <v>15.0370555841103</v>
      </c>
      <c r="M60" s="9">
        <v>57</v>
      </c>
      <c r="N60" s="9">
        <v>0.234127</v>
      </c>
      <c r="O60" s="9">
        <v>0.243814</v>
      </c>
      <c r="P60" s="12">
        <v>66.071992063492004</v>
      </c>
      <c r="Q60" s="12">
        <v>13.0703808350996</v>
      </c>
    </row>
    <row r="61" spans="1:17" x14ac:dyDescent="0.2">
      <c r="A61" s="9">
        <v>49</v>
      </c>
      <c r="B61" s="9">
        <v>0.237154</v>
      </c>
      <c r="C61" s="9">
        <v>0.18452463999999999</v>
      </c>
      <c r="D61" s="12">
        <v>61.804533596837899</v>
      </c>
      <c r="E61" s="12">
        <v>14.2548881968884</v>
      </c>
      <c r="G61" s="9">
        <v>48</v>
      </c>
      <c r="H61" s="9">
        <v>0.25104599999999999</v>
      </c>
      <c r="I61" s="9">
        <v>0.173767</v>
      </c>
      <c r="J61" s="12">
        <v>62.125560669456</v>
      </c>
      <c r="K61" s="12">
        <v>15.0370555841103</v>
      </c>
      <c r="M61" s="9">
        <v>57</v>
      </c>
      <c r="N61" s="9">
        <v>0.238095</v>
      </c>
      <c r="O61" s="9">
        <v>0.243814</v>
      </c>
      <c r="P61" s="12">
        <v>66.071992063492004</v>
      </c>
      <c r="Q61" s="12">
        <v>13.0703808350996</v>
      </c>
    </row>
    <row r="62" spans="1:17" x14ac:dyDescent="0.2">
      <c r="A62" s="9">
        <v>49</v>
      </c>
      <c r="B62" s="9">
        <v>0.24110699999999999</v>
      </c>
      <c r="C62" s="9">
        <v>0.18452463999999999</v>
      </c>
      <c r="D62" s="12">
        <v>61.804533596837899</v>
      </c>
      <c r="E62" s="12">
        <v>14.2548881968884</v>
      </c>
      <c r="G62" s="9">
        <v>49</v>
      </c>
      <c r="H62" s="9">
        <v>0.25523000000000001</v>
      </c>
      <c r="I62" s="9">
        <v>0.19136400000000001</v>
      </c>
      <c r="J62" s="12">
        <v>62.125560669456</v>
      </c>
      <c r="K62" s="12">
        <v>15.0370555841103</v>
      </c>
      <c r="M62" s="9">
        <v>57.256</v>
      </c>
      <c r="N62" s="9">
        <v>0.242063</v>
      </c>
      <c r="O62" s="9">
        <v>0.249996</v>
      </c>
      <c r="P62" s="12">
        <v>66.071992063492004</v>
      </c>
      <c r="Q62" s="12">
        <v>13.0703808350996</v>
      </c>
    </row>
    <row r="63" spans="1:17" x14ac:dyDescent="0.2">
      <c r="A63" s="9">
        <v>50</v>
      </c>
      <c r="B63" s="9">
        <v>0.245059</v>
      </c>
      <c r="C63" s="9">
        <v>0.20380572899999999</v>
      </c>
      <c r="D63" s="12">
        <v>61.804533596837899</v>
      </c>
      <c r="E63" s="12">
        <v>14.2548881968884</v>
      </c>
      <c r="G63" s="9">
        <v>49</v>
      </c>
      <c r="H63" s="9">
        <v>0.25941399999999998</v>
      </c>
      <c r="I63" s="9">
        <v>0.19136400000000001</v>
      </c>
      <c r="J63" s="12">
        <v>62.125560669456</v>
      </c>
      <c r="K63" s="12">
        <v>15.0370555841103</v>
      </c>
      <c r="M63" s="9">
        <v>57.698999999999998</v>
      </c>
      <c r="N63" s="9">
        <v>0.246032</v>
      </c>
      <c r="O63" s="9">
        <v>0.26088899999999998</v>
      </c>
      <c r="P63" s="12">
        <v>66.071992063492004</v>
      </c>
      <c r="Q63" s="12">
        <v>13.0703808350996</v>
      </c>
    </row>
    <row r="64" spans="1:17" x14ac:dyDescent="0.2">
      <c r="A64" s="9">
        <v>50</v>
      </c>
      <c r="B64" s="9">
        <v>0.24901200000000001</v>
      </c>
      <c r="C64" s="9">
        <v>0.20380572899999999</v>
      </c>
      <c r="D64" s="12">
        <v>61.804533596837899</v>
      </c>
      <c r="E64" s="12">
        <v>14.2548881968884</v>
      </c>
      <c r="G64" s="9">
        <v>49</v>
      </c>
      <c r="H64" s="9">
        <v>0.263598</v>
      </c>
      <c r="I64" s="9">
        <v>0.19136400000000001</v>
      </c>
      <c r="J64" s="12">
        <v>62.125560669456</v>
      </c>
      <c r="K64" s="12">
        <v>15.0370555841103</v>
      </c>
      <c r="M64" s="9">
        <v>57.905000000000001</v>
      </c>
      <c r="N64" s="9">
        <v>0.25</v>
      </c>
      <c r="O64" s="9">
        <v>0.26603599999999999</v>
      </c>
      <c r="P64" s="12">
        <v>66.071992063492004</v>
      </c>
      <c r="Q64" s="12">
        <v>13.0703808350996</v>
      </c>
    </row>
    <row r="65" spans="1:17" x14ac:dyDescent="0.2">
      <c r="A65" s="9">
        <v>50</v>
      </c>
      <c r="B65" s="9">
        <v>0.25296400000000002</v>
      </c>
      <c r="C65" s="9">
        <v>0.20380572899999999</v>
      </c>
      <c r="D65" s="12">
        <v>61.804533596837899</v>
      </c>
      <c r="E65" s="12">
        <v>14.2548881968884</v>
      </c>
      <c r="G65" s="9">
        <v>50</v>
      </c>
      <c r="H65" s="9">
        <v>0.26778200000000002</v>
      </c>
      <c r="I65" s="9">
        <v>0.210012</v>
      </c>
      <c r="J65" s="12">
        <v>62.125560669456</v>
      </c>
      <c r="K65" s="12">
        <v>15.0370555841103</v>
      </c>
      <c r="M65" s="9">
        <v>57.939</v>
      </c>
      <c r="N65" s="9">
        <v>0.25396800000000003</v>
      </c>
      <c r="O65" s="9">
        <v>0.26689000000000002</v>
      </c>
      <c r="P65" s="12">
        <v>66.071992063492004</v>
      </c>
      <c r="Q65" s="12">
        <v>13.0703808350996</v>
      </c>
    </row>
    <row r="66" spans="1:17" x14ac:dyDescent="0.2">
      <c r="A66" s="9">
        <v>50</v>
      </c>
      <c r="B66" s="9">
        <v>0.25691700000000001</v>
      </c>
      <c r="C66" s="9">
        <v>0.20380572899999999</v>
      </c>
      <c r="D66" s="12">
        <v>61.804533596837899</v>
      </c>
      <c r="E66" s="12">
        <v>14.2548881968884</v>
      </c>
      <c r="G66" s="9">
        <v>50</v>
      </c>
      <c r="H66" s="9">
        <v>0.27196700000000001</v>
      </c>
      <c r="I66" s="9">
        <v>0.210012</v>
      </c>
      <c r="J66" s="12">
        <v>62.125560669456</v>
      </c>
      <c r="K66" s="12">
        <v>15.0370555841103</v>
      </c>
      <c r="M66" s="9">
        <v>58</v>
      </c>
      <c r="N66" s="9">
        <v>0.25793700000000003</v>
      </c>
      <c r="O66" s="9">
        <v>0.268426</v>
      </c>
      <c r="P66" s="12">
        <v>66.071992063492004</v>
      </c>
      <c r="Q66" s="12">
        <v>13.0703808350996</v>
      </c>
    </row>
    <row r="67" spans="1:17" x14ac:dyDescent="0.2">
      <c r="A67" s="9">
        <v>50</v>
      </c>
      <c r="B67" s="9">
        <v>0.26086999999999999</v>
      </c>
      <c r="C67" s="9">
        <v>0.20380572899999999</v>
      </c>
      <c r="D67" s="12">
        <v>61.804533596837899</v>
      </c>
      <c r="E67" s="12">
        <v>14.2548881968884</v>
      </c>
      <c r="G67" s="9">
        <v>50.149000000000001</v>
      </c>
      <c r="H67" s="9">
        <v>0.27615099999999998</v>
      </c>
      <c r="I67" s="9">
        <v>0.21288000000000001</v>
      </c>
      <c r="J67" s="12">
        <v>62.125560669456</v>
      </c>
      <c r="K67" s="12">
        <v>15.0370555841103</v>
      </c>
      <c r="M67" s="9">
        <v>58</v>
      </c>
      <c r="N67" s="9">
        <v>0.261905</v>
      </c>
      <c r="O67" s="9">
        <v>0.268426</v>
      </c>
      <c r="P67" s="12">
        <v>66.071992063492004</v>
      </c>
      <c r="Q67" s="12">
        <v>13.0703808350996</v>
      </c>
    </row>
    <row r="68" spans="1:17" x14ac:dyDescent="0.2">
      <c r="A68" s="9">
        <v>50</v>
      </c>
      <c r="B68" s="9">
        <v>0.264822</v>
      </c>
      <c r="C68" s="9">
        <v>0.20380572899999999</v>
      </c>
      <c r="D68" s="12">
        <v>61.804533596837899</v>
      </c>
      <c r="E68" s="12">
        <v>14.2548881968884</v>
      </c>
      <c r="G68" s="9">
        <v>50.915999999999997</v>
      </c>
      <c r="H68" s="9">
        <v>0.280335</v>
      </c>
      <c r="I68" s="9">
        <v>0.227996</v>
      </c>
      <c r="J68" s="12">
        <v>62.125560669456</v>
      </c>
      <c r="K68" s="12">
        <v>15.0370555841103</v>
      </c>
      <c r="M68" s="9">
        <v>58</v>
      </c>
      <c r="N68" s="9">
        <v>0.26587300000000003</v>
      </c>
      <c r="O68" s="9">
        <v>0.268426</v>
      </c>
      <c r="P68" s="12">
        <v>66.071992063492004</v>
      </c>
      <c r="Q68" s="12">
        <v>13.0703808350996</v>
      </c>
    </row>
    <row r="69" spans="1:17" x14ac:dyDescent="0.2">
      <c r="A69" s="9">
        <v>50</v>
      </c>
      <c r="B69" s="9">
        <v>0.26877499999999999</v>
      </c>
      <c r="C69" s="9">
        <v>0.20380572899999999</v>
      </c>
      <c r="D69" s="12">
        <v>61.804533596837899</v>
      </c>
      <c r="E69" s="12">
        <v>14.2548881968884</v>
      </c>
      <c r="G69" s="9">
        <v>51</v>
      </c>
      <c r="H69" s="9">
        <v>0.28451900000000002</v>
      </c>
      <c r="I69" s="9">
        <v>0.229688</v>
      </c>
      <c r="J69" s="12">
        <v>62.125560669456</v>
      </c>
      <c r="K69" s="12">
        <v>15.0370555841103</v>
      </c>
      <c r="M69" s="9">
        <v>58.194000000000003</v>
      </c>
      <c r="N69" s="9">
        <v>0.269841</v>
      </c>
      <c r="O69" s="9">
        <v>0.27334199999999997</v>
      </c>
      <c r="P69" s="12">
        <v>66.071992063492004</v>
      </c>
      <c r="Q69" s="12">
        <v>13.0703808350996</v>
      </c>
    </row>
    <row r="70" spans="1:17" x14ac:dyDescent="0.2">
      <c r="A70" s="9">
        <v>50</v>
      </c>
      <c r="B70" s="9">
        <v>0.272727</v>
      </c>
      <c r="C70" s="9">
        <v>0.20380572899999999</v>
      </c>
      <c r="D70" s="12">
        <v>61.804533596837899</v>
      </c>
      <c r="E70" s="12">
        <v>14.2548881968884</v>
      </c>
      <c r="G70" s="9">
        <v>51</v>
      </c>
      <c r="H70" s="9">
        <v>0.28870299999999999</v>
      </c>
      <c r="I70" s="9">
        <v>0.229688</v>
      </c>
      <c r="J70" s="12">
        <v>62.125560669456</v>
      </c>
      <c r="K70" s="12">
        <v>15.0370555841103</v>
      </c>
      <c r="M70" s="9">
        <v>58.966000000000001</v>
      </c>
      <c r="N70" s="9">
        <v>0.27381</v>
      </c>
      <c r="O70" s="9">
        <v>0.29333399999999998</v>
      </c>
      <c r="P70" s="12">
        <v>66.071992063492004</v>
      </c>
      <c r="Q70" s="12">
        <v>13.0703808350996</v>
      </c>
    </row>
    <row r="71" spans="1:17" x14ac:dyDescent="0.2">
      <c r="A71" s="9">
        <v>50</v>
      </c>
      <c r="B71" s="9">
        <v>0.27667999999999998</v>
      </c>
      <c r="C71" s="9">
        <v>0.20380572899999999</v>
      </c>
      <c r="D71" s="12">
        <v>61.804533596837899</v>
      </c>
      <c r="E71" s="12">
        <v>14.2548881968884</v>
      </c>
      <c r="G71" s="9">
        <v>51</v>
      </c>
      <c r="H71" s="9">
        <v>0.29288700000000001</v>
      </c>
      <c r="I71" s="9">
        <v>0.229688</v>
      </c>
      <c r="J71" s="12">
        <v>62.125560669456</v>
      </c>
      <c r="K71" s="12">
        <v>15.0370555841103</v>
      </c>
      <c r="M71" s="9">
        <v>59</v>
      </c>
      <c r="N71" s="9">
        <v>0.27777800000000002</v>
      </c>
      <c r="O71" s="9">
        <v>0.29422999999999999</v>
      </c>
      <c r="P71" s="12">
        <v>66.071992063492004</v>
      </c>
      <c r="Q71" s="12">
        <v>13.0703808350996</v>
      </c>
    </row>
    <row r="72" spans="1:17" x14ac:dyDescent="0.2">
      <c r="A72" s="9">
        <v>50</v>
      </c>
      <c r="B72" s="9">
        <v>0.28063199999999999</v>
      </c>
      <c r="C72" s="9">
        <v>0.20380572899999999</v>
      </c>
      <c r="D72" s="12">
        <v>61.804533596837899</v>
      </c>
      <c r="E72" s="12">
        <v>14.2548881968884</v>
      </c>
      <c r="G72" s="9">
        <v>51</v>
      </c>
      <c r="H72" s="9">
        <v>0.29707099999999997</v>
      </c>
      <c r="I72" s="9">
        <v>0.229688</v>
      </c>
      <c r="J72" s="12">
        <v>62.125560669456</v>
      </c>
      <c r="K72" s="12">
        <v>15.0370555841103</v>
      </c>
      <c r="M72" s="9">
        <v>59</v>
      </c>
      <c r="N72" s="9">
        <v>0.281746</v>
      </c>
      <c r="O72" s="9">
        <v>0.29422999999999999</v>
      </c>
      <c r="P72" s="12">
        <v>66.071992063492004</v>
      </c>
      <c r="Q72" s="12">
        <v>13.0703808350996</v>
      </c>
    </row>
    <row r="73" spans="1:17" x14ac:dyDescent="0.2">
      <c r="A73" s="9">
        <v>50</v>
      </c>
      <c r="B73" s="9">
        <v>0.28458499999999998</v>
      </c>
      <c r="C73" s="9">
        <v>0.20380572899999999</v>
      </c>
      <c r="D73" s="12">
        <v>61.804533596837899</v>
      </c>
      <c r="E73" s="12">
        <v>14.2548881968884</v>
      </c>
      <c r="G73" s="9">
        <v>52</v>
      </c>
      <c r="H73" s="9">
        <v>0.301255</v>
      </c>
      <c r="I73" s="9">
        <v>0.25035499999999999</v>
      </c>
      <c r="J73" s="12">
        <v>62.125560669456</v>
      </c>
      <c r="K73" s="12">
        <v>15.0370555841103</v>
      </c>
      <c r="M73" s="9">
        <v>59.226999999999997</v>
      </c>
      <c r="N73" s="9">
        <v>0.28571400000000002</v>
      </c>
      <c r="O73" s="9">
        <v>0.30024299999999998</v>
      </c>
      <c r="P73" s="12">
        <v>66.071992063492004</v>
      </c>
      <c r="Q73" s="12">
        <v>13.0703808350996</v>
      </c>
    </row>
    <row r="74" spans="1:17" x14ac:dyDescent="0.2">
      <c r="A74" s="9">
        <v>50</v>
      </c>
      <c r="B74" s="9">
        <v>0.28853800000000002</v>
      </c>
      <c r="C74" s="9">
        <v>0.20380572899999999</v>
      </c>
      <c r="D74" s="12">
        <v>61.804533596837899</v>
      </c>
      <c r="E74" s="12">
        <v>14.2548881968884</v>
      </c>
      <c r="G74" s="9">
        <v>52</v>
      </c>
      <c r="H74" s="9">
        <v>0.30543900000000002</v>
      </c>
      <c r="I74" s="9">
        <v>0.25035499999999999</v>
      </c>
      <c r="J74" s="12">
        <v>62.125560669456</v>
      </c>
      <c r="K74" s="12">
        <v>15.0370555841103</v>
      </c>
      <c r="M74" s="9">
        <v>59.521000000000001</v>
      </c>
      <c r="N74" s="9">
        <v>0.28968300000000002</v>
      </c>
      <c r="O74" s="9">
        <v>0.308112</v>
      </c>
      <c r="P74" s="12">
        <v>66.071992063492004</v>
      </c>
      <c r="Q74" s="12">
        <v>13.0703808350996</v>
      </c>
    </row>
    <row r="75" spans="1:17" x14ac:dyDescent="0.2">
      <c r="A75" s="9">
        <v>50.182000000000002</v>
      </c>
      <c r="B75" s="9">
        <v>0.29249000000000003</v>
      </c>
      <c r="C75" s="9">
        <v>0.20743980200000001</v>
      </c>
      <c r="D75" s="12">
        <v>61.804533596837899</v>
      </c>
      <c r="E75" s="12">
        <v>14.2548881968884</v>
      </c>
      <c r="G75" s="9">
        <v>52.625</v>
      </c>
      <c r="H75" s="9">
        <v>0.30962299999999998</v>
      </c>
      <c r="I75" s="9">
        <v>0.26375599999999999</v>
      </c>
      <c r="J75" s="12">
        <v>62.125560669456</v>
      </c>
      <c r="K75" s="12">
        <v>15.0370555841103</v>
      </c>
      <c r="M75" s="9">
        <v>60</v>
      </c>
      <c r="N75" s="9">
        <v>0.293651</v>
      </c>
      <c r="O75" s="9">
        <v>0.32112299999999999</v>
      </c>
      <c r="P75" s="12">
        <v>66.071992063492004</v>
      </c>
      <c r="Q75" s="12">
        <v>13.0703808350996</v>
      </c>
    </row>
    <row r="76" spans="1:17" x14ac:dyDescent="0.2">
      <c r="A76" s="9">
        <v>51</v>
      </c>
      <c r="B76" s="9">
        <v>0.29644300000000001</v>
      </c>
      <c r="C76" s="9">
        <v>0.22423959500000001</v>
      </c>
      <c r="D76" s="12">
        <v>61.804533596837899</v>
      </c>
      <c r="E76" s="12">
        <v>14.2548881968884</v>
      </c>
      <c r="G76" s="9">
        <v>53</v>
      </c>
      <c r="H76" s="9">
        <v>0.31380799999999998</v>
      </c>
      <c r="I76" s="9">
        <v>0.27196799999999999</v>
      </c>
      <c r="J76" s="12">
        <v>62.125560669456</v>
      </c>
      <c r="K76" s="12">
        <v>15.0370555841103</v>
      </c>
      <c r="M76" s="9">
        <v>60</v>
      </c>
      <c r="N76" s="9">
        <v>0.29761900000000002</v>
      </c>
      <c r="O76" s="9">
        <v>0.32112299999999999</v>
      </c>
      <c r="P76" s="12">
        <v>66.071992063492004</v>
      </c>
      <c r="Q76" s="12">
        <v>13.0703808350996</v>
      </c>
    </row>
    <row r="77" spans="1:17" x14ac:dyDescent="0.2">
      <c r="A77" s="9">
        <v>51</v>
      </c>
      <c r="B77" s="9">
        <v>0.30039500000000002</v>
      </c>
      <c r="C77" s="9">
        <v>0.22423959500000001</v>
      </c>
      <c r="D77" s="12">
        <v>61.804533596837899</v>
      </c>
      <c r="E77" s="12">
        <v>14.2548881968884</v>
      </c>
      <c r="G77" s="9">
        <v>53</v>
      </c>
      <c r="H77" s="9">
        <v>0.317992</v>
      </c>
      <c r="I77" s="9">
        <v>0.27196799999999999</v>
      </c>
      <c r="J77" s="12">
        <v>62.125560669456</v>
      </c>
      <c r="K77" s="12">
        <v>15.0370555841103</v>
      </c>
      <c r="M77" s="9">
        <v>60</v>
      </c>
      <c r="N77" s="9">
        <v>0.30158699999999999</v>
      </c>
      <c r="O77" s="9">
        <v>0.32112299999999999</v>
      </c>
      <c r="P77" s="12">
        <v>66.071992063492004</v>
      </c>
      <c r="Q77" s="12">
        <v>13.0703808350996</v>
      </c>
    </row>
    <row r="78" spans="1:17" x14ac:dyDescent="0.2">
      <c r="A78" s="9">
        <v>51</v>
      </c>
      <c r="B78" s="9">
        <v>0.30434800000000001</v>
      </c>
      <c r="C78" s="9">
        <v>0.22423959500000001</v>
      </c>
      <c r="D78" s="12">
        <v>61.804533596837899</v>
      </c>
      <c r="E78" s="12">
        <v>14.2548881968884</v>
      </c>
      <c r="G78" s="9">
        <v>53</v>
      </c>
      <c r="H78" s="9">
        <v>0.32217600000000002</v>
      </c>
      <c r="I78" s="9">
        <v>0.27196799999999999</v>
      </c>
      <c r="J78" s="12">
        <v>62.125560669456</v>
      </c>
      <c r="K78" s="12">
        <v>15.0370555841103</v>
      </c>
      <c r="M78" s="9">
        <v>60</v>
      </c>
      <c r="N78" s="9">
        <v>0.30555599999999999</v>
      </c>
      <c r="O78" s="9">
        <v>0.32112299999999999</v>
      </c>
      <c r="P78" s="12">
        <v>66.071992063492004</v>
      </c>
      <c r="Q78" s="12">
        <v>13.0703808350996</v>
      </c>
    </row>
    <row r="79" spans="1:17" x14ac:dyDescent="0.2">
      <c r="A79" s="9">
        <v>51</v>
      </c>
      <c r="B79" s="9">
        <v>0.30830000000000002</v>
      </c>
      <c r="C79" s="9">
        <v>0.22423959500000001</v>
      </c>
      <c r="D79" s="12">
        <v>61.804533596837899</v>
      </c>
      <c r="E79" s="12">
        <v>14.2548881968884</v>
      </c>
      <c r="G79" s="9">
        <v>54</v>
      </c>
      <c r="H79" s="9">
        <v>0.32635999999999998</v>
      </c>
      <c r="I79" s="9">
        <v>0.29447099999999998</v>
      </c>
      <c r="J79" s="12">
        <v>62.125560669456</v>
      </c>
      <c r="K79" s="12">
        <v>15.0370555841103</v>
      </c>
      <c r="M79" s="9">
        <v>60</v>
      </c>
      <c r="N79" s="9">
        <v>0.30952400000000002</v>
      </c>
      <c r="O79" s="9">
        <v>0.32112299999999999</v>
      </c>
      <c r="P79" s="12">
        <v>66.071992063492004</v>
      </c>
      <c r="Q79" s="12">
        <v>13.0703808350996</v>
      </c>
    </row>
    <row r="80" spans="1:17" x14ac:dyDescent="0.2">
      <c r="A80" s="9">
        <v>51</v>
      </c>
      <c r="B80" s="9">
        <v>0.312253</v>
      </c>
      <c r="C80" s="9">
        <v>0.22423959500000001</v>
      </c>
      <c r="D80" s="12">
        <v>61.804533596837899</v>
      </c>
      <c r="E80" s="12">
        <v>14.2548881968884</v>
      </c>
      <c r="G80" s="9">
        <v>54</v>
      </c>
      <c r="H80" s="9">
        <v>0.330544</v>
      </c>
      <c r="I80" s="9">
        <v>0.29447099999999998</v>
      </c>
      <c r="J80" s="12">
        <v>62.125560669456</v>
      </c>
      <c r="K80" s="12">
        <v>15.0370555841103</v>
      </c>
      <c r="M80" s="9">
        <v>60.027999999999999</v>
      </c>
      <c r="N80" s="9">
        <v>0.31349199999999999</v>
      </c>
      <c r="O80" s="9">
        <v>0.32189000000000001</v>
      </c>
      <c r="P80" s="12">
        <v>66.071992063492004</v>
      </c>
      <c r="Q80" s="12">
        <v>13.0703808350996</v>
      </c>
    </row>
    <row r="81" spans="1:17" x14ac:dyDescent="0.2">
      <c r="A81" s="9">
        <v>51</v>
      </c>
      <c r="B81" s="9">
        <v>0.31620599999999999</v>
      </c>
      <c r="C81" s="9">
        <v>0.22423959500000001</v>
      </c>
      <c r="D81" s="12">
        <v>61.804533596837899</v>
      </c>
      <c r="E81" s="12">
        <v>14.2548881968884</v>
      </c>
      <c r="G81" s="9">
        <v>54</v>
      </c>
      <c r="H81" s="9">
        <v>0.33472800000000003</v>
      </c>
      <c r="I81" s="9">
        <v>0.29447099999999998</v>
      </c>
      <c r="J81" s="12">
        <v>62.125560669456</v>
      </c>
      <c r="K81" s="12">
        <v>15.0370555841103</v>
      </c>
      <c r="M81" s="9">
        <v>60.174999999999997</v>
      </c>
      <c r="N81" s="9">
        <v>0.31746000000000002</v>
      </c>
      <c r="O81" s="9">
        <v>0.32593299999999997</v>
      </c>
      <c r="P81" s="12">
        <v>66.071992063492004</v>
      </c>
      <c r="Q81" s="12">
        <v>13.0703808350996</v>
      </c>
    </row>
    <row r="82" spans="1:17" x14ac:dyDescent="0.2">
      <c r="A82" s="9">
        <v>51</v>
      </c>
      <c r="B82" s="9">
        <v>0.320158</v>
      </c>
      <c r="C82" s="9">
        <v>0.22423959500000001</v>
      </c>
      <c r="D82" s="12">
        <v>61.804533596837899</v>
      </c>
      <c r="E82" s="12">
        <v>14.2548881968884</v>
      </c>
      <c r="G82" s="9">
        <v>55</v>
      </c>
      <c r="H82" s="9">
        <v>0.33891199999999999</v>
      </c>
      <c r="I82" s="9">
        <v>0.317797</v>
      </c>
      <c r="J82" s="12">
        <v>62.125560669456</v>
      </c>
      <c r="K82" s="12">
        <v>15.0370555841103</v>
      </c>
      <c r="M82" s="9">
        <v>60.271000000000001</v>
      </c>
      <c r="N82" s="9">
        <v>0.32142900000000002</v>
      </c>
      <c r="O82" s="9">
        <v>0.32858399999999999</v>
      </c>
      <c r="P82" s="12">
        <v>66.071992063492004</v>
      </c>
      <c r="Q82" s="12">
        <v>13.0703808350996</v>
      </c>
    </row>
    <row r="83" spans="1:17" x14ac:dyDescent="0.2">
      <c r="A83" s="9">
        <v>52</v>
      </c>
      <c r="B83" s="9">
        <v>0.32411099999999998</v>
      </c>
      <c r="C83" s="9">
        <v>0.24578889300000001</v>
      </c>
      <c r="D83" s="12">
        <v>61.804533596837899</v>
      </c>
      <c r="E83" s="12">
        <v>14.2548881968884</v>
      </c>
      <c r="G83" s="9">
        <v>55</v>
      </c>
      <c r="H83" s="9">
        <v>0.34309600000000001</v>
      </c>
      <c r="I83" s="9">
        <v>0.317797</v>
      </c>
      <c r="J83" s="12">
        <v>62.125560669456</v>
      </c>
      <c r="K83" s="12">
        <v>15.0370555841103</v>
      </c>
      <c r="M83" s="9">
        <v>60.271000000000001</v>
      </c>
      <c r="N83" s="9">
        <v>0.32539699999999999</v>
      </c>
      <c r="O83" s="9">
        <v>0.32858399999999999</v>
      </c>
      <c r="P83" s="12">
        <v>66.071992063492004</v>
      </c>
      <c r="Q83" s="12">
        <v>13.0703808350996</v>
      </c>
    </row>
    <row r="84" spans="1:17" x14ac:dyDescent="0.2">
      <c r="A84" s="9">
        <v>52</v>
      </c>
      <c r="B84" s="9">
        <v>0.32806299999999999</v>
      </c>
      <c r="C84" s="9">
        <v>0.24578889300000001</v>
      </c>
      <c r="D84" s="12">
        <v>61.804533596837899</v>
      </c>
      <c r="E84" s="12">
        <v>14.2548881968884</v>
      </c>
      <c r="G84" s="9">
        <v>55</v>
      </c>
      <c r="H84" s="9">
        <v>0.34727999999999998</v>
      </c>
      <c r="I84" s="9">
        <v>0.317797</v>
      </c>
      <c r="J84" s="12">
        <v>62.125560669456</v>
      </c>
      <c r="K84" s="12">
        <v>15.0370555841103</v>
      </c>
      <c r="M84" s="9">
        <v>60.545999999999999</v>
      </c>
      <c r="N84" s="9">
        <v>0.32936500000000002</v>
      </c>
      <c r="O84" s="9">
        <v>0.336225</v>
      </c>
      <c r="P84" s="12">
        <v>66.071992063492004</v>
      </c>
      <c r="Q84" s="12">
        <v>13.0703808350996</v>
      </c>
    </row>
    <row r="85" spans="1:17" x14ac:dyDescent="0.2">
      <c r="A85" s="9">
        <v>52</v>
      </c>
      <c r="B85" s="9">
        <v>0.33201599999999998</v>
      </c>
      <c r="C85" s="9">
        <v>0.24578889300000001</v>
      </c>
      <c r="D85" s="12">
        <v>61.804533596837899</v>
      </c>
      <c r="E85" s="12">
        <v>14.2548881968884</v>
      </c>
      <c r="G85" s="9">
        <v>55</v>
      </c>
      <c r="H85" s="9">
        <v>0.351464</v>
      </c>
      <c r="I85" s="9">
        <v>0.317797</v>
      </c>
      <c r="J85" s="12">
        <v>62.125560669456</v>
      </c>
      <c r="K85" s="12">
        <v>15.0370555841103</v>
      </c>
      <c r="M85" s="9">
        <v>60.545999999999999</v>
      </c>
      <c r="N85" s="9">
        <v>0.33333299999999999</v>
      </c>
      <c r="O85" s="9">
        <v>0.336225</v>
      </c>
      <c r="P85" s="12">
        <v>66.071992063492004</v>
      </c>
      <c r="Q85" s="12">
        <v>13.0703808350996</v>
      </c>
    </row>
    <row r="86" spans="1:17" x14ac:dyDescent="0.2">
      <c r="A86" s="9">
        <v>52</v>
      </c>
      <c r="B86" s="9">
        <v>0.33596799999999999</v>
      </c>
      <c r="C86" s="9">
        <v>0.24578889300000001</v>
      </c>
      <c r="D86" s="12">
        <v>61.804533596837899</v>
      </c>
      <c r="E86" s="12">
        <v>14.2548881968884</v>
      </c>
      <c r="G86" s="9">
        <v>56</v>
      </c>
      <c r="H86" s="9">
        <v>0.35564899999999999</v>
      </c>
      <c r="I86" s="9">
        <v>0.34187000000000001</v>
      </c>
      <c r="J86" s="12">
        <v>62.125560669456</v>
      </c>
      <c r="K86" s="12">
        <v>15.0370555841103</v>
      </c>
      <c r="M86" s="9">
        <v>60.927999999999997</v>
      </c>
      <c r="N86" s="9">
        <v>0.33730199999999999</v>
      </c>
      <c r="O86" s="9">
        <v>0.34695300000000001</v>
      </c>
      <c r="P86" s="12">
        <v>66.071992063492004</v>
      </c>
      <c r="Q86" s="12">
        <v>13.0703808350996</v>
      </c>
    </row>
    <row r="87" spans="1:17" x14ac:dyDescent="0.2">
      <c r="A87" s="9">
        <v>52</v>
      </c>
      <c r="B87" s="9">
        <v>0.33992099999999997</v>
      </c>
      <c r="C87" s="9">
        <v>0.24578889300000001</v>
      </c>
      <c r="D87" s="12">
        <v>61.804533596837899</v>
      </c>
      <c r="E87" s="12">
        <v>14.2548881968884</v>
      </c>
      <c r="G87" s="9">
        <v>56</v>
      </c>
      <c r="H87" s="9">
        <v>0.35983300000000001</v>
      </c>
      <c r="I87" s="9">
        <v>0.34187000000000001</v>
      </c>
      <c r="J87" s="12">
        <v>62.125560669456</v>
      </c>
      <c r="K87" s="12">
        <v>15.0370555841103</v>
      </c>
      <c r="M87" s="9">
        <v>60.957000000000001</v>
      </c>
      <c r="N87" s="9">
        <v>0.34127000000000002</v>
      </c>
      <c r="O87" s="9">
        <v>0.34777200000000003</v>
      </c>
      <c r="P87" s="12">
        <v>66.071992063492004</v>
      </c>
      <c r="Q87" s="12">
        <v>13.0703808350996</v>
      </c>
    </row>
    <row r="88" spans="1:17" x14ac:dyDescent="0.2">
      <c r="A88" s="9">
        <v>52</v>
      </c>
      <c r="B88" s="9">
        <v>0.34387400000000001</v>
      </c>
      <c r="C88" s="9">
        <v>0.24578889300000001</v>
      </c>
      <c r="D88" s="12">
        <v>61.804533596837899</v>
      </c>
      <c r="E88" s="12">
        <v>14.2548881968884</v>
      </c>
      <c r="G88" s="9">
        <v>56</v>
      </c>
      <c r="H88" s="9">
        <v>0.36401699999999998</v>
      </c>
      <c r="I88" s="9">
        <v>0.34187000000000001</v>
      </c>
      <c r="J88" s="12">
        <v>62.125560669456</v>
      </c>
      <c r="K88" s="12">
        <v>15.0370555841103</v>
      </c>
      <c r="M88" s="9">
        <v>61</v>
      </c>
      <c r="N88" s="9">
        <v>0.34523799999999999</v>
      </c>
      <c r="O88" s="9">
        <v>0.34898899999999999</v>
      </c>
      <c r="P88" s="12">
        <v>66.071992063492004</v>
      </c>
      <c r="Q88" s="12">
        <v>13.0703808350996</v>
      </c>
    </row>
    <row r="89" spans="1:17" x14ac:dyDescent="0.2">
      <c r="A89" s="9">
        <v>52</v>
      </c>
      <c r="B89" s="9">
        <v>0.34782600000000002</v>
      </c>
      <c r="C89" s="9">
        <v>0.24578889300000001</v>
      </c>
      <c r="D89" s="12">
        <v>61.804533596837899</v>
      </c>
      <c r="E89" s="12">
        <v>14.2548881968884</v>
      </c>
      <c r="G89" s="9">
        <v>56</v>
      </c>
      <c r="H89" s="9">
        <v>0.368201</v>
      </c>
      <c r="I89" s="9">
        <v>0.34187000000000001</v>
      </c>
      <c r="J89" s="12">
        <v>62.125560669456</v>
      </c>
      <c r="K89" s="12">
        <v>15.0370555841103</v>
      </c>
      <c r="M89" s="9">
        <v>61</v>
      </c>
      <c r="N89" s="9">
        <v>0.34920600000000002</v>
      </c>
      <c r="O89" s="9">
        <v>0.34898899999999999</v>
      </c>
      <c r="P89" s="12">
        <v>66.071992063492004</v>
      </c>
      <c r="Q89" s="12">
        <v>13.0703808350996</v>
      </c>
    </row>
    <row r="90" spans="1:17" x14ac:dyDescent="0.2">
      <c r="A90" s="9">
        <v>52</v>
      </c>
      <c r="B90" s="9">
        <v>0.35177900000000001</v>
      </c>
      <c r="C90" s="9">
        <v>0.24578889300000001</v>
      </c>
      <c r="D90" s="12">
        <v>61.804533596837899</v>
      </c>
      <c r="E90" s="12">
        <v>14.2548881968884</v>
      </c>
      <c r="G90" s="9">
        <v>56</v>
      </c>
      <c r="H90" s="9">
        <v>0.37238500000000002</v>
      </c>
      <c r="I90" s="9">
        <v>0.34187000000000001</v>
      </c>
      <c r="J90" s="12">
        <v>62.125560669456</v>
      </c>
      <c r="K90" s="12">
        <v>15.0370555841103</v>
      </c>
      <c r="M90" s="9">
        <v>61</v>
      </c>
      <c r="N90" s="9">
        <v>0.35317500000000002</v>
      </c>
      <c r="O90" s="9">
        <v>0.34898899999999999</v>
      </c>
      <c r="P90" s="12">
        <v>66.071992063492004</v>
      </c>
      <c r="Q90" s="12">
        <v>13.0703808350996</v>
      </c>
    </row>
    <row r="91" spans="1:17" x14ac:dyDescent="0.2">
      <c r="A91" s="9">
        <v>53</v>
      </c>
      <c r="B91" s="9">
        <v>0.35573100000000002</v>
      </c>
      <c r="C91" s="9">
        <v>0.26840299499999998</v>
      </c>
      <c r="D91" s="12">
        <v>61.804533596837899</v>
      </c>
      <c r="E91" s="12">
        <v>14.2548881968884</v>
      </c>
      <c r="G91" s="9">
        <v>56</v>
      </c>
      <c r="H91" s="9">
        <v>0.37656899999999999</v>
      </c>
      <c r="I91" s="9">
        <v>0.34187000000000001</v>
      </c>
      <c r="J91" s="12">
        <v>62.125560669456</v>
      </c>
      <c r="K91" s="12">
        <v>15.0370555841103</v>
      </c>
      <c r="M91" s="9">
        <v>61</v>
      </c>
      <c r="N91" s="9">
        <v>0.35714299999999999</v>
      </c>
      <c r="O91" s="9">
        <v>0.34898899999999999</v>
      </c>
      <c r="P91" s="12">
        <v>66.071992063492004</v>
      </c>
      <c r="Q91" s="12">
        <v>13.0703808350996</v>
      </c>
    </row>
    <row r="92" spans="1:17" x14ac:dyDescent="0.2">
      <c r="A92" s="9">
        <v>53</v>
      </c>
      <c r="B92" s="9">
        <v>0.359684</v>
      </c>
      <c r="C92" s="9">
        <v>0.26840299499999998</v>
      </c>
      <c r="D92" s="12">
        <v>61.804533596837899</v>
      </c>
      <c r="E92" s="12">
        <v>14.2548881968884</v>
      </c>
      <c r="G92" s="9">
        <v>57</v>
      </c>
      <c r="H92" s="9">
        <v>0.38075300000000001</v>
      </c>
      <c r="I92" s="9">
        <v>0.36660399999999999</v>
      </c>
      <c r="J92" s="12">
        <v>62.125560669456</v>
      </c>
      <c r="K92" s="12">
        <v>15.0370555841103</v>
      </c>
      <c r="M92" s="9">
        <v>61</v>
      </c>
      <c r="N92" s="9">
        <v>0.36111100000000002</v>
      </c>
      <c r="O92" s="9">
        <v>0.34898899999999999</v>
      </c>
      <c r="P92" s="12">
        <v>66.071992063492004</v>
      </c>
      <c r="Q92" s="12">
        <v>13.0703808350996</v>
      </c>
    </row>
    <row r="93" spans="1:17" x14ac:dyDescent="0.2">
      <c r="A93" s="9">
        <v>53</v>
      </c>
      <c r="B93" s="9">
        <v>0.36363600000000001</v>
      </c>
      <c r="C93" s="9">
        <v>0.26840299499999998</v>
      </c>
      <c r="D93" s="12">
        <v>61.804533596837899</v>
      </c>
      <c r="E93" s="12">
        <v>14.2548881968884</v>
      </c>
      <c r="G93" s="9">
        <v>57</v>
      </c>
      <c r="H93" s="9">
        <v>0.38493699999999997</v>
      </c>
      <c r="I93" s="9">
        <v>0.36660399999999999</v>
      </c>
      <c r="J93" s="12">
        <v>62.125560669456</v>
      </c>
      <c r="K93" s="12">
        <v>15.0370555841103</v>
      </c>
      <c r="M93" s="9">
        <v>61.177</v>
      </c>
      <c r="N93" s="9">
        <v>0.36507899999999999</v>
      </c>
      <c r="O93" s="9">
        <v>0.35401199999999999</v>
      </c>
      <c r="P93" s="12">
        <v>66.071992063492004</v>
      </c>
      <c r="Q93" s="12">
        <v>13.0703808350996</v>
      </c>
    </row>
    <row r="94" spans="1:17" x14ac:dyDescent="0.2">
      <c r="A94" s="9">
        <v>53</v>
      </c>
      <c r="B94" s="9">
        <v>0.367589</v>
      </c>
      <c r="C94" s="9">
        <v>0.26840299499999998</v>
      </c>
      <c r="D94" s="12">
        <v>61.804533596837899</v>
      </c>
      <c r="E94" s="12">
        <v>14.2548881968884</v>
      </c>
      <c r="G94" s="9">
        <v>57</v>
      </c>
      <c r="H94" s="9">
        <v>0.38912099999999999</v>
      </c>
      <c r="I94" s="9">
        <v>0.36660399999999999</v>
      </c>
      <c r="J94" s="12">
        <v>62.125560669456</v>
      </c>
      <c r="K94" s="12">
        <v>15.0370555841103</v>
      </c>
      <c r="M94" s="9">
        <v>61.298000000000002</v>
      </c>
      <c r="N94" s="9">
        <v>0.36904799999999999</v>
      </c>
      <c r="O94" s="9">
        <v>0.35746099999999997</v>
      </c>
      <c r="P94" s="12">
        <v>66.071992063492004</v>
      </c>
      <c r="Q94" s="12">
        <v>13.0703808350996</v>
      </c>
    </row>
    <row r="95" spans="1:17" x14ac:dyDescent="0.2">
      <c r="A95" s="9">
        <v>53</v>
      </c>
      <c r="B95" s="9">
        <v>0.37154199999999998</v>
      </c>
      <c r="C95" s="9">
        <v>0.26840299499999998</v>
      </c>
      <c r="D95" s="12">
        <v>61.804533596837899</v>
      </c>
      <c r="E95" s="12">
        <v>14.2548881968884</v>
      </c>
      <c r="G95" s="9">
        <v>57</v>
      </c>
      <c r="H95" s="9">
        <v>0.39330500000000002</v>
      </c>
      <c r="I95" s="9">
        <v>0.36660399999999999</v>
      </c>
      <c r="J95" s="12">
        <v>62.125560669456</v>
      </c>
      <c r="K95" s="12">
        <v>15.0370555841103</v>
      </c>
      <c r="M95" s="9">
        <v>61.493000000000002</v>
      </c>
      <c r="N95" s="9">
        <v>0.37301600000000001</v>
      </c>
      <c r="O95" s="9">
        <v>0.36304399999999998</v>
      </c>
      <c r="P95" s="12">
        <v>66.071992063492004</v>
      </c>
      <c r="Q95" s="12">
        <v>13.0703808350996</v>
      </c>
    </row>
    <row r="96" spans="1:17" x14ac:dyDescent="0.2">
      <c r="A96" s="9">
        <v>54</v>
      </c>
      <c r="B96" s="9">
        <v>0.37549399999999999</v>
      </c>
      <c r="C96" s="9">
        <v>0.292018061</v>
      </c>
      <c r="D96" s="12">
        <v>61.804533596837899</v>
      </c>
      <c r="E96" s="12">
        <v>14.2548881968884</v>
      </c>
      <c r="G96" s="9">
        <v>57.417000000000002</v>
      </c>
      <c r="H96" s="9">
        <v>0.39749000000000001</v>
      </c>
      <c r="I96" s="9">
        <v>0.37709100000000001</v>
      </c>
      <c r="J96" s="12">
        <v>62.125560669456</v>
      </c>
      <c r="K96" s="12">
        <v>15.0370555841103</v>
      </c>
      <c r="M96" s="9">
        <v>61.523000000000003</v>
      </c>
      <c r="N96" s="9">
        <v>0.37698399999999999</v>
      </c>
      <c r="O96" s="9">
        <v>0.36390600000000001</v>
      </c>
      <c r="P96" s="12">
        <v>66.071992063492004</v>
      </c>
      <c r="Q96" s="12">
        <v>13.0703808350996</v>
      </c>
    </row>
    <row r="97" spans="1:17" x14ac:dyDescent="0.2">
      <c r="A97" s="9">
        <v>54</v>
      </c>
      <c r="B97" s="9">
        <v>0.37944699999999998</v>
      </c>
      <c r="C97" s="9">
        <v>0.292018061</v>
      </c>
      <c r="D97" s="12">
        <v>61.804533596837899</v>
      </c>
      <c r="E97" s="12">
        <v>14.2548881968884</v>
      </c>
      <c r="G97" s="9">
        <v>57.98</v>
      </c>
      <c r="H97" s="9">
        <v>0.40167399999999998</v>
      </c>
      <c r="I97" s="9">
        <v>0.39139299999999999</v>
      </c>
      <c r="J97" s="12">
        <v>62.125560669456</v>
      </c>
      <c r="K97" s="12">
        <v>15.0370555841103</v>
      </c>
      <c r="M97" s="9">
        <v>61.622999999999998</v>
      </c>
      <c r="N97" s="9">
        <v>0.38095200000000001</v>
      </c>
      <c r="O97" s="9">
        <v>0.366782</v>
      </c>
      <c r="P97" s="12">
        <v>66.071992063492004</v>
      </c>
      <c r="Q97" s="12">
        <v>13.0703808350996</v>
      </c>
    </row>
    <row r="98" spans="1:17" x14ac:dyDescent="0.2">
      <c r="A98" s="9">
        <v>54</v>
      </c>
      <c r="B98" s="9">
        <v>0.38339899999999999</v>
      </c>
      <c r="C98" s="9">
        <v>0.292018061</v>
      </c>
      <c r="D98" s="12">
        <v>61.804533596837899</v>
      </c>
      <c r="E98" s="12">
        <v>14.2548881968884</v>
      </c>
      <c r="G98" s="9">
        <v>58</v>
      </c>
      <c r="H98" s="9">
        <v>0.405858</v>
      </c>
      <c r="I98" s="9">
        <v>0.39190399999999997</v>
      </c>
      <c r="J98" s="12">
        <v>62.125560669456</v>
      </c>
      <c r="K98" s="12">
        <v>15.0370555841103</v>
      </c>
      <c r="M98" s="9">
        <v>61.975999999999999</v>
      </c>
      <c r="N98" s="9">
        <v>0.38492100000000001</v>
      </c>
      <c r="O98" s="9">
        <v>0.376996</v>
      </c>
      <c r="P98" s="12">
        <v>66.071992063492004</v>
      </c>
      <c r="Q98" s="12">
        <v>13.0703808350996</v>
      </c>
    </row>
    <row r="99" spans="1:17" x14ac:dyDescent="0.2">
      <c r="A99" s="9">
        <v>54</v>
      </c>
      <c r="B99" s="9">
        <v>0.38735199999999997</v>
      </c>
      <c r="C99" s="9">
        <v>0.292018061</v>
      </c>
      <c r="D99" s="12">
        <v>61.804533596837899</v>
      </c>
      <c r="E99" s="12">
        <v>14.2548881968884</v>
      </c>
      <c r="G99" s="9">
        <v>58</v>
      </c>
      <c r="H99" s="9">
        <v>0.41004200000000002</v>
      </c>
      <c r="I99" s="9">
        <v>0.39190399999999997</v>
      </c>
      <c r="J99" s="12">
        <v>62.125560669456</v>
      </c>
      <c r="K99" s="12">
        <v>15.0370555841103</v>
      </c>
      <c r="M99" s="9">
        <v>62</v>
      </c>
      <c r="N99" s="9">
        <v>0.38888899999999998</v>
      </c>
      <c r="O99" s="9">
        <v>0.37769399999999997</v>
      </c>
      <c r="P99" s="12">
        <v>66.071992063492004</v>
      </c>
      <c r="Q99" s="12">
        <v>13.0703808350996</v>
      </c>
    </row>
    <row r="100" spans="1:17" x14ac:dyDescent="0.2">
      <c r="A100" s="9">
        <v>54</v>
      </c>
      <c r="B100" s="9">
        <v>0.39130399999999999</v>
      </c>
      <c r="C100" s="9">
        <v>0.292018061</v>
      </c>
      <c r="D100" s="12">
        <v>61.804533596837899</v>
      </c>
      <c r="E100" s="12">
        <v>14.2548881968884</v>
      </c>
      <c r="G100" s="9">
        <v>58.622</v>
      </c>
      <c r="H100" s="9">
        <v>0.41422599999999998</v>
      </c>
      <c r="I100" s="9">
        <v>0.407883</v>
      </c>
      <c r="J100" s="12">
        <v>62.125560669456</v>
      </c>
      <c r="K100" s="12">
        <v>15.0370555841103</v>
      </c>
      <c r="M100" s="9">
        <v>62.137</v>
      </c>
      <c r="N100" s="9">
        <v>0.39285700000000001</v>
      </c>
      <c r="O100" s="9">
        <v>0.38168400000000002</v>
      </c>
      <c r="P100" s="12">
        <v>66.071992063492004</v>
      </c>
      <c r="Q100" s="12">
        <v>13.0703808350996</v>
      </c>
    </row>
    <row r="101" spans="1:17" x14ac:dyDescent="0.2">
      <c r="A101" s="9">
        <v>54</v>
      </c>
      <c r="B101" s="9">
        <v>0.39525700000000002</v>
      </c>
      <c r="C101" s="9">
        <v>0.292018061</v>
      </c>
      <c r="D101" s="12">
        <v>61.804533596837899</v>
      </c>
      <c r="E101" s="12">
        <v>14.2548881968884</v>
      </c>
      <c r="G101" s="9">
        <v>59</v>
      </c>
      <c r="H101" s="9">
        <v>0.41841</v>
      </c>
      <c r="I101" s="9">
        <v>0.41766999999999999</v>
      </c>
      <c r="J101" s="12">
        <v>62.125560669456</v>
      </c>
      <c r="K101" s="12">
        <v>15.0370555841103</v>
      </c>
      <c r="M101" s="9">
        <v>62.548000000000002</v>
      </c>
      <c r="N101" s="9">
        <v>0.39682499999999998</v>
      </c>
      <c r="O101" s="9">
        <v>0.39372800000000002</v>
      </c>
      <c r="P101" s="12">
        <v>66.071992063492004</v>
      </c>
      <c r="Q101" s="12">
        <v>13.0703808350996</v>
      </c>
    </row>
    <row r="102" spans="1:17" x14ac:dyDescent="0.2">
      <c r="A102" s="9">
        <v>55</v>
      </c>
      <c r="B102" s="9">
        <v>0.39920899999999998</v>
      </c>
      <c r="C102" s="9">
        <v>0.31655738700000002</v>
      </c>
      <c r="D102" s="12">
        <v>61.804533596837899</v>
      </c>
      <c r="E102" s="12">
        <v>14.2548881968884</v>
      </c>
      <c r="G102" s="9">
        <v>59</v>
      </c>
      <c r="H102" s="9">
        <v>0.42259400000000003</v>
      </c>
      <c r="I102" s="9">
        <v>0.41766999999999999</v>
      </c>
      <c r="J102" s="12">
        <v>62.125560669456</v>
      </c>
      <c r="K102" s="12">
        <v>15.0370555841103</v>
      </c>
      <c r="M102" s="9">
        <v>62.774999999999999</v>
      </c>
      <c r="N102" s="9">
        <v>0.40079399999999998</v>
      </c>
      <c r="O102" s="9">
        <v>0.400424</v>
      </c>
      <c r="P102" s="12">
        <v>66.071992063492004</v>
      </c>
      <c r="Q102" s="12">
        <v>13.0703808350996</v>
      </c>
    </row>
    <row r="103" spans="1:17" x14ac:dyDescent="0.2">
      <c r="A103" s="9">
        <v>55</v>
      </c>
      <c r="B103" s="9">
        <v>0.40316200000000002</v>
      </c>
      <c r="C103" s="9">
        <v>0.31655738700000002</v>
      </c>
      <c r="D103" s="12">
        <v>61.804533596837899</v>
      </c>
      <c r="E103" s="12">
        <v>14.2548881968884</v>
      </c>
      <c r="G103" s="9">
        <v>59</v>
      </c>
      <c r="H103" s="9">
        <v>0.42677799999999999</v>
      </c>
      <c r="I103" s="9">
        <v>0.41766999999999999</v>
      </c>
      <c r="J103" s="12">
        <v>62.125560669456</v>
      </c>
      <c r="K103" s="12">
        <v>15.0370555841103</v>
      </c>
      <c r="M103" s="9">
        <v>63</v>
      </c>
      <c r="N103" s="9">
        <v>0.40476200000000001</v>
      </c>
      <c r="O103" s="9">
        <v>0.40709099999999998</v>
      </c>
      <c r="P103" s="12">
        <v>66.071992063492004</v>
      </c>
      <c r="Q103" s="12">
        <v>13.0703808350996</v>
      </c>
    </row>
    <row r="104" spans="1:17" x14ac:dyDescent="0.2">
      <c r="A104" s="9">
        <v>55</v>
      </c>
      <c r="B104" s="9">
        <v>0.407115</v>
      </c>
      <c r="C104" s="9">
        <v>0.31655738700000002</v>
      </c>
      <c r="D104" s="12">
        <v>61.804533596837899</v>
      </c>
      <c r="E104" s="12">
        <v>14.2548881968884</v>
      </c>
      <c r="G104" s="9">
        <v>59</v>
      </c>
      <c r="H104" s="9">
        <v>0.43096200000000001</v>
      </c>
      <c r="I104" s="9">
        <v>0.41766999999999999</v>
      </c>
      <c r="J104" s="12">
        <v>62.125560669456</v>
      </c>
      <c r="K104" s="12">
        <v>15.0370555841103</v>
      </c>
      <c r="M104" s="9">
        <v>63.280999999999999</v>
      </c>
      <c r="N104" s="9">
        <v>0.40872999999999998</v>
      </c>
      <c r="O104" s="9">
        <v>0.41545500000000002</v>
      </c>
      <c r="P104" s="12">
        <v>66.071992063492004</v>
      </c>
      <c r="Q104" s="12">
        <v>13.0703808350996</v>
      </c>
    </row>
    <row r="105" spans="1:17" x14ac:dyDescent="0.2">
      <c r="A105" s="9">
        <v>56</v>
      </c>
      <c r="B105" s="9">
        <v>0.41106700000000002</v>
      </c>
      <c r="C105" s="9">
        <v>0.34193201600000001</v>
      </c>
      <c r="D105" s="12">
        <v>61.804533596837899</v>
      </c>
      <c r="E105" s="12">
        <v>14.2548881968884</v>
      </c>
      <c r="G105" s="9">
        <v>59</v>
      </c>
      <c r="H105" s="9">
        <v>0.43514599999999998</v>
      </c>
      <c r="I105" s="9">
        <v>0.41766999999999999</v>
      </c>
      <c r="J105" s="12">
        <v>62.125560669456</v>
      </c>
      <c r="K105" s="12">
        <v>15.0370555841103</v>
      </c>
      <c r="M105" s="9">
        <v>63.314</v>
      </c>
      <c r="N105" s="9">
        <v>0.41269800000000001</v>
      </c>
      <c r="O105" s="9">
        <v>0.416439</v>
      </c>
      <c r="P105" s="12">
        <v>66.071992063492004</v>
      </c>
      <c r="Q105" s="12">
        <v>13.0703808350996</v>
      </c>
    </row>
    <row r="106" spans="1:17" x14ac:dyDescent="0.2">
      <c r="A106" s="9">
        <v>56</v>
      </c>
      <c r="B106" s="9">
        <v>0.41502</v>
      </c>
      <c r="C106" s="9">
        <v>0.34193201600000001</v>
      </c>
      <c r="D106" s="12">
        <v>61.804533596837899</v>
      </c>
      <c r="E106" s="12">
        <v>14.2548881968884</v>
      </c>
      <c r="G106" s="9">
        <v>60</v>
      </c>
      <c r="H106" s="9">
        <v>0.43933100000000003</v>
      </c>
      <c r="I106" s="9">
        <v>0.443795</v>
      </c>
      <c r="J106" s="12">
        <v>62.125560669456</v>
      </c>
      <c r="K106" s="12">
        <v>15.0370555841103</v>
      </c>
      <c r="M106" s="9">
        <v>63.529000000000003</v>
      </c>
      <c r="N106" s="9">
        <v>0.41666700000000001</v>
      </c>
      <c r="O106" s="9">
        <v>0.42286800000000002</v>
      </c>
      <c r="P106" s="12">
        <v>66.071992063492004</v>
      </c>
      <c r="Q106" s="12">
        <v>13.0703808350996</v>
      </c>
    </row>
    <row r="107" spans="1:17" x14ac:dyDescent="0.2">
      <c r="A107" s="9">
        <v>56</v>
      </c>
      <c r="B107" s="9">
        <v>0.41897200000000001</v>
      </c>
      <c r="C107" s="9">
        <v>0.34193201600000001</v>
      </c>
      <c r="D107" s="12">
        <v>61.804533596837899</v>
      </c>
      <c r="E107" s="12">
        <v>14.2548881968884</v>
      </c>
      <c r="G107" s="9">
        <v>60</v>
      </c>
      <c r="H107" s="9">
        <v>0.44351499999999999</v>
      </c>
      <c r="I107" s="9">
        <v>0.443795</v>
      </c>
      <c r="J107" s="12">
        <v>62.125560669456</v>
      </c>
      <c r="K107" s="12">
        <v>15.0370555841103</v>
      </c>
      <c r="M107" s="9">
        <v>63.848999999999997</v>
      </c>
      <c r="N107" s="9">
        <v>0.42063499999999998</v>
      </c>
      <c r="O107" s="9">
        <v>0.43247400000000003</v>
      </c>
      <c r="P107" s="12">
        <v>66.071992063492004</v>
      </c>
      <c r="Q107" s="12">
        <v>13.0703808350996</v>
      </c>
    </row>
    <row r="108" spans="1:17" x14ac:dyDescent="0.2">
      <c r="A108" s="9">
        <v>56</v>
      </c>
      <c r="B108" s="9">
        <v>0.422925</v>
      </c>
      <c r="C108" s="9">
        <v>0.34193201600000001</v>
      </c>
      <c r="D108" s="12">
        <v>61.804533596837899</v>
      </c>
      <c r="E108" s="12">
        <v>14.2548881968884</v>
      </c>
      <c r="G108" s="9">
        <v>60</v>
      </c>
      <c r="H108" s="9">
        <v>0.44769900000000001</v>
      </c>
      <c r="I108" s="9">
        <v>0.443795</v>
      </c>
      <c r="J108" s="12">
        <v>62.125560669456</v>
      </c>
      <c r="K108" s="12">
        <v>15.0370555841103</v>
      </c>
      <c r="M108" s="9">
        <v>63.848999999999997</v>
      </c>
      <c r="N108" s="9">
        <v>0.42460300000000001</v>
      </c>
      <c r="O108" s="9">
        <v>0.43247400000000003</v>
      </c>
      <c r="P108" s="12">
        <v>66.071992063492004</v>
      </c>
      <c r="Q108" s="12">
        <v>13.0703808350996</v>
      </c>
    </row>
    <row r="109" spans="1:17" x14ac:dyDescent="0.2">
      <c r="A109" s="9">
        <v>57</v>
      </c>
      <c r="B109" s="9">
        <v>0.42687700000000001</v>
      </c>
      <c r="C109" s="9">
        <v>0.36804162600000001</v>
      </c>
      <c r="D109" s="12">
        <v>61.804533596837899</v>
      </c>
      <c r="E109" s="12">
        <v>14.2548881968884</v>
      </c>
      <c r="G109" s="9">
        <v>60</v>
      </c>
      <c r="H109" s="9">
        <v>0.45188299999999998</v>
      </c>
      <c r="I109" s="9">
        <v>0.443795</v>
      </c>
      <c r="J109" s="12">
        <v>62.125560669456</v>
      </c>
      <c r="K109" s="12">
        <v>15.0370555841103</v>
      </c>
      <c r="M109" s="9">
        <v>64</v>
      </c>
      <c r="N109" s="9">
        <v>0.42857099999999998</v>
      </c>
      <c r="O109" s="9">
        <v>0.43702099999999999</v>
      </c>
      <c r="P109" s="12">
        <v>66.071992063492004</v>
      </c>
      <c r="Q109" s="12">
        <v>13.0703808350996</v>
      </c>
    </row>
    <row r="110" spans="1:17" x14ac:dyDescent="0.2">
      <c r="A110" s="9">
        <v>57</v>
      </c>
      <c r="B110" s="9">
        <v>0.43082999999999999</v>
      </c>
      <c r="C110" s="9">
        <v>0.36804162600000001</v>
      </c>
      <c r="D110" s="12">
        <v>61.804533596837899</v>
      </c>
      <c r="E110" s="12">
        <v>14.2548881968884</v>
      </c>
      <c r="G110" s="9">
        <v>60</v>
      </c>
      <c r="H110" s="9">
        <v>0.456067</v>
      </c>
      <c r="I110" s="9">
        <v>0.443795</v>
      </c>
      <c r="J110" s="12">
        <v>62.125560669456</v>
      </c>
      <c r="K110" s="12">
        <v>15.0370555841103</v>
      </c>
      <c r="M110" s="9">
        <v>64</v>
      </c>
      <c r="N110" s="9">
        <v>0.43253999999999998</v>
      </c>
      <c r="O110" s="9">
        <v>0.43702099999999999</v>
      </c>
      <c r="P110" s="12">
        <v>66.071992063492004</v>
      </c>
      <c r="Q110" s="12">
        <v>13.0703808350996</v>
      </c>
    </row>
    <row r="111" spans="1:17" x14ac:dyDescent="0.2">
      <c r="A111" s="9">
        <v>57</v>
      </c>
      <c r="B111" s="9">
        <v>0.43478299999999998</v>
      </c>
      <c r="C111" s="9">
        <v>0.36804162600000001</v>
      </c>
      <c r="D111" s="12">
        <v>61.804533596837899</v>
      </c>
      <c r="E111" s="12">
        <v>14.2548881968884</v>
      </c>
      <c r="G111" s="9">
        <v>61</v>
      </c>
      <c r="H111" s="9">
        <v>0.46025100000000002</v>
      </c>
      <c r="I111" s="9">
        <v>0.47016599999999997</v>
      </c>
      <c r="J111" s="12">
        <v>62.125560669456</v>
      </c>
      <c r="K111" s="12">
        <v>15.0370555841103</v>
      </c>
      <c r="M111" s="9">
        <v>64</v>
      </c>
      <c r="N111" s="9">
        <v>0.43650800000000001</v>
      </c>
      <c r="O111" s="9">
        <v>0.43702099999999999</v>
      </c>
      <c r="P111" s="12">
        <v>66.071992063492004</v>
      </c>
      <c r="Q111" s="12">
        <v>13.0703808350996</v>
      </c>
    </row>
    <row r="112" spans="1:17" x14ac:dyDescent="0.2">
      <c r="A112" s="9">
        <v>57</v>
      </c>
      <c r="B112" s="9">
        <v>0.43873499999999999</v>
      </c>
      <c r="C112" s="9">
        <v>0.36804162600000001</v>
      </c>
      <c r="D112" s="12">
        <v>61.804533596837899</v>
      </c>
      <c r="E112" s="12">
        <v>14.2548881968884</v>
      </c>
      <c r="G112" s="9">
        <v>61</v>
      </c>
      <c r="H112" s="9">
        <v>0.46443499999999999</v>
      </c>
      <c r="I112" s="9">
        <v>0.47016599999999997</v>
      </c>
      <c r="J112" s="12">
        <v>62.125560669456</v>
      </c>
      <c r="K112" s="12">
        <v>15.0370555841103</v>
      </c>
      <c r="M112" s="9">
        <v>64.161000000000001</v>
      </c>
      <c r="N112" s="9">
        <v>0.44047599999999998</v>
      </c>
      <c r="O112" s="9">
        <v>0.44187900000000002</v>
      </c>
      <c r="P112" s="12">
        <v>66.071992063492004</v>
      </c>
      <c r="Q112" s="12">
        <v>13.0703808350996</v>
      </c>
    </row>
    <row r="113" spans="1:17" x14ac:dyDescent="0.2">
      <c r="A113" s="9">
        <v>58</v>
      </c>
      <c r="B113" s="9">
        <v>0.44268800000000003</v>
      </c>
      <c r="C113" s="9">
        <v>0.39477567299999999</v>
      </c>
      <c r="D113" s="12">
        <v>61.804533596837899</v>
      </c>
      <c r="E113" s="12">
        <v>14.2548881968884</v>
      </c>
      <c r="G113" s="9">
        <v>61</v>
      </c>
      <c r="H113" s="9">
        <v>0.46861900000000001</v>
      </c>
      <c r="I113" s="9">
        <v>0.47016599999999997</v>
      </c>
      <c r="J113" s="12">
        <v>62.125560669456</v>
      </c>
      <c r="K113" s="12">
        <v>15.0370555841103</v>
      </c>
      <c r="M113" s="9">
        <v>64.253</v>
      </c>
      <c r="N113" s="9">
        <v>0.44444400000000001</v>
      </c>
      <c r="O113" s="9">
        <v>0.444658</v>
      </c>
      <c r="P113" s="12">
        <v>66.071992063492004</v>
      </c>
      <c r="Q113" s="12">
        <v>13.0703808350996</v>
      </c>
    </row>
    <row r="114" spans="1:17" x14ac:dyDescent="0.2">
      <c r="A114" s="9">
        <v>58</v>
      </c>
      <c r="B114" s="9">
        <v>0.44663999999999998</v>
      </c>
      <c r="C114" s="9">
        <v>0.39477567299999999</v>
      </c>
      <c r="D114" s="12">
        <v>61.804533596837899</v>
      </c>
      <c r="E114" s="12">
        <v>14.2548881968884</v>
      </c>
      <c r="G114" s="9">
        <v>61.537999999999997</v>
      </c>
      <c r="H114" s="9">
        <v>0.47280299999999997</v>
      </c>
      <c r="I114" s="9">
        <v>0.48441600000000001</v>
      </c>
      <c r="J114" s="12">
        <v>62.125560669456</v>
      </c>
      <c r="K114" s="12">
        <v>15.0370555841103</v>
      </c>
      <c r="M114" s="9">
        <v>64.378</v>
      </c>
      <c r="N114" s="9">
        <v>0.44841300000000001</v>
      </c>
      <c r="O114" s="9">
        <v>0.44843899999999998</v>
      </c>
      <c r="P114" s="12">
        <v>66.071992063492004</v>
      </c>
      <c r="Q114" s="12">
        <v>13.0703808350996</v>
      </c>
    </row>
    <row r="115" spans="1:17" x14ac:dyDescent="0.2">
      <c r="A115" s="9">
        <v>58</v>
      </c>
      <c r="B115" s="9">
        <v>0.45059300000000002</v>
      </c>
      <c r="C115" s="9">
        <v>0.39477567299999999</v>
      </c>
      <c r="D115" s="12">
        <v>61.804533596837899</v>
      </c>
      <c r="E115" s="12">
        <v>14.2548881968884</v>
      </c>
      <c r="G115" s="9">
        <v>62</v>
      </c>
      <c r="H115" s="9">
        <v>0.47698699999999999</v>
      </c>
      <c r="I115" s="9">
        <v>0.49666900000000003</v>
      </c>
      <c r="J115" s="12">
        <v>62.125560669456</v>
      </c>
      <c r="K115" s="12">
        <v>15.0370555841103</v>
      </c>
      <c r="M115" s="9">
        <v>64.466999999999999</v>
      </c>
      <c r="N115" s="9">
        <v>0.45238099999999998</v>
      </c>
      <c r="O115" s="9">
        <v>0.45113399999999998</v>
      </c>
      <c r="P115" s="12">
        <v>66.071992063492004</v>
      </c>
      <c r="Q115" s="12">
        <v>13.0703808350996</v>
      </c>
    </row>
    <row r="116" spans="1:17" x14ac:dyDescent="0.2">
      <c r="A116" s="9">
        <v>58</v>
      </c>
      <c r="B116" s="9">
        <v>0.45454499999999998</v>
      </c>
      <c r="C116" s="9">
        <v>0.39477567299999999</v>
      </c>
      <c r="D116" s="12">
        <v>61.804533596837899</v>
      </c>
      <c r="E116" s="12">
        <v>14.2548881968884</v>
      </c>
      <c r="G116" s="9">
        <v>62</v>
      </c>
      <c r="H116" s="9">
        <v>0.48117199999999999</v>
      </c>
      <c r="I116" s="9">
        <v>0.49666900000000003</v>
      </c>
      <c r="J116" s="12">
        <v>62.125560669456</v>
      </c>
      <c r="K116" s="12">
        <v>15.0370555841103</v>
      </c>
      <c r="M116" s="9">
        <v>64.466999999999999</v>
      </c>
      <c r="N116" s="9">
        <v>0.456349</v>
      </c>
      <c r="O116" s="9">
        <v>0.45113399999999998</v>
      </c>
      <c r="P116" s="12">
        <v>66.071992063492004</v>
      </c>
      <c r="Q116" s="12">
        <v>13.0703808350996</v>
      </c>
    </row>
    <row r="117" spans="1:17" x14ac:dyDescent="0.2">
      <c r="A117" s="9">
        <v>58.261000000000003</v>
      </c>
      <c r="B117" s="9">
        <v>0.45849800000000002</v>
      </c>
      <c r="C117" s="9">
        <v>0.40184138899999999</v>
      </c>
      <c r="D117" s="12">
        <v>61.804533596837899</v>
      </c>
      <c r="E117" s="12">
        <v>14.2548881968884</v>
      </c>
      <c r="G117" s="9">
        <v>62</v>
      </c>
      <c r="H117" s="9">
        <v>0.48535600000000001</v>
      </c>
      <c r="I117" s="9">
        <v>0.49666900000000003</v>
      </c>
      <c r="J117" s="12">
        <v>62.125560669456</v>
      </c>
      <c r="K117" s="12">
        <v>15.0370555841103</v>
      </c>
      <c r="M117" s="9">
        <v>64.551000000000002</v>
      </c>
      <c r="N117" s="9">
        <v>0.46031699999999998</v>
      </c>
      <c r="O117" s="9">
        <v>0.45368000000000003</v>
      </c>
      <c r="P117" s="12">
        <v>66.071992063492004</v>
      </c>
      <c r="Q117" s="12">
        <v>13.0703808350996</v>
      </c>
    </row>
    <row r="118" spans="1:17" x14ac:dyDescent="0.2">
      <c r="A118" s="9">
        <v>59</v>
      </c>
      <c r="B118" s="9">
        <v>0.462451</v>
      </c>
      <c r="C118" s="9">
        <v>0.42201476500000001</v>
      </c>
      <c r="D118" s="12">
        <v>61.804533596837899</v>
      </c>
      <c r="E118" s="12">
        <v>14.2548881968884</v>
      </c>
      <c r="G118" s="9">
        <v>62</v>
      </c>
      <c r="H118" s="9">
        <v>0.48953999999999998</v>
      </c>
      <c r="I118" s="9">
        <v>0.49666900000000003</v>
      </c>
      <c r="J118" s="12">
        <v>62.125560669456</v>
      </c>
      <c r="K118" s="12">
        <v>15.0370555841103</v>
      </c>
      <c r="M118" s="9">
        <v>64.92</v>
      </c>
      <c r="N118" s="9">
        <v>0.46428599999999998</v>
      </c>
      <c r="O118" s="9">
        <v>0.46488400000000002</v>
      </c>
      <c r="P118" s="12">
        <v>66.071992063492004</v>
      </c>
      <c r="Q118" s="12">
        <v>13.0703808350996</v>
      </c>
    </row>
    <row r="119" spans="1:17" x14ac:dyDescent="0.2">
      <c r="A119" s="9">
        <v>59</v>
      </c>
      <c r="B119" s="9">
        <v>0.46640300000000001</v>
      </c>
      <c r="C119" s="9">
        <v>0.42201476500000001</v>
      </c>
      <c r="D119" s="12">
        <v>61.804533596837899</v>
      </c>
      <c r="E119" s="12">
        <v>14.2548881968884</v>
      </c>
      <c r="G119" s="9">
        <v>62</v>
      </c>
      <c r="H119" s="9">
        <v>0.493724</v>
      </c>
      <c r="I119" s="9">
        <v>0.49666900000000003</v>
      </c>
      <c r="J119" s="12">
        <v>62.125560669456</v>
      </c>
      <c r="K119" s="12">
        <v>15.0370555841103</v>
      </c>
      <c r="M119" s="9">
        <v>65</v>
      </c>
      <c r="N119" s="9">
        <v>0.468254</v>
      </c>
      <c r="O119" s="9">
        <v>0.46731699999999998</v>
      </c>
      <c r="P119" s="12">
        <v>66.071992063492004</v>
      </c>
      <c r="Q119" s="12">
        <v>13.0703808350996</v>
      </c>
    </row>
    <row r="120" spans="1:17" x14ac:dyDescent="0.2">
      <c r="A120" s="9">
        <v>59.273000000000003</v>
      </c>
      <c r="B120" s="9">
        <v>0.470356</v>
      </c>
      <c r="C120" s="9">
        <v>0.42952226900000001</v>
      </c>
      <c r="D120" s="12">
        <v>61.804533596837899</v>
      </c>
      <c r="E120" s="12">
        <v>14.2548881968884</v>
      </c>
      <c r="G120" s="9">
        <v>62</v>
      </c>
      <c r="H120" s="9">
        <v>0.49790800000000002</v>
      </c>
      <c r="I120" s="9">
        <v>0.49666900000000003</v>
      </c>
      <c r="J120" s="12">
        <v>62.125560669456</v>
      </c>
      <c r="K120" s="12">
        <v>15.0370555841103</v>
      </c>
      <c r="M120" s="9">
        <v>65</v>
      </c>
      <c r="N120" s="9">
        <v>0.47222199999999998</v>
      </c>
      <c r="O120" s="9">
        <v>0.46731699999999998</v>
      </c>
      <c r="P120" s="12">
        <v>66.071992063492004</v>
      </c>
      <c r="Q120" s="12">
        <v>13.0703808350996</v>
      </c>
    </row>
    <row r="121" spans="1:17" x14ac:dyDescent="0.2">
      <c r="A121" s="9">
        <v>60</v>
      </c>
      <c r="B121" s="9">
        <v>0.47430800000000001</v>
      </c>
      <c r="C121" s="9">
        <v>0.44963225299999998</v>
      </c>
      <c r="D121" s="12">
        <v>61.804533596837899</v>
      </c>
      <c r="E121" s="12">
        <v>14.2548881968884</v>
      </c>
      <c r="G121" s="9">
        <v>63</v>
      </c>
      <c r="H121" s="9">
        <v>0.50209199999999998</v>
      </c>
      <c r="I121" s="9">
        <v>0.52318600000000004</v>
      </c>
      <c r="J121" s="12">
        <v>62.125560669456</v>
      </c>
      <c r="K121" s="12">
        <v>15.0370555841103</v>
      </c>
      <c r="M121" s="9">
        <v>65</v>
      </c>
      <c r="N121" s="9">
        <v>0.47619</v>
      </c>
      <c r="O121" s="9">
        <v>0.46731699999999998</v>
      </c>
      <c r="P121" s="12">
        <v>66.071992063492004</v>
      </c>
      <c r="Q121" s="12">
        <v>13.0703808350996</v>
      </c>
    </row>
    <row r="122" spans="1:17" x14ac:dyDescent="0.2">
      <c r="A122" s="9">
        <v>60</v>
      </c>
      <c r="B122" s="9">
        <v>0.47826099999999999</v>
      </c>
      <c r="C122" s="9">
        <v>0.44963225299999998</v>
      </c>
      <c r="D122" s="12">
        <v>61.804533596837899</v>
      </c>
      <c r="E122" s="12">
        <v>14.2548881968884</v>
      </c>
      <c r="G122" s="9">
        <v>63</v>
      </c>
      <c r="H122" s="9">
        <v>0.50627599999999995</v>
      </c>
      <c r="I122" s="9">
        <v>0.52318600000000004</v>
      </c>
      <c r="J122" s="12">
        <v>62.125560669456</v>
      </c>
      <c r="K122" s="12">
        <v>15.0370555841103</v>
      </c>
      <c r="M122" s="9">
        <v>65.272999999999996</v>
      </c>
      <c r="N122" s="9">
        <v>0.480159</v>
      </c>
      <c r="O122" s="9">
        <v>0.475628</v>
      </c>
      <c r="P122" s="12">
        <v>66.071992063492004</v>
      </c>
      <c r="Q122" s="12">
        <v>13.0703808350996</v>
      </c>
    </row>
    <row r="123" spans="1:17" x14ac:dyDescent="0.2">
      <c r="A123" s="9">
        <v>60</v>
      </c>
      <c r="B123" s="9">
        <v>0.482213</v>
      </c>
      <c r="C123" s="9">
        <v>0.44963225299999998</v>
      </c>
      <c r="D123" s="12">
        <v>61.804533596837899</v>
      </c>
      <c r="E123" s="12">
        <v>14.2548881968884</v>
      </c>
      <c r="G123" s="9">
        <v>63</v>
      </c>
      <c r="H123" s="9">
        <v>0.51046000000000002</v>
      </c>
      <c r="I123" s="9">
        <v>0.52318600000000004</v>
      </c>
      <c r="J123" s="12">
        <v>62.125560669456</v>
      </c>
      <c r="K123" s="12">
        <v>15.0370555841103</v>
      </c>
      <c r="M123" s="9">
        <v>65.503</v>
      </c>
      <c r="N123" s="9">
        <v>0.48412699999999997</v>
      </c>
      <c r="O123" s="9">
        <v>0.48263800000000001</v>
      </c>
      <c r="P123" s="12">
        <v>66.071992063492004</v>
      </c>
      <c r="Q123" s="12">
        <v>13.0703808350996</v>
      </c>
    </row>
    <row r="124" spans="1:17" x14ac:dyDescent="0.2">
      <c r="A124" s="9">
        <v>60</v>
      </c>
      <c r="B124" s="9">
        <v>0.48616599999999999</v>
      </c>
      <c r="C124" s="9">
        <v>0.44963225299999998</v>
      </c>
      <c r="D124" s="12">
        <v>61.804533596837899</v>
      </c>
      <c r="E124" s="12">
        <v>14.2548881968884</v>
      </c>
      <c r="G124" s="9">
        <v>63</v>
      </c>
      <c r="H124" s="9">
        <v>0.51464399999999999</v>
      </c>
      <c r="I124" s="9">
        <v>0.52318600000000004</v>
      </c>
      <c r="J124" s="12">
        <v>62.125560669456</v>
      </c>
      <c r="K124" s="12">
        <v>15.0370555841103</v>
      </c>
      <c r="M124" s="9">
        <v>65.959000000000003</v>
      </c>
      <c r="N124" s="9">
        <v>0.488095</v>
      </c>
      <c r="O124" s="9">
        <v>0.49655100000000002</v>
      </c>
      <c r="P124" s="12">
        <v>66.071992063492004</v>
      </c>
      <c r="Q124" s="12">
        <v>13.0703808350996</v>
      </c>
    </row>
    <row r="125" spans="1:17" x14ac:dyDescent="0.2">
      <c r="A125" s="9">
        <v>60.628999999999998</v>
      </c>
      <c r="B125" s="9">
        <v>0.49011900000000003</v>
      </c>
      <c r="C125" s="9">
        <v>0.46713835599999998</v>
      </c>
      <c r="D125" s="12">
        <v>61.804533596837899</v>
      </c>
      <c r="E125" s="12">
        <v>14.2548881968884</v>
      </c>
      <c r="G125" s="9">
        <v>63</v>
      </c>
      <c r="H125" s="9">
        <v>0.51882799999999996</v>
      </c>
      <c r="I125" s="9">
        <v>0.52318600000000004</v>
      </c>
      <c r="J125" s="12">
        <v>62.125560669456</v>
      </c>
      <c r="K125" s="12">
        <v>15.0370555841103</v>
      </c>
      <c r="M125" s="9">
        <v>66</v>
      </c>
      <c r="N125" s="9">
        <v>0.49206299999999997</v>
      </c>
      <c r="O125" s="9">
        <v>0.497803</v>
      </c>
      <c r="P125" s="12">
        <v>66.071992063492004</v>
      </c>
      <c r="Q125" s="12">
        <v>13.0703808350996</v>
      </c>
    </row>
    <row r="126" spans="1:17" x14ac:dyDescent="0.2">
      <c r="A126" s="9">
        <v>61</v>
      </c>
      <c r="B126" s="9">
        <v>0.49407099999999998</v>
      </c>
      <c r="C126" s="9">
        <v>0.47749598999999998</v>
      </c>
      <c r="D126" s="12">
        <v>61.804533596837899</v>
      </c>
      <c r="E126" s="12">
        <v>14.2548881968884</v>
      </c>
      <c r="G126" s="9">
        <v>63</v>
      </c>
      <c r="H126" s="9">
        <v>0.52301299999999995</v>
      </c>
      <c r="I126" s="9">
        <v>0.52318600000000004</v>
      </c>
      <c r="J126" s="12">
        <v>62.125560669456</v>
      </c>
      <c r="K126" s="12">
        <v>15.0370555841103</v>
      </c>
      <c r="M126" s="9">
        <v>66.472999999999999</v>
      </c>
      <c r="N126" s="9">
        <v>0.49603199999999997</v>
      </c>
      <c r="O126" s="9">
        <v>0.51223799999999997</v>
      </c>
      <c r="P126" s="12">
        <v>66.071992063492004</v>
      </c>
      <c r="Q126" s="12">
        <v>13.0703808350996</v>
      </c>
    </row>
    <row r="127" spans="1:17" x14ac:dyDescent="0.2">
      <c r="A127" s="9">
        <v>61</v>
      </c>
      <c r="B127" s="9">
        <v>0.49802400000000002</v>
      </c>
      <c r="C127" s="9">
        <v>0.47749598999999998</v>
      </c>
      <c r="D127" s="12">
        <v>61.804533596837899</v>
      </c>
      <c r="E127" s="12">
        <v>14.2548881968884</v>
      </c>
      <c r="G127" s="9">
        <v>63</v>
      </c>
      <c r="H127" s="9">
        <v>0.52719700000000003</v>
      </c>
      <c r="I127" s="9">
        <v>0.52318600000000004</v>
      </c>
      <c r="J127" s="12">
        <v>62.125560669456</v>
      </c>
      <c r="K127" s="12">
        <v>15.0370555841103</v>
      </c>
      <c r="M127" s="9">
        <v>66.667000000000002</v>
      </c>
      <c r="N127" s="9">
        <v>0.5</v>
      </c>
      <c r="O127" s="9">
        <v>0.51815500000000003</v>
      </c>
      <c r="P127" s="12">
        <v>66.071992063492004</v>
      </c>
      <c r="Q127" s="12">
        <v>13.0703808350996</v>
      </c>
    </row>
    <row r="128" spans="1:17" x14ac:dyDescent="0.2">
      <c r="A128" s="9">
        <v>61</v>
      </c>
      <c r="B128" s="9">
        <v>0.50197599999999998</v>
      </c>
      <c r="C128" s="9">
        <v>0.47749598999999998</v>
      </c>
      <c r="D128" s="12">
        <v>61.804533596837899</v>
      </c>
      <c r="E128" s="12">
        <v>14.2548881968884</v>
      </c>
      <c r="G128" s="9">
        <v>64</v>
      </c>
      <c r="H128" s="9">
        <v>0.53138099999999999</v>
      </c>
      <c r="I128" s="9">
        <v>0.54960200000000003</v>
      </c>
      <c r="J128" s="12">
        <v>62.125560669456</v>
      </c>
      <c r="K128" s="12">
        <v>15.0370555841103</v>
      </c>
      <c r="M128" s="9">
        <v>66.835999999999999</v>
      </c>
      <c r="N128" s="9">
        <v>0.50396799999999997</v>
      </c>
      <c r="O128" s="9">
        <v>0.52330600000000005</v>
      </c>
      <c r="P128" s="12">
        <v>66.071992063492004</v>
      </c>
      <c r="Q128" s="12">
        <v>13.0703808350996</v>
      </c>
    </row>
    <row r="129" spans="1:17" x14ac:dyDescent="0.2">
      <c r="A129" s="9">
        <v>61</v>
      </c>
      <c r="B129" s="9">
        <v>0.50592899999999996</v>
      </c>
      <c r="C129" s="9">
        <v>0.47749598999999998</v>
      </c>
      <c r="D129" s="12">
        <v>61.804533596837899</v>
      </c>
      <c r="E129" s="12">
        <v>14.2548881968884</v>
      </c>
      <c r="G129" s="9">
        <v>64</v>
      </c>
      <c r="H129" s="9">
        <v>0.53556499999999996</v>
      </c>
      <c r="I129" s="9">
        <v>0.54960200000000003</v>
      </c>
      <c r="J129" s="12">
        <v>62.125560669456</v>
      </c>
      <c r="K129" s="12">
        <v>15.0370555841103</v>
      </c>
      <c r="M129" s="9">
        <v>66.971000000000004</v>
      </c>
      <c r="N129" s="9">
        <v>0.50793699999999997</v>
      </c>
      <c r="O129" s="9">
        <v>0.52741800000000005</v>
      </c>
      <c r="P129" s="12">
        <v>66.071992063492004</v>
      </c>
      <c r="Q129" s="12">
        <v>13.0703808350996</v>
      </c>
    </row>
    <row r="130" spans="1:17" x14ac:dyDescent="0.2">
      <c r="A130" s="9">
        <v>61</v>
      </c>
      <c r="B130" s="9">
        <v>0.50988100000000003</v>
      </c>
      <c r="C130" s="9">
        <v>0.47749598999999998</v>
      </c>
      <c r="D130" s="12">
        <v>61.804533596837899</v>
      </c>
      <c r="E130" s="12">
        <v>14.2548881968884</v>
      </c>
      <c r="G130" s="9">
        <v>64</v>
      </c>
      <c r="H130" s="9">
        <v>0.53974900000000003</v>
      </c>
      <c r="I130" s="9">
        <v>0.54960200000000003</v>
      </c>
      <c r="J130" s="12">
        <v>62.125560669456</v>
      </c>
      <c r="K130" s="12">
        <v>15.0370555841103</v>
      </c>
      <c r="M130" s="9">
        <v>67</v>
      </c>
      <c r="N130" s="9">
        <v>0.51190500000000005</v>
      </c>
      <c r="O130" s="9">
        <v>0.52830100000000002</v>
      </c>
      <c r="P130" s="12">
        <v>66.071992063492004</v>
      </c>
      <c r="Q130" s="12">
        <v>13.0703808350996</v>
      </c>
    </row>
    <row r="131" spans="1:17" x14ac:dyDescent="0.2">
      <c r="A131" s="9">
        <v>61</v>
      </c>
      <c r="B131" s="9">
        <v>0.51383400000000001</v>
      </c>
      <c r="C131" s="9">
        <v>0.47749598999999998</v>
      </c>
      <c r="D131" s="12">
        <v>61.804533596837899</v>
      </c>
      <c r="E131" s="12">
        <v>14.2548881968884</v>
      </c>
      <c r="G131" s="9">
        <v>64</v>
      </c>
      <c r="H131" s="9">
        <v>0.543933</v>
      </c>
      <c r="I131" s="9">
        <v>0.54960200000000003</v>
      </c>
      <c r="J131" s="12">
        <v>62.125560669456</v>
      </c>
      <c r="K131" s="12">
        <v>15.0370555841103</v>
      </c>
      <c r="M131" s="9">
        <v>67</v>
      </c>
      <c r="N131" s="9">
        <v>0.51587300000000003</v>
      </c>
      <c r="O131" s="9">
        <v>0.52830100000000002</v>
      </c>
      <c r="P131" s="12">
        <v>66.071992063492004</v>
      </c>
      <c r="Q131" s="12">
        <v>13.0703808350996</v>
      </c>
    </row>
    <row r="132" spans="1:17" x14ac:dyDescent="0.2">
      <c r="A132" s="9">
        <v>61.338000000000001</v>
      </c>
      <c r="B132" s="9">
        <v>0.517787</v>
      </c>
      <c r="C132" s="9">
        <v>0.48694575800000001</v>
      </c>
      <c r="D132" s="12">
        <v>61.804533596837899</v>
      </c>
      <c r="E132" s="12">
        <v>14.2548881968884</v>
      </c>
      <c r="G132" s="9">
        <v>64</v>
      </c>
      <c r="H132" s="9">
        <v>0.54811699999999997</v>
      </c>
      <c r="I132" s="9">
        <v>0.54960200000000003</v>
      </c>
      <c r="J132" s="12">
        <v>62.125560669456</v>
      </c>
      <c r="K132" s="12">
        <v>15.0370555841103</v>
      </c>
      <c r="M132" s="9">
        <v>67.052999999999997</v>
      </c>
      <c r="N132" s="9">
        <v>0.519841</v>
      </c>
      <c r="O132" s="9">
        <v>0.52991500000000002</v>
      </c>
      <c r="P132" s="12">
        <v>66.071992063492004</v>
      </c>
      <c r="Q132" s="12">
        <v>13.0703808350996</v>
      </c>
    </row>
    <row r="133" spans="1:17" x14ac:dyDescent="0.2">
      <c r="A133" s="9">
        <v>61.682000000000002</v>
      </c>
      <c r="B133" s="9">
        <v>0.52173899999999995</v>
      </c>
      <c r="C133" s="9">
        <v>0.49657077399999999</v>
      </c>
      <c r="D133" s="12">
        <v>61.804533596837899</v>
      </c>
      <c r="E133" s="12">
        <v>14.2548881968884</v>
      </c>
      <c r="G133" s="9">
        <v>64</v>
      </c>
      <c r="H133" s="9">
        <v>0.55230100000000004</v>
      </c>
      <c r="I133" s="9">
        <v>0.54960200000000003</v>
      </c>
      <c r="J133" s="12">
        <v>62.125560669456</v>
      </c>
      <c r="K133" s="12">
        <v>15.0370555841103</v>
      </c>
      <c r="M133" s="9">
        <v>67.287000000000006</v>
      </c>
      <c r="N133" s="9">
        <v>0.52381</v>
      </c>
      <c r="O133" s="9">
        <v>0.53703199999999995</v>
      </c>
      <c r="P133" s="12">
        <v>66.071992063492004</v>
      </c>
      <c r="Q133" s="12">
        <v>13.0703808350996</v>
      </c>
    </row>
    <row r="134" spans="1:17" x14ac:dyDescent="0.2">
      <c r="A134" s="9">
        <v>62</v>
      </c>
      <c r="B134" s="9">
        <v>0.52569200000000005</v>
      </c>
      <c r="C134" s="9">
        <v>0.50547021999999997</v>
      </c>
      <c r="D134" s="12">
        <v>61.804533596837899</v>
      </c>
      <c r="E134" s="12">
        <v>14.2548881968884</v>
      </c>
      <c r="G134" s="9">
        <v>65</v>
      </c>
      <c r="H134" s="9">
        <v>0.55648500000000001</v>
      </c>
      <c r="I134" s="9">
        <v>0.57579899999999995</v>
      </c>
      <c r="J134" s="12">
        <v>62.125560669456</v>
      </c>
      <c r="K134" s="12">
        <v>15.0370555841103</v>
      </c>
      <c r="M134" s="9">
        <v>67.507999999999996</v>
      </c>
      <c r="N134" s="9">
        <v>0.52777799999999997</v>
      </c>
      <c r="O134" s="9">
        <v>0.54374299999999998</v>
      </c>
      <c r="P134" s="12">
        <v>66.071992063492004</v>
      </c>
      <c r="Q134" s="12">
        <v>13.0703808350996</v>
      </c>
    </row>
    <row r="135" spans="1:17" x14ac:dyDescent="0.2">
      <c r="A135" s="9">
        <v>62</v>
      </c>
      <c r="B135" s="9">
        <v>0.529644</v>
      </c>
      <c r="C135" s="9">
        <v>0.50547021999999997</v>
      </c>
      <c r="D135" s="12">
        <v>61.804533596837899</v>
      </c>
      <c r="E135" s="12">
        <v>14.2548881968884</v>
      </c>
      <c r="G135" s="9">
        <v>65</v>
      </c>
      <c r="H135" s="9">
        <v>0.56066899999999997</v>
      </c>
      <c r="I135" s="9">
        <v>0.57579899999999995</v>
      </c>
      <c r="J135" s="12">
        <v>62.125560669456</v>
      </c>
      <c r="K135" s="12">
        <v>15.0370555841103</v>
      </c>
      <c r="M135" s="9">
        <v>67.561000000000007</v>
      </c>
      <c r="N135" s="9">
        <v>0.53174600000000005</v>
      </c>
      <c r="O135" s="9">
        <v>0.54535</v>
      </c>
      <c r="P135" s="12">
        <v>66.071992063492004</v>
      </c>
      <c r="Q135" s="12">
        <v>13.0703808350996</v>
      </c>
    </row>
    <row r="136" spans="1:17" x14ac:dyDescent="0.2">
      <c r="A136" s="9">
        <v>62</v>
      </c>
      <c r="B136" s="9">
        <v>0.53359699999999999</v>
      </c>
      <c r="C136" s="9">
        <v>0.50547021999999997</v>
      </c>
      <c r="D136" s="12">
        <v>61.804533596837899</v>
      </c>
      <c r="E136" s="12">
        <v>14.2548881968884</v>
      </c>
      <c r="G136" s="9">
        <v>65</v>
      </c>
      <c r="H136" s="9">
        <v>0.56485399999999997</v>
      </c>
      <c r="I136" s="9">
        <v>0.57579899999999995</v>
      </c>
      <c r="J136" s="12">
        <v>62.125560669456</v>
      </c>
      <c r="K136" s="12">
        <v>15.0370555841103</v>
      </c>
      <c r="M136" s="9">
        <v>67.643000000000001</v>
      </c>
      <c r="N136" s="9">
        <v>0.53571400000000002</v>
      </c>
      <c r="O136" s="9">
        <v>0.54783599999999999</v>
      </c>
      <c r="P136" s="12">
        <v>66.071992063492004</v>
      </c>
      <c r="Q136" s="12">
        <v>13.0703808350996</v>
      </c>
    </row>
    <row r="137" spans="1:17" x14ac:dyDescent="0.2">
      <c r="A137" s="9">
        <v>62.41</v>
      </c>
      <c r="B137" s="9">
        <v>0.53754900000000005</v>
      </c>
      <c r="C137" s="9">
        <v>0.51693970099999997</v>
      </c>
      <c r="D137" s="12">
        <v>61.804533596837899</v>
      </c>
      <c r="E137" s="12">
        <v>14.2548881968884</v>
      </c>
      <c r="G137" s="9">
        <v>65</v>
      </c>
      <c r="H137" s="9">
        <v>0.56903800000000004</v>
      </c>
      <c r="I137" s="9">
        <v>0.57579899999999995</v>
      </c>
      <c r="J137" s="12">
        <v>62.125560669456</v>
      </c>
      <c r="K137" s="12">
        <v>15.0370555841103</v>
      </c>
      <c r="M137" s="9">
        <v>67.643000000000001</v>
      </c>
      <c r="N137" s="9">
        <v>0.53968300000000002</v>
      </c>
      <c r="O137" s="9">
        <v>0.54783599999999999</v>
      </c>
      <c r="P137" s="12">
        <v>66.071992063492004</v>
      </c>
      <c r="Q137" s="12">
        <v>13.0703808350996</v>
      </c>
    </row>
    <row r="138" spans="1:17" x14ac:dyDescent="0.2">
      <c r="A138" s="9">
        <v>62.52</v>
      </c>
      <c r="B138" s="9">
        <v>0.54150200000000004</v>
      </c>
      <c r="C138" s="9">
        <v>0.52001488900000004</v>
      </c>
      <c r="D138" s="12">
        <v>61.804533596837899</v>
      </c>
      <c r="E138" s="12">
        <v>14.2548881968884</v>
      </c>
      <c r="G138" s="9">
        <v>65</v>
      </c>
      <c r="H138" s="9">
        <v>0.57322200000000001</v>
      </c>
      <c r="I138" s="9">
        <v>0.57579899999999995</v>
      </c>
      <c r="J138" s="12">
        <v>62.125560669456</v>
      </c>
      <c r="K138" s="12">
        <v>15.0370555841103</v>
      </c>
      <c r="M138" s="9">
        <v>67.808999999999997</v>
      </c>
      <c r="N138" s="9">
        <v>0.543651</v>
      </c>
      <c r="O138" s="9">
        <v>0.55286199999999996</v>
      </c>
      <c r="P138" s="12">
        <v>66.071992063492004</v>
      </c>
      <c r="Q138" s="12">
        <v>13.0703808350996</v>
      </c>
    </row>
    <row r="139" spans="1:17" x14ac:dyDescent="0.2">
      <c r="A139" s="9">
        <v>63</v>
      </c>
      <c r="B139" s="9">
        <v>0.54545500000000002</v>
      </c>
      <c r="C139" s="9">
        <v>0.53341756399999996</v>
      </c>
      <c r="D139" s="12">
        <v>61.804533596837899</v>
      </c>
      <c r="E139" s="12">
        <v>14.2548881968884</v>
      </c>
      <c r="G139" s="9">
        <v>66</v>
      </c>
      <c r="H139" s="9">
        <v>0.57740599999999997</v>
      </c>
      <c r="I139" s="9">
        <v>0.60166500000000001</v>
      </c>
      <c r="J139" s="12">
        <v>62.125560669456</v>
      </c>
      <c r="K139" s="12">
        <v>15.0370555841103</v>
      </c>
      <c r="M139" s="9">
        <v>67.91</v>
      </c>
      <c r="N139" s="9">
        <v>0.54761899999999997</v>
      </c>
      <c r="O139" s="9">
        <v>0.55591599999999997</v>
      </c>
      <c r="P139" s="12">
        <v>66.071992063492004</v>
      </c>
      <c r="Q139" s="12">
        <v>13.0703808350996</v>
      </c>
    </row>
    <row r="140" spans="1:17" x14ac:dyDescent="0.2">
      <c r="A140" s="9">
        <v>63</v>
      </c>
      <c r="B140" s="9">
        <v>0.54940699999999998</v>
      </c>
      <c r="C140" s="9">
        <v>0.53341756399999996</v>
      </c>
      <c r="D140" s="12">
        <v>61.804533596837899</v>
      </c>
      <c r="E140" s="12">
        <v>14.2548881968884</v>
      </c>
      <c r="G140" s="9">
        <v>66</v>
      </c>
      <c r="H140" s="9">
        <v>0.58159000000000005</v>
      </c>
      <c r="I140" s="9">
        <v>0.60166500000000001</v>
      </c>
      <c r="J140" s="12">
        <v>62.125560669456</v>
      </c>
      <c r="K140" s="12">
        <v>15.0370555841103</v>
      </c>
      <c r="M140" s="9">
        <v>68</v>
      </c>
      <c r="N140" s="9">
        <v>0.55158700000000005</v>
      </c>
      <c r="O140" s="9">
        <v>0.55863499999999999</v>
      </c>
      <c r="P140" s="12">
        <v>66.071992063492004</v>
      </c>
      <c r="Q140" s="12">
        <v>13.0703808350996</v>
      </c>
    </row>
    <row r="141" spans="1:17" x14ac:dyDescent="0.2">
      <c r="A141" s="9">
        <v>63</v>
      </c>
      <c r="B141" s="9">
        <v>0.55335999999999996</v>
      </c>
      <c r="C141" s="9">
        <v>0.53341756399999996</v>
      </c>
      <c r="D141" s="12">
        <v>61.804533596837899</v>
      </c>
      <c r="E141" s="12">
        <v>14.2548881968884</v>
      </c>
      <c r="G141" s="9">
        <v>67</v>
      </c>
      <c r="H141" s="9">
        <v>0.58577400000000002</v>
      </c>
      <c r="I141" s="9">
        <v>0.62709199999999998</v>
      </c>
      <c r="J141" s="12">
        <v>62.125560669456</v>
      </c>
      <c r="K141" s="12">
        <v>15.0370555841103</v>
      </c>
      <c r="M141" s="9">
        <v>68</v>
      </c>
      <c r="N141" s="9">
        <v>0.55555600000000005</v>
      </c>
      <c r="O141" s="9">
        <v>0.55863499999999999</v>
      </c>
      <c r="P141" s="12">
        <v>66.071992063492004</v>
      </c>
      <c r="Q141" s="12">
        <v>13.0703808350996</v>
      </c>
    </row>
    <row r="142" spans="1:17" x14ac:dyDescent="0.2">
      <c r="A142" s="9">
        <v>63</v>
      </c>
      <c r="B142" s="9">
        <v>0.55731200000000003</v>
      </c>
      <c r="C142" s="9">
        <v>0.53341756399999996</v>
      </c>
      <c r="D142" s="12">
        <v>61.804533596837899</v>
      </c>
      <c r="E142" s="12">
        <v>14.2548881968884</v>
      </c>
      <c r="G142" s="9">
        <v>67</v>
      </c>
      <c r="H142" s="9">
        <v>0.58995799999999998</v>
      </c>
      <c r="I142" s="9">
        <v>0.62709199999999998</v>
      </c>
      <c r="J142" s="12">
        <v>62.125560669456</v>
      </c>
      <c r="K142" s="12">
        <v>15.0370555841103</v>
      </c>
      <c r="M142" s="9">
        <v>68</v>
      </c>
      <c r="N142" s="9">
        <v>0.55952400000000002</v>
      </c>
      <c r="O142" s="9">
        <v>0.55863499999999999</v>
      </c>
      <c r="P142" s="12">
        <v>66.071992063492004</v>
      </c>
      <c r="Q142" s="12">
        <v>13.0703808350996</v>
      </c>
    </row>
    <row r="143" spans="1:17" x14ac:dyDescent="0.2">
      <c r="A143" s="9">
        <v>63</v>
      </c>
      <c r="B143" s="9">
        <v>0.56126500000000001</v>
      </c>
      <c r="C143" s="9">
        <v>0.53341756399999996</v>
      </c>
      <c r="D143" s="12">
        <v>61.804533596837899</v>
      </c>
      <c r="E143" s="12">
        <v>14.2548881968884</v>
      </c>
      <c r="G143" s="9">
        <v>67</v>
      </c>
      <c r="H143" s="9">
        <v>0.59414199999999995</v>
      </c>
      <c r="I143" s="9">
        <v>0.62709199999999998</v>
      </c>
      <c r="J143" s="12">
        <v>62.125560669456</v>
      </c>
      <c r="K143" s="12">
        <v>15.0370555841103</v>
      </c>
      <c r="M143" s="9">
        <v>68.230999999999995</v>
      </c>
      <c r="N143" s="9">
        <v>0.56349199999999999</v>
      </c>
      <c r="O143" s="9">
        <v>0.56559999999999999</v>
      </c>
      <c r="P143" s="12">
        <v>66.071992063492004</v>
      </c>
      <c r="Q143" s="12">
        <v>13.0703808350996</v>
      </c>
    </row>
    <row r="144" spans="1:17" x14ac:dyDescent="0.2">
      <c r="A144" s="9">
        <v>64</v>
      </c>
      <c r="B144" s="9">
        <v>0.56521699999999997</v>
      </c>
      <c r="C144" s="9">
        <v>0.56120104000000004</v>
      </c>
      <c r="D144" s="12">
        <v>61.804533596837899</v>
      </c>
      <c r="E144" s="12">
        <v>14.2548881968884</v>
      </c>
      <c r="G144" s="9">
        <v>67</v>
      </c>
      <c r="H144" s="9">
        <v>0.59832600000000002</v>
      </c>
      <c r="I144" s="9">
        <v>0.62709199999999998</v>
      </c>
      <c r="J144" s="12">
        <v>62.125560669456</v>
      </c>
      <c r="K144" s="12">
        <v>15.0370555841103</v>
      </c>
      <c r="M144" s="9">
        <v>68.558999999999997</v>
      </c>
      <c r="N144" s="9">
        <v>0.56745999999999996</v>
      </c>
      <c r="O144" s="9">
        <v>0.57545400000000002</v>
      </c>
      <c r="P144" s="12">
        <v>66.071992063492004</v>
      </c>
      <c r="Q144" s="12">
        <v>13.0703808350996</v>
      </c>
    </row>
    <row r="145" spans="1:17" x14ac:dyDescent="0.2">
      <c r="A145" s="9">
        <v>64</v>
      </c>
      <c r="B145" s="9">
        <v>0.56916999999999995</v>
      </c>
      <c r="C145" s="9">
        <v>0.56120104000000004</v>
      </c>
      <c r="D145" s="12">
        <v>61.804533596837899</v>
      </c>
      <c r="E145" s="12">
        <v>14.2548881968884</v>
      </c>
      <c r="G145" s="9">
        <v>67</v>
      </c>
      <c r="H145" s="9">
        <v>0.60250999999999999</v>
      </c>
      <c r="I145" s="9">
        <v>0.62709199999999998</v>
      </c>
      <c r="J145" s="12">
        <v>62.125560669456</v>
      </c>
      <c r="K145" s="12">
        <v>15.0370555841103</v>
      </c>
      <c r="M145" s="9">
        <v>68.715999999999994</v>
      </c>
      <c r="N145" s="9">
        <v>0.57142899999999996</v>
      </c>
      <c r="O145" s="9">
        <v>0.58015499999999998</v>
      </c>
      <c r="P145" s="12">
        <v>66.071992063492004</v>
      </c>
      <c r="Q145" s="12">
        <v>13.0703808350996</v>
      </c>
    </row>
    <row r="146" spans="1:17" x14ac:dyDescent="0.2">
      <c r="A146" s="9">
        <v>64</v>
      </c>
      <c r="B146" s="9">
        <v>0.57312300000000005</v>
      </c>
      <c r="C146" s="9">
        <v>0.56120104000000004</v>
      </c>
      <c r="D146" s="12">
        <v>61.804533596837899</v>
      </c>
      <c r="E146" s="12">
        <v>14.2548881968884</v>
      </c>
      <c r="G146" s="9">
        <v>67</v>
      </c>
      <c r="H146" s="9">
        <v>0.60669499999999998</v>
      </c>
      <c r="I146" s="9">
        <v>0.62709199999999998</v>
      </c>
      <c r="J146" s="12">
        <v>62.125560669456</v>
      </c>
      <c r="K146" s="12">
        <v>15.0370555841103</v>
      </c>
      <c r="M146" s="9">
        <v>68.850999999999999</v>
      </c>
      <c r="N146" s="9">
        <v>0.57539700000000005</v>
      </c>
      <c r="O146" s="9">
        <v>0.58418800000000004</v>
      </c>
      <c r="P146" s="12">
        <v>66.071992063492004</v>
      </c>
      <c r="Q146" s="12">
        <v>13.0703808350996</v>
      </c>
    </row>
    <row r="147" spans="1:17" x14ac:dyDescent="0.2">
      <c r="A147" s="9">
        <v>65</v>
      </c>
      <c r="B147" s="9">
        <v>0.577075</v>
      </c>
      <c r="C147" s="9">
        <v>0.58868607100000003</v>
      </c>
      <c r="D147" s="12">
        <v>61.804533596837899</v>
      </c>
      <c r="E147" s="12">
        <v>14.2548881968884</v>
      </c>
      <c r="G147" s="9">
        <v>67</v>
      </c>
      <c r="H147" s="9">
        <v>0.61087899999999995</v>
      </c>
      <c r="I147" s="9">
        <v>0.62709199999999998</v>
      </c>
      <c r="J147" s="12">
        <v>62.125560669456</v>
      </c>
      <c r="K147" s="12">
        <v>15.0370555841103</v>
      </c>
      <c r="M147" s="9">
        <v>69</v>
      </c>
      <c r="N147" s="9">
        <v>0.57936500000000002</v>
      </c>
      <c r="O147" s="9">
        <v>0.58862899999999996</v>
      </c>
      <c r="P147" s="12">
        <v>66.071992063492004</v>
      </c>
      <c r="Q147" s="12">
        <v>13.0703808350996</v>
      </c>
    </row>
    <row r="148" spans="1:17" x14ac:dyDescent="0.2">
      <c r="A148" s="9">
        <v>65</v>
      </c>
      <c r="B148" s="9">
        <v>0.58102799999999999</v>
      </c>
      <c r="C148" s="9">
        <v>0.58868607100000003</v>
      </c>
      <c r="D148" s="12">
        <v>61.804533596837899</v>
      </c>
      <c r="E148" s="12">
        <v>14.2548881968884</v>
      </c>
      <c r="G148" s="9">
        <v>67.147999999999996</v>
      </c>
      <c r="H148" s="9">
        <v>0.61506300000000003</v>
      </c>
      <c r="I148" s="9">
        <v>0.63081200000000004</v>
      </c>
      <c r="J148" s="12">
        <v>62.125560669456</v>
      </c>
      <c r="K148" s="12">
        <v>15.0370555841103</v>
      </c>
      <c r="M148" s="9">
        <v>69</v>
      </c>
      <c r="N148" s="9">
        <v>0.58333299999999999</v>
      </c>
      <c r="O148" s="9">
        <v>0.58862899999999996</v>
      </c>
      <c r="P148" s="12">
        <v>66.071992063492004</v>
      </c>
      <c r="Q148" s="12">
        <v>13.0703808350996</v>
      </c>
    </row>
    <row r="149" spans="1:17" x14ac:dyDescent="0.2">
      <c r="A149" s="9">
        <v>65.900999999999996</v>
      </c>
      <c r="B149" s="9">
        <v>0.58498000000000006</v>
      </c>
      <c r="C149" s="9">
        <v>0.61308653800000001</v>
      </c>
      <c r="D149" s="12">
        <v>61.804533596837899</v>
      </c>
      <c r="E149" s="12">
        <v>14.2548881968884</v>
      </c>
      <c r="G149" s="9">
        <v>68</v>
      </c>
      <c r="H149" s="9">
        <v>0.61924699999999999</v>
      </c>
      <c r="I149" s="9">
        <v>0.65197700000000003</v>
      </c>
      <c r="J149" s="12">
        <v>62.125560669456</v>
      </c>
      <c r="K149" s="12">
        <v>15.0370555841103</v>
      </c>
      <c r="M149" s="9">
        <v>69</v>
      </c>
      <c r="N149" s="9">
        <v>0.58730199999999999</v>
      </c>
      <c r="O149" s="9">
        <v>0.58862899999999996</v>
      </c>
      <c r="P149" s="12">
        <v>66.071992063492004</v>
      </c>
      <c r="Q149" s="12">
        <v>13.0703808350996</v>
      </c>
    </row>
    <row r="150" spans="1:17" x14ac:dyDescent="0.2">
      <c r="A150" s="9">
        <v>65.995999999999995</v>
      </c>
      <c r="B150" s="9">
        <v>0.58893300000000004</v>
      </c>
      <c r="C150" s="9">
        <v>0.61563523399999998</v>
      </c>
      <c r="D150" s="12">
        <v>61.804533596837899</v>
      </c>
      <c r="E150" s="12">
        <v>14.2548881968884</v>
      </c>
      <c r="G150" s="9">
        <v>69</v>
      </c>
      <c r="H150" s="9">
        <v>0.62343099999999996</v>
      </c>
      <c r="I150" s="9">
        <v>0.67622400000000005</v>
      </c>
      <c r="J150" s="12">
        <v>62.125560669456</v>
      </c>
      <c r="K150" s="12">
        <v>15.0370555841103</v>
      </c>
      <c r="M150" s="9">
        <v>69.180999999999997</v>
      </c>
      <c r="N150" s="9">
        <v>0.59126999999999996</v>
      </c>
      <c r="O150" s="9">
        <v>0.59400799999999998</v>
      </c>
      <c r="P150" s="12">
        <v>66.071992063492004</v>
      </c>
      <c r="Q150" s="12">
        <v>13.0703808350996</v>
      </c>
    </row>
    <row r="151" spans="1:17" x14ac:dyDescent="0.2">
      <c r="A151" s="9">
        <v>66</v>
      </c>
      <c r="B151" s="9">
        <v>0.592885</v>
      </c>
      <c r="C151" s="9">
        <v>0.61574243900000003</v>
      </c>
      <c r="D151" s="12">
        <v>61.804533596837899</v>
      </c>
      <c r="E151" s="12">
        <v>14.2548881968884</v>
      </c>
      <c r="G151" s="9">
        <v>69</v>
      </c>
      <c r="H151" s="9">
        <v>0.62761500000000003</v>
      </c>
      <c r="I151" s="9">
        <v>0.67622400000000005</v>
      </c>
      <c r="J151" s="12">
        <v>62.125560669456</v>
      </c>
      <c r="K151" s="12">
        <v>15.0370555841103</v>
      </c>
      <c r="M151" s="9">
        <v>69.441999999999993</v>
      </c>
      <c r="N151" s="9">
        <v>0.59523800000000004</v>
      </c>
      <c r="O151" s="9">
        <v>0.60173299999999996</v>
      </c>
      <c r="P151" s="12">
        <v>66.071992063492004</v>
      </c>
      <c r="Q151" s="12">
        <v>13.0703808350996</v>
      </c>
    </row>
    <row r="152" spans="1:17" x14ac:dyDescent="0.2">
      <c r="A152" s="9">
        <v>66</v>
      </c>
      <c r="B152" s="9">
        <v>0.59683799999999998</v>
      </c>
      <c r="C152" s="9">
        <v>0.61574243900000003</v>
      </c>
      <c r="D152" s="12">
        <v>61.804533596837899</v>
      </c>
      <c r="E152" s="12">
        <v>14.2548881968884</v>
      </c>
      <c r="G152" s="9">
        <v>69</v>
      </c>
      <c r="H152" s="9">
        <v>0.631799</v>
      </c>
      <c r="I152" s="9">
        <v>0.67622400000000005</v>
      </c>
      <c r="J152" s="12">
        <v>62.125560669456</v>
      </c>
      <c r="K152" s="12">
        <v>15.0370555841103</v>
      </c>
      <c r="M152" s="9">
        <v>69.471000000000004</v>
      </c>
      <c r="N152" s="9">
        <v>0.59920600000000002</v>
      </c>
      <c r="O152" s="9">
        <v>0.60258900000000004</v>
      </c>
      <c r="P152" s="12">
        <v>66.071992063492004</v>
      </c>
      <c r="Q152" s="12">
        <v>13.0703808350996</v>
      </c>
    </row>
    <row r="153" spans="1:17" x14ac:dyDescent="0.2">
      <c r="A153" s="9">
        <v>66</v>
      </c>
      <c r="B153" s="9">
        <v>0.60079099999999996</v>
      </c>
      <c r="C153" s="9">
        <v>0.61574243900000003</v>
      </c>
      <c r="D153" s="12">
        <v>61.804533596837899</v>
      </c>
      <c r="E153" s="12">
        <v>14.2548881968884</v>
      </c>
      <c r="G153" s="9">
        <v>69</v>
      </c>
      <c r="H153" s="9">
        <v>0.63598299999999997</v>
      </c>
      <c r="I153" s="9">
        <v>0.67622400000000005</v>
      </c>
      <c r="J153" s="12">
        <v>62.125560669456</v>
      </c>
      <c r="K153" s="12">
        <v>15.0370555841103</v>
      </c>
      <c r="M153" s="9">
        <v>69.591999999999999</v>
      </c>
      <c r="N153" s="9">
        <v>0.60317500000000002</v>
      </c>
      <c r="O153" s="9">
        <v>0.606155</v>
      </c>
      <c r="P153" s="12">
        <v>66.071992063492004</v>
      </c>
      <c r="Q153" s="12">
        <v>13.0703808350996</v>
      </c>
    </row>
    <row r="154" spans="1:17" x14ac:dyDescent="0.2">
      <c r="A154" s="9">
        <v>66</v>
      </c>
      <c r="B154" s="9">
        <v>0.60474300000000003</v>
      </c>
      <c r="C154" s="9">
        <v>0.61574243900000003</v>
      </c>
      <c r="D154" s="12">
        <v>61.804533596837899</v>
      </c>
      <c r="E154" s="12">
        <v>14.2548881968884</v>
      </c>
      <c r="G154" s="9">
        <v>69</v>
      </c>
      <c r="H154" s="9">
        <v>0.64016700000000004</v>
      </c>
      <c r="I154" s="9">
        <v>0.67622400000000005</v>
      </c>
      <c r="J154" s="12">
        <v>62.125560669456</v>
      </c>
      <c r="K154" s="12">
        <v>15.0370555841103</v>
      </c>
      <c r="M154" s="9">
        <v>69.671000000000006</v>
      </c>
      <c r="N154" s="9">
        <v>0.60714299999999999</v>
      </c>
      <c r="O154" s="9">
        <v>0.60847899999999999</v>
      </c>
      <c r="P154" s="12">
        <v>66.071992063492004</v>
      </c>
      <c r="Q154" s="12">
        <v>13.0703808350996</v>
      </c>
    </row>
    <row r="155" spans="1:17" x14ac:dyDescent="0.2">
      <c r="A155" s="9">
        <v>66</v>
      </c>
      <c r="B155" s="9">
        <v>0.60869600000000001</v>
      </c>
      <c r="C155" s="9">
        <v>0.61574243900000003</v>
      </c>
      <c r="D155" s="12">
        <v>61.804533596837899</v>
      </c>
      <c r="E155" s="12">
        <v>14.2548881968884</v>
      </c>
      <c r="G155" s="9">
        <v>69</v>
      </c>
      <c r="H155" s="9">
        <v>0.64435100000000001</v>
      </c>
      <c r="I155" s="9">
        <v>0.67622400000000005</v>
      </c>
      <c r="J155" s="12">
        <v>62.125560669456</v>
      </c>
      <c r="K155" s="12">
        <v>15.0370555841103</v>
      </c>
      <c r="M155" s="9">
        <v>69.852000000000004</v>
      </c>
      <c r="N155" s="9">
        <v>0.61111099999999996</v>
      </c>
      <c r="O155" s="9">
        <v>0.61378699999999997</v>
      </c>
      <c r="P155" s="12">
        <v>66.071992063492004</v>
      </c>
      <c r="Q155" s="12">
        <v>13.0703808350996</v>
      </c>
    </row>
    <row r="156" spans="1:17" x14ac:dyDescent="0.2">
      <c r="A156" s="9">
        <v>66</v>
      </c>
      <c r="B156" s="9">
        <v>0.61264799999999997</v>
      </c>
      <c r="C156" s="9">
        <v>0.61574243900000003</v>
      </c>
      <c r="D156" s="12">
        <v>61.804533596837899</v>
      </c>
      <c r="E156" s="12">
        <v>14.2548881968884</v>
      </c>
      <c r="G156" s="9">
        <v>70</v>
      </c>
      <c r="H156" s="9">
        <v>0.648536</v>
      </c>
      <c r="I156" s="9">
        <v>0.69974599999999998</v>
      </c>
      <c r="J156" s="12">
        <v>62.125560669456</v>
      </c>
      <c r="K156" s="12">
        <v>15.0370555841103</v>
      </c>
      <c r="M156" s="9">
        <v>70</v>
      </c>
      <c r="N156" s="9">
        <v>0.61507900000000004</v>
      </c>
      <c r="O156" s="9">
        <v>0.61811300000000002</v>
      </c>
      <c r="P156" s="12">
        <v>66.071992063492004</v>
      </c>
      <c r="Q156" s="12">
        <v>13.0703808350996</v>
      </c>
    </row>
    <row r="157" spans="1:17" x14ac:dyDescent="0.2">
      <c r="A157" s="9">
        <v>66</v>
      </c>
      <c r="B157" s="9">
        <v>0.61660099999999995</v>
      </c>
      <c r="C157" s="9">
        <v>0.61574243900000003</v>
      </c>
      <c r="D157" s="12">
        <v>61.804533596837899</v>
      </c>
      <c r="E157" s="12">
        <v>14.2548881968884</v>
      </c>
      <c r="G157" s="9">
        <v>70</v>
      </c>
      <c r="H157" s="9">
        <v>0.65271999999999997</v>
      </c>
      <c r="I157" s="9">
        <v>0.69974599999999998</v>
      </c>
      <c r="J157" s="12">
        <v>62.125560669456</v>
      </c>
      <c r="K157" s="12">
        <v>15.0370555841103</v>
      </c>
      <c r="M157" s="9">
        <v>70</v>
      </c>
      <c r="N157" s="9">
        <v>0.61904800000000004</v>
      </c>
      <c r="O157" s="9">
        <v>0.61811300000000002</v>
      </c>
      <c r="P157" s="12">
        <v>66.071992063492004</v>
      </c>
      <c r="Q157" s="12">
        <v>13.0703808350996</v>
      </c>
    </row>
    <row r="158" spans="1:17" x14ac:dyDescent="0.2">
      <c r="A158" s="9">
        <v>67</v>
      </c>
      <c r="B158" s="9">
        <v>0.62055300000000002</v>
      </c>
      <c r="C158" s="9">
        <v>0.64224613100000005</v>
      </c>
      <c r="D158" s="12">
        <v>61.804533596837899</v>
      </c>
      <c r="E158" s="12">
        <v>14.2548881968884</v>
      </c>
      <c r="G158" s="9">
        <v>70</v>
      </c>
      <c r="H158" s="9">
        <v>0.65690400000000004</v>
      </c>
      <c r="I158" s="9">
        <v>0.69974599999999998</v>
      </c>
      <c r="J158" s="12">
        <v>62.125560669456</v>
      </c>
      <c r="K158" s="12">
        <v>15.0370555841103</v>
      </c>
      <c r="M158" s="9">
        <v>70</v>
      </c>
      <c r="N158" s="9">
        <v>0.62301600000000001</v>
      </c>
      <c r="O158" s="9">
        <v>0.61811300000000002</v>
      </c>
      <c r="P158" s="12">
        <v>66.071992063492004</v>
      </c>
      <c r="Q158" s="12">
        <v>13.0703808350996</v>
      </c>
    </row>
    <row r="159" spans="1:17" x14ac:dyDescent="0.2">
      <c r="A159" s="9">
        <v>67</v>
      </c>
      <c r="B159" s="9">
        <v>0.62450600000000001</v>
      </c>
      <c r="C159" s="9">
        <v>0.64224613100000005</v>
      </c>
      <c r="D159" s="12">
        <v>61.804533596837899</v>
      </c>
      <c r="E159" s="12">
        <v>14.2548881968884</v>
      </c>
      <c r="G159" s="9">
        <v>70</v>
      </c>
      <c r="H159" s="9">
        <v>0.66108800000000001</v>
      </c>
      <c r="I159" s="9">
        <v>0.69974599999999998</v>
      </c>
      <c r="J159" s="12">
        <v>62.125560669456</v>
      </c>
      <c r="K159" s="12">
        <v>15.0370555841103</v>
      </c>
      <c r="M159" s="9">
        <v>70</v>
      </c>
      <c r="N159" s="9">
        <v>0.62698399999999999</v>
      </c>
      <c r="O159" s="9">
        <v>0.61811300000000002</v>
      </c>
      <c r="P159" s="12">
        <v>66.071992063492004</v>
      </c>
      <c r="Q159" s="12">
        <v>13.0703808350996</v>
      </c>
    </row>
    <row r="160" spans="1:17" x14ac:dyDescent="0.2">
      <c r="A160" s="9">
        <v>67</v>
      </c>
      <c r="B160" s="9">
        <v>0.62845799999999996</v>
      </c>
      <c r="C160" s="9">
        <v>0.64224613100000005</v>
      </c>
      <c r="D160" s="12">
        <v>61.804533596837899</v>
      </c>
      <c r="E160" s="12">
        <v>14.2548881968884</v>
      </c>
      <c r="G160" s="9">
        <v>71</v>
      </c>
      <c r="H160" s="9">
        <v>0.66527199999999997</v>
      </c>
      <c r="I160" s="9">
        <v>0.72246200000000005</v>
      </c>
      <c r="J160" s="12">
        <v>62.125560669456</v>
      </c>
      <c r="K160" s="12">
        <v>15.0370555841103</v>
      </c>
      <c r="M160" s="9">
        <v>70.168999999999997</v>
      </c>
      <c r="N160" s="9">
        <v>0.63095199999999996</v>
      </c>
      <c r="O160" s="9">
        <v>0.62303299999999995</v>
      </c>
      <c r="P160" s="12">
        <v>66.071992063492004</v>
      </c>
      <c r="Q160" s="12">
        <v>13.0703808350996</v>
      </c>
    </row>
    <row r="161" spans="1:17" x14ac:dyDescent="0.2">
      <c r="A161" s="9">
        <v>67</v>
      </c>
      <c r="B161" s="9">
        <v>0.63241099999999995</v>
      </c>
      <c r="C161" s="9">
        <v>0.64224613100000005</v>
      </c>
      <c r="D161" s="12">
        <v>61.804533596837899</v>
      </c>
      <c r="E161" s="12">
        <v>14.2548881968884</v>
      </c>
      <c r="G161" s="9">
        <v>71</v>
      </c>
      <c r="H161" s="9">
        <v>0.66945600000000005</v>
      </c>
      <c r="I161" s="9">
        <v>0.72246200000000005</v>
      </c>
      <c r="J161" s="12">
        <v>62.125560669456</v>
      </c>
      <c r="K161" s="12">
        <v>15.0370555841103</v>
      </c>
      <c r="M161" s="9">
        <v>70.290999999999997</v>
      </c>
      <c r="N161" s="9">
        <v>0.63492099999999996</v>
      </c>
      <c r="O161" s="9">
        <v>0.62657300000000005</v>
      </c>
      <c r="P161" s="12">
        <v>66.071992063492004</v>
      </c>
      <c r="Q161" s="12">
        <v>13.0703808350996</v>
      </c>
    </row>
    <row r="162" spans="1:17" x14ac:dyDescent="0.2">
      <c r="A162" s="9">
        <v>67</v>
      </c>
      <c r="B162" s="9">
        <v>0.63636400000000004</v>
      </c>
      <c r="C162" s="9">
        <v>0.64224613100000005</v>
      </c>
      <c r="D162" s="12">
        <v>61.804533596837899</v>
      </c>
      <c r="E162" s="12">
        <v>14.2548881968884</v>
      </c>
      <c r="G162" s="9">
        <v>71</v>
      </c>
      <c r="H162" s="9">
        <v>0.67364000000000002</v>
      </c>
      <c r="I162" s="9">
        <v>0.72246200000000005</v>
      </c>
      <c r="J162" s="12">
        <v>62.125560669456</v>
      </c>
      <c r="K162" s="12">
        <v>15.0370555841103</v>
      </c>
      <c r="M162" s="9">
        <v>70.459000000000003</v>
      </c>
      <c r="N162" s="9">
        <v>0.63888900000000004</v>
      </c>
      <c r="O162" s="9">
        <v>0.63143099999999996</v>
      </c>
      <c r="P162" s="12">
        <v>66.071992063492004</v>
      </c>
      <c r="Q162" s="12">
        <v>13.0703808350996</v>
      </c>
    </row>
    <row r="163" spans="1:17" x14ac:dyDescent="0.2">
      <c r="A163" s="9">
        <v>68</v>
      </c>
      <c r="B163" s="9">
        <v>0.640316</v>
      </c>
      <c r="C163" s="9">
        <v>0.66808103799999996</v>
      </c>
      <c r="D163" s="12">
        <v>61.804533596837899</v>
      </c>
      <c r="E163" s="12">
        <v>14.2548881968884</v>
      </c>
      <c r="G163" s="9">
        <v>71</v>
      </c>
      <c r="H163" s="9">
        <v>0.67782399999999998</v>
      </c>
      <c r="I163" s="9">
        <v>0.72246200000000005</v>
      </c>
      <c r="J163" s="12">
        <v>62.125560669456</v>
      </c>
      <c r="K163" s="12">
        <v>15.0370555841103</v>
      </c>
      <c r="M163" s="9">
        <v>70.784999999999997</v>
      </c>
      <c r="N163" s="9">
        <v>0.64285700000000001</v>
      </c>
      <c r="O163" s="9">
        <v>0.64079600000000003</v>
      </c>
      <c r="P163" s="12">
        <v>66.071992063492004</v>
      </c>
      <c r="Q163" s="12">
        <v>13.0703808350996</v>
      </c>
    </row>
    <row r="164" spans="1:17" x14ac:dyDescent="0.2">
      <c r="A164" s="9">
        <v>68</v>
      </c>
      <c r="B164" s="9">
        <v>0.64426899999999998</v>
      </c>
      <c r="C164" s="9">
        <v>0.66808103799999996</v>
      </c>
      <c r="D164" s="12">
        <v>61.804533596837899</v>
      </c>
      <c r="E164" s="12">
        <v>14.2548881968884</v>
      </c>
      <c r="G164" s="9">
        <v>72</v>
      </c>
      <c r="H164" s="9">
        <v>0.68200799999999995</v>
      </c>
      <c r="I164" s="9">
        <v>0.74430499999999999</v>
      </c>
      <c r="J164" s="12">
        <v>62.125560669456</v>
      </c>
      <c r="K164" s="12">
        <v>15.0370555841103</v>
      </c>
      <c r="M164" s="9">
        <v>71</v>
      </c>
      <c r="N164" s="9">
        <v>0.64682499999999998</v>
      </c>
      <c r="O164" s="9">
        <v>0.64692700000000003</v>
      </c>
      <c r="P164" s="12">
        <v>66.071992063492004</v>
      </c>
      <c r="Q164" s="12">
        <v>13.0703808350996</v>
      </c>
    </row>
    <row r="165" spans="1:17" x14ac:dyDescent="0.2">
      <c r="A165" s="9">
        <v>68.353999999999999</v>
      </c>
      <c r="B165" s="9">
        <v>0.64822100000000005</v>
      </c>
      <c r="C165" s="9">
        <v>0.67704593599999996</v>
      </c>
      <c r="D165" s="12">
        <v>61.804533596837899</v>
      </c>
      <c r="E165" s="12">
        <v>14.2548881968884</v>
      </c>
      <c r="G165" s="9">
        <v>72</v>
      </c>
      <c r="H165" s="9">
        <v>0.68619200000000002</v>
      </c>
      <c r="I165" s="9">
        <v>0.74430499999999999</v>
      </c>
      <c r="J165" s="12">
        <v>62.125560669456</v>
      </c>
      <c r="K165" s="12">
        <v>15.0370555841103</v>
      </c>
      <c r="M165" s="9">
        <v>71</v>
      </c>
      <c r="N165" s="9">
        <v>0.65079399999999998</v>
      </c>
      <c r="O165" s="9">
        <v>0.64692700000000003</v>
      </c>
      <c r="P165" s="12">
        <v>66.071992063492004</v>
      </c>
      <c r="Q165" s="12">
        <v>13.0703808350996</v>
      </c>
    </row>
    <row r="166" spans="1:17" x14ac:dyDescent="0.2">
      <c r="A166" s="9">
        <v>68.739999999999995</v>
      </c>
      <c r="B166" s="9">
        <v>0.65217400000000003</v>
      </c>
      <c r="C166" s="9">
        <v>0.68670516599999998</v>
      </c>
      <c r="D166" s="12">
        <v>61.804533596837899</v>
      </c>
      <c r="E166" s="12">
        <v>14.2548881968884</v>
      </c>
      <c r="G166" s="9">
        <v>73</v>
      </c>
      <c r="H166" s="9">
        <v>0.69037700000000002</v>
      </c>
      <c r="I166" s="9">
        <v>0.76521399999999995</v>
      </c>
      <c r="J166" s="12">
        <v>62.125560669456</v>
      </c>
      <c r="K166" s="12">
        <v>15.0370555841103</v>
      </c>
      <c r="M166" s="9">
        <v>71.046000000000006</v>
      </c>
      <c r="N166" s="9">
        <v>0.65476199999999996</v>
      </c>
      <c r="O166" s="9">
        <v>0.64823399999999998</v>
      </c>
      <c r="P166" s="12">
        <v>66.071992063492004</v>
      </c>
      <c r="Q166" s="12">
        <v>13.0703808350996</v>
      </c>
    </row>
    <row r="167" spans="1:17" x14ac:dyDescent="0.2">
      <c r="A167" s="9">
        <v>69</v>
      </c>
      <c r="B167" s="9">
        <v>0.65612599999999999</v>
      </c>
      <c r="C167" s="9">
        <v>0.69314045800000001</v>
      </c>
      <c r="D167" s="12">
        <v>61.804533596837899</v>
      </c>
      <c r="E167" s="12">
        <v>14.2548881968884</v>
      </c>
      <c r="G167" s="9">
        <v>73</v>
      </c>
      <c r="H167" s="9">
        <v>0.69456099999999998</v>
      </c>
      <c r="I167" s="9">
        <v>0.76521399999999995</v>
      </c>
      <c r="J167" s="12">
        <v>62.125560669456</v>
      </c>
      <c r="K167" s="12">
        <v>15.0370555841103</v>
      </c>
      <c r="M167" s="9">
        <v>71.057000000000002</v>
      </c>
      <c r="N167" s="9">
        <v>0.65873000000000004</v>
      </c>
      <c r="O167" s="9">
        <v>0.64854599999999996</v>
      </c>
      <c r="P167" s="12">
        <v>66.071992063492004</v>
      </c>
      <c r="Q167" s="12">
        <v>13.0703808350996</v>
      </c>
    </row>
    <row r="168" spans="1:17" x14ac:dyDescent="0.2">
      <c r="A168" s="9">
        <v>69</v>
      </c>
      <c r="B168" s="9">
        <v>0.66007899999999997</v>
      </c>
      <c r="C168" s="9">
        <v>0.69314045800000001</v>
      </c>
      <c r="D168" s="12">
        <v>61.804533596837899</v>
      </c>
      <c r="E168" s="12">
        <v>14.2548881968884</v>
      </c>
      <c r="G168" s="9">
        <v>73</v>
      </c>
      <c r="H168" s="9">
        <v>0.69874499999999995</v>
      </c>
      <c r="I168" s="9">
        <v>0.76521399999999995</v>
      </c>
      <c r="J168" s="12">
        <v>62.125560669456</v>
      </c>
      <c r="K168" s="12">
        <v>15.0370555841103</v>
      </c>
      <c r="M168" s="9">
        <v>71.057000000000002</v>
      </c>
      <c r="N168" s="9">
        <v>0.66269800000000001</v>
      </c>
      <c r="O168" s="9">
        <v>0.64854599999999996</v>
      </c>
      <c r="P168" s="12">
        <v>66.071992063492004</v>
      </c>
      <c r="Q168" s="12">
        <v>13.0703808350996</v>
      </c>
    </row>
    <row r="169" spans="1:17" x14ac:dyDescent="0.2">
      <c r="A169" s="9">
        <v>69</v>
      </c>
      <c r="B169" s="9">
        <v>0.66403199999999996</v>
      </c>
      <c r="C169" s="9">
        <v>0.69314045800000001</v>
      </c>
      <c r="D169" s="12">
        <v>61.804533596837899</v>
      </c>
      <c r="E169" s="12">
        <v>14.2548881968884</v>
      </c>
      <c r="G169" s="9">
        <v>73</v>
      </c>
      <c r="H169" s="9">
        <v>0.70292900000000003</v>
      </c>
      <c r="I169" s="9">
        <v>0.76521399999999995</v>
      </c>
      <c r="J169" s="12">
        <v>62.125560669456</v>
      </c>
      <c r="K169" s="12">
        <v>15.0370555841103</v>
      </c>
      <c r="M169" s="9">
        <v>71.138000000000005</v>
      </c>
      <c r="N169" s="9">
        <v>0.66666700000000001</v>
      </c>
      <c r="O169" s="9">
        <v>0.65084200000000003</v>
      </c>
      <c r="P169" s="12">
        <v>66.071992063492004</v>
      </c>
      <c r="Q169" s="12">
        <v>13.0703808350996</v>
      </c>
    </row>
    <row r="170" spans="1:17" x14ac:dyDescent="0.2">
      <c r="A170" s="9">
        <v>69</v>
      </c>
      <c r="B170" s="9">
        <v>0.66798400000000002</v>
      </c>
      <c r="C170" s="9">
        <v>0.69314045800000001</v>
      </c>
      <c r="D170" s="12">
        <v>61.804533596837899</v>
      </c>
      <c r="E170" s="12">
        <v>14.2548881968884</v>
      </c>
      <c r="G170" s="9">
        <v>73.143000000000001</v>
      </c>
      <c r="H170" s="9">
        <v>0.70711299999999999</v>
      </c>
      <c r="I170" s="9">
        <v>0.76812499999999995</v>
      </c>
      <c r="J170" s="12">
        <v>62.125560669456</v>
      </c>
      <c r="K170" s="12">
        <v>15.0370555841103</v>
      </c>
      <c r="M170" s="9">
        <v>71.510000000000005</v>
      </c>
      <c r="N170" s="9">
        <v>0.67063499999999998</v>
      </c>
      <c r="O170" s="9">
        <v>0.66131499999999999</v>
      </c>
      <c r="P170" s="12">
        <v>66.071992063492004</v>
      </c>
      <c r="Q170" s="12">
        <v>13.0703808350996</v>
      </c>
    </row>
    <row r="171" spans="1:17" x14ac:dyDescent="0.2">
      <c r="A171" s="9">
        <v>69</v>
      </c>
      <c r="B171" s="9">
        <v>0.67193700000000001</v>
      </c>
      <c r="C171" s="9">
        <v>0.69314045800000001</v>
      </c>
      <c r="D171" s="12">
        <v>61.804533596837899</v>
      </c>
      <c r="E171" s="12">
        <v>14.2548881968884</v>
      </c>
      <c r="G171" s="9">
        <v>73.602000000000004</v>
      </c>
      <c r="H171" s="9">
        <v>0.71129699999999996</v>
      </c>
      <c r="I171" s="9">
        <v>0.77733099999999999</v>
      </c>
      <c r="J171" s="12">
        <v>62.125560669456</v>
      </c>
      <c r="K171" s="12">
        <v>15.0370555841103</v>
      </c>
      <c r="M171" s="9">
        <v>71.512</v>
      </c>
      <c r="N171" s="9">
        <v>0.67460299999999995</v>
      </c>
      <c r="O171" s="9">
        <v>0.66137100000000004</v>
      </c>
      <c r="P171" s="12">
        <v>66.071992063492004</v>
      </c>
      <c r="Q171" s="12">
        <v>13.0703808350996</v>
      </c>
    </row>
    <row r="172" spans="1:17" x14ac:dyDescent="0.2">
      <c r="A172" s="9">
        <v>69.034999999999997</v>
      </c>
      <c r="B172" s="9">
        <v>0.67588899999999996</v>
      </c>
      <c r="C172" s="9">
        <v>0.694002279</v>
      </c>
      <c r="D172" s="12">
        <v>61.804533596837899</v>
      </c>
      <c r="E172" s="12">
        <v>14.2548881968884</v>
      </c>
      <c r="G172" s="9">
        <v>74</v>
      </c>
      <c r="H172" s="9">
        <v>0.71548100000000003</v>
      </c>
      <c r="I172" s="9">
        <v>0.78514200000000001</v>
      </c>
      <c r="J172" s="12">
        <v>62.125560669456</v>
      </c>
      <c r="K172" s="12">
        <v>15.0370555841103</v>
      </c>
      <c r="M172" s="9">
        <v>71.643000000000001</v>
      </c>
      <c r="N172" s="9">
        <v>0.67857100000000004</v>
      </c>
      <c r="O172" s="9">
        <v>0.66503000000000001</v>
      </c>
      <c r="P172" s="12">
        <v>66.071992063492004</v>
      </c>
      <c r="Q172" s="12">
        <v>13.0703808350996</v>
      </c>
    </row>
    <row r="173" spans="1:17" x14ac:dyDescent="0.2">
      <c r="A173" s="9">
        <v>69.822999999999993</v>
      </c>
      <c r="B173" s="9">
        <v>0.67984199999999995</v>
      </c>
      <c r="C173" s="9">
        <v>0.71311449100000002</v>
      </c>
      <c r="D173" s="12">
        <v>61.804533596837899</v>
      </c>
      <c r="E173" s="12">
        <v>14.2548881968884</v>
      </c>
      <c r="G173" s="9">
        <v>74</v>
      </c>
      <c r="H173" s="9">
        <v>0.719665</v>
      </c>
      <c r="I173" s="9">
        <v>0.78514200000000001</v>
      </c>
      <c r="J173" s="12">
        <v>62.125560669456</v>
      </c>
      <c r="K173" s="12">
        <v>15.0370555841103</v>
      </c>
      <c r="M173" s="9">
        <v>71.769000000000005</v>
      </c>
      <c r="N173" s="9">
        <v>0.68254000000000004</v>
      </c>
      <c r="O173" s="9">
        <v>0.66853499999999999</v>
      </c>
      <c r="P173" s="12">
        <v>66.071992063492004</v>
      </c>
      <c r="Q173" s="12">
        <v>13.0703808350996</v>
      </c>
    </row>
    <row r="174" spans="1:17" x14ac:dyDescent="0.2">
      <c r="A174" s="9">
        <v>70</v>
      </c>
      <c r="B174" s="9">
        <v>0.68379400000000001</v>
      </c>
      <c r="C174" s="9">
        <v>0.71732839199999998</v>
      </c>
      <c r="D174" s="12">
        <v>61.804533596837899</v>
      </c>
      <c r="E174" s="12">
        <v>14.2548881968884</v>
      </c>
      <c r="G174" s="9">
        <v>74</v>
      </c>
      <c r="H174" s="9">
        <v>0.72384899999999996</v>
      </c>
      <c r="I174" s="9">
        <v>0.78514200000000001</v>
      </c>
      <c r="J174" s="12">
        <v>62.125560669456</v>
      </c>
      <c r="K174" s="12">
        <v>15.0370555841103</v>
      </c>
      <c r="M174" s="9">
        <v>71.912999999999997</v>
      </c>
      <c r="N174" s="9">
        <v>0.68650800000000001</v>
      </c>
      <c r="O174" s="9">
        <v>0.67252199999999995</v>
      </c>
      <c r="P174" s="12">
        <v>66.071992063492004</v>
      </c>
      <c r="Q174" s="12">
        <v>13.0703808350996</v>
      </c>
    </row>
    <row r="175" spans="1:17" x14ac:dyDescent="0.2">
      <c r="A175" s="9">
        <v>70</v>
      </c>
      <c r="B175" s="9">
        <v>0.687747</v>
      </c>
      <c r="C175" s="9">
        <v>0.71732839199999998</v>
      </c>
      <c r="D175" s="12">
        <v>61.804533596837899</v>
      </c>
      <c r="E175" s="12">
        <v>14.2548881968884</v>
      </c>
      <c r="G175" s="9">
        <v>74</v>
      </c>
      <c r="H175" s="9">
        <v>0.72803300000000004</v>
      </c>
      <c r="I175" s="9">
        <v>0.78514200000000001</v>
      </c>
      <c r="J175" s="12">
        <v>62.125560669456</v>
      </c>
      <c r="K175" s="12">
        <v>15.0370555841103</v>
      </c>
      <c r="M175" s="9">
        <v>72</v>
      </c>
      <c r="N175" s="9">
        <v>0.69047599999999998</v>
      </c>
      <c r="O175" s="9">
        <v>0.67492200000000002</v>
      </c>
      <c r="P175" s="12">
        <v>66.071992063492004</v>
      </c>
      <c r="Q175" s="12">
        <v>13.0703808350996</v>
      </c>
    </row>
    <row r="176" spans="1:17" x14ac:dyDescent="0.2">
      <c r="A176" s="9">
        <v>70</v>
      </c>
      <c r="B176" s="9">
        <v>0.69169999999999998</v>
      </c>
      <c r="C176" s="9">
        <v>0.71732839199999998</v>
      </c>
      <c r="D176" s="12">
        <v>61.804533596837899</v>
      </c>
      <c r="E176" s="12">
        <v>14.2548881968884</v>
      </c>
      <c r="G176" s="9">
        <v>74</v>
      </c>
      <c r="H176" s="9">
        <v>0.73221800000000004</v>
      </c>
      <c r="I176" s="9">
        <v>0.78514200000000001</v>
      </c>
      <c r="J176" s="12">
        <v>62.125560669456</v>
      </c>
      <c r="K176" s="12">
        <v>15.0370555841103</v>
      </c>
      <c r="M176" s="9">
        <v>72</v>
      </c>
      <c r="N176" s="9">
        <v>0.69444399999999995</v>
      </c>
      <c r="O176" s="9">
        <v>0.67492200000000002</v>
      </c>
      <c r="P176" s="12">
        <v>66.071992063492004</v>
      </c>
      <c r="Q176" s="12">
        <v>13.0703808350996</v>
      </c>
    </row>
    <row r="177" spans="1:17" x14ac:dyDescent="0.2">
      <c r="A177" s="9">
        <v>71</v>
      </c>
      <c r="B177" s="9">
        <v>0.69565200000000005</v>
      </c>
      <c r="C177" s="9">
        <v>0.740560581</v>
      </c>
      <c r="D177" s="12">
        <v>61.804533596837899</v>
      </c>
      <c r="E177" s="12">
        <v>14.2548881968884</v>
      </c>
      <c r="G177" s="9">
        <v>74</v>
      </c>
      <c r="H177" s="9">
        <v>0.736402</v>
      </c>
      <c r="I177" s="9">
        <v>0.78514200000000001</v>
      </c>
      <c r="J177" s="12">
        <v>62.125560669456</v>
      </c>
      <c r="K177" s="12">
        <v>15.0370555841103</v>
      </c>
      <c r="M177" s="9">
        <v>72</v>
      </c>
      <c r="N177" s="9">
        <v>0.69841299999999995</v>
      </c>
      <c r="O177" s="9">
        <v>0.67492200000000002</v>
      </c>
      <c r="P177" s="12">
        <v>66.071992063492004</v>
      </c>
      <c r="Q177" s="12">
        <v>13.0703808350996</v>
      </c>
    </row>
    <row r="178" spans="1:17" x14ac:dyDescent="0.2">
      <c r="A178" s="9">
        <v>71</v>
      </c>
      <c r="B178" s="9">
        <v>0.69960500000000003</v>
      </c>
      <c r="C178" s="9">
        <v>0.740560581</v>
      </c>
      <c r="D178" s="12">
        <v>61.804533596837899</v>
      </c>
      <c r="E178" s="12">
        <v>14.2548881968884</v>
      </c>
      <c r="G178" s="9">
        <v>74</v>
      </c>
      <c r="H178" s="9">
        <v>0.74058599999999997</v>
      </c>
      <c r="I178" s="9">
        <v>0.78514200000000001</v>
      </c>
      <c r="J178" s="12">
        <v>62.125560669456</v>
      </c>
      <c r="K178" s="12">
        <v>15.0370555841103</v>
      </c>
      <c r="M178" s="9">
        <v>72</v>
      </c>
      <c r="N178" s="9">
        <v>0.70238100000000003</v>
      </c>
      <c r="O178" s="9">
        <v>0.67492200000000002</v>
      </c>
      <c r="P178" s="12">
        <v>66.071992063492004</v>
      </c>
      <c r="Q178" s="12">
        <v>13.0703808350996</v>
      </c>
    </row>
    <row r="179" spans="1:17" x14ac:dyDescent="0.2">
      <c r="A179" s="9">
        <v>71</v>
      </c>
      <c r="B179" s="9">
        <v>0.70355699999999999</v>
      </c>
      <c r="C179" s="9">
        <v>0.740560581</v>
      </c>
      <c r="D179" s="12">
        <v>61.804533596837899</v>
      </c>
      <c r="E179" s="12">
        <v>14.2548881968884</v>
      </c>
      <c r="G179" s="9">
        <v>74</v>
      </c>
      <c r="H179" s="9">
        <v>0.74477000000000004</v>
      </c>
      <c r="I179" s="9">
        <v>0.78514200000000001</v>
      </c>
      <c r="J179" s="12">
        <v>62.125560669456</v>
      </c>
      <c r="K179" s="12">
        <v>15.0370555841103</v>
      </c>
      <c r="M179" s="9">
        <v>72</v>
      </c>
      <c r="N179" s="9">
        <v>0.706349</v>
      </c>
      <c r="O179" s="9">
        <v>0.67492200000000002</v>
      </c>
      <c r="P179" s="12">
        <v>66.071992063492004</v>
      </c>
      <c r="Q179" s="12">
        <v>13.0703808350996</v>
      </c>
    </row>
    <row r="180" spans="1:17" x14ac:dyDescent="0.2">
      <c r="A180" s="9">
        <v>71</v>
      </c>
      <c r="B180" s="9">
        <v>0.70750999999999997</v>
      </c>
      <c r="C180" s="9">
        <v>0.740560581</v>
      </c>
      <c r="D180" s="12">
        <v>61.804533596837899</v>
      </c>
      <c r="E180" s="12">
        <v>14.2548881968884</v>
      </c>
      <c r="G180" s="9">
        <v>74</v>
      </c>
      <c r="H180" s="9">
        <v>0.74895400000000001</v>
      </c>
      <c r="I180" s="9">
        <v>0.78514200000000001</v>
      </c>
      <c r="J180" s="12">
        <v>62.125560669456</v>
      </c>
      <c r="K180" s="12">
        <v>15.0370555841103</v>
      </c>
      <c r="M180" s="9">
        <v>72.302000000000007</v>
      </c>
      <c r="N180" s="9">
        <v>0.71031699999999998</v>
      </c>
      <c r="O180" s="9">
        <v>0.683195</v>
      </c>
      <c r="P180" s="12">
        <v>66.071992063492004</v>
      </c>
      <c r="Q180" s="12">
        <v>13.0703808350996</v>
      </c>
    </row>
    <row r="181" spans="1:17" x14ac:dyDescent="0.2">
      <c r="A181" s="9">
        <v>71</v>
      </c>
      <c r="B181" s="9">
        <v>0.71146200000000004</v>
      </c>
      <c r="C181" s="9">
        <v>0.740560581</v>
      </c>
      <c r="D181" s="12">
        <v>61.804533596837899</v>
      </c>
      <c r="E181" s="12">
        <v>14.2548881968884</v>
      </c>
      <c r="G181" s="9">
        <v>74</v>
      </c>
      <c r="H181" s="9">
        <v>0.75313799999999997</v>
      </c>
      <c r="I181" s="9">
        <v>0.78514200000000001</v>
      </c>
      <c r="J181" s="12">
        <v>62.125560669456</v>
      </c>
      <c r="K181" s="12">
        <v>15.0370555841103</v>
      </c>
      <c r="M181" s="9">
        <v>72.665000000000006</v>
      </c>
      <c r="N181" s="9">
        <v>0.71428599999999998</v>
      </c>
      <c r="O181" s="9">
        <v>0.69301800000000002</v>
      </c>
      <c r="P181" s="12">
        <v>66.071992063492004</v>
      </c>
      <c r="Q181" s="12">
        <v>13.0703808350996</v>
      </c>
    </row>
    <row r="182" spans="1:17" x14ac:dyDescent="0.2">
      <c r="A182" s="9">
        <v>71</v>
      </c>
      <c r="B182" s="9">
        <v>0.71541500000000002</v>
      </c>
      <c r="C182" s="9">
        <v>0.740560581</v>
      </c>
      <c r="D182" s="12">
        <v>61.804533596837899</v>
      </c>
      <c r="E182" s="12">
        <v>14.2548881968884</v>
      </c>
      <c r="G182" s="9">
        <v>74</v>
      </c>
      <c r="H182" s="9">
        <v>0.75732200000000005</v>
      </c>
      <c r="I182" s="9">
        <v>0.78514200000000001</v>
      </c>
      <c r="J182" s="12">
        <v>62.125560669456</v>
      </c>
      <c r="K182" s="12">
        <v>15.0370555841103</v>
      </c>
      <c r="M182" s="9">
        <v>73</v>
      </c>
      <c r="N182" s="9">
        <v>0.71825399999999995</v>
      </c>
      <c r="O182" s="9">
        <v>0.701963</v>
      </c>
      <c r="P182" s="12">
        <v>66.071992063492004</v>
      </c>
      <c r="Q182" s="12">
        <v>13.0703808350996</v>
      </c>
    </row>
    <row r="183" spans="1:17" x14ac:dyDescent="0.2">
      <c r="A183" s="9">
        <v>71.971000000000004</v>
      </c>
      <c r="B183" s="9">
        <v>0.71936800000000001</v>
      </c>
      <c r="C183" s="9">
        <v>0.76213639600000005</v>
      </c>
      <c r="D183" s="12">
        <v>61.804533596837899</v>
      </c>
      <c r="E183" s="12">
        <v>14.2548881968884</v>
      </c>
      <c r="G183" s="9">
        <v>74.578999999999994</v>
      </c>
      <c r="H183" s="9">
        <v>0.76150600000000002</v>
      </c>
      <c r="I183" s="9">
        <v>0.79621699999999995</v>
      </c>
      <c r="J183" s="12">
        <v>62.125560669456</v>
      </c>
      <c r="K183" s="12">
        <v>15.0370555841103</v>
      </c>
      <c r="M183" s="9">
        <v>73</v>
      </c>
      <c r="N183" s="9">
        <v>0.72222200000000003</v>
      </c>
      <c r="O183" s="9">
        <v>0.701963</v>
      </c>
      <c r="P183" s="12">
        <v>66.071992063492004</v>
      </c>
      <c r="Q183" s="12">
        <v>13.0703808350996</v>
      </c>
    </row>
    <row r="184" spans="1:17" x14ac:dyDescent="0.2">
      <c r="A184" s="9">
        <v>72</v>
      </c>
      <c r="B184" s="9">
        <v>0.72331999999999996</v>
      </c>
      <c r="C184" s="9">
        <v>0.76276529100000001</v>
      </c>
      <c r="D184" s="12">
        <v>61.804533596837899</v>
      </c>
      <c r="E184" s="12">
        <v>14.2548881968884</v>
      </c>
      <c r="G184" s="9">
        <v>75</v>
      </c>
      <c r="H184" s="9">
        <v>0.76568999999999998</v>
      </c>
      <c r="I184" s="9">
        <v>0.80405099999999996</v>
      </c>
      <c r="J184" s="12">
        <v>62.125560669456</v>
      </c>
      <c r="K184" s="12">
        <v>15.0370555841103</v>
      </c>
      <c r="M184" s="9">
        <v>73.341999999999999</v>
      </c>
      <c r="N184" s="9">
        <v>0.72619</v>
      </c>
      <c r="O184" s="9">
        <v>0.71096999999999999</v>
      </c>
      <c r="P184" s="12">
        <v>66.071992063492004</v>
      </c>
      <c r="Q184" s="12">
        <v>13.0703808350996</v>
      </c>
    </row>
    <row r="185" spans="1:17" x14ac:dyDescent="0.2">
      <c r="A185" s="9">
        <v>72</v>
      </c>
      <c r="B185" s="9">
        <v>0.72727299999999995</v>
      </c>
      <c r="C185" s="9">
        <v>0.76276529100000001</v>
      </c>
      <c r="D185" s="12">
        <v>61.804533596837899</v>
      </c>
      <c r="E185" s="12">
        <v>14.2548881968884</v>
      </c>
      <c r="G185" s="9">
        <v>75</v>
      </c>
      <c r="H185" s="9">
        <v>0.76987399999999995</v>
      </c>
      <c r="I185" s="9">
        <v>0.80405099999999996</v>
      </c>
      <c r="J185" s="12">
        <v>62.125560669456</v>
      </c>
      <c r="K185" s="12">
        <v>15.0370555841103</v>
      </c>
      <c r="M185" s="9">
        <v>73.522999999999996</v>
      </c>
      <c r="N185" s="9">
        <v>0.730159</v>
      </c>
      <c r="O185" s="9">
        <v>0.71568399999999999</v>
      </c>
      <c r="P185" s="12">
        <v>66.071992063492004</v>
      </c>
      <c r="Q185" s="12">
        <v>13.0703808350996</v>
      </c>
    </row>
    <row r="186" spans="1:17" x14ac:dyDescent="0.2">
      <c r="A186" s="9">
        <v>72</v>
      </c>
      <c r="B186" s="9">
        <v>0.73122500000000001</v>
      </c>
      <c r="C186" s="9">
        <v>0.76276529100000001</v>
      </c>
      <c r="D186" s="12">
        <v>61.804533596837899</v>
      </c>
      <c r="E186" s="12">
        <v>14.2548881968884</v>
      </c>
      <c r="G186" s="9">
        <v>75</v>
      </c>
      <c r="H186" s="9">
        <v>0.77405900000000005</v>
      </c>
      <c r="I186" s="9">
        <v>0.80405099999999996</v>
      </c>
      <c r="J186" s="12">
        <v>62.125560669456</v>
      </c>
      <c r="K186" s="12">
        <v>15.0370555841103</v>
      </c>
      <c r="M186" s="9">
        <v>73.840999999999994</v>
      </c>
      <c r="N186" s="9">
        <v>0.73412699999999997</v>
      </c>
      <c r="O186" s="9">
        <v>0.72387699999999999</v>
      </c>
      <c r="P186" s="12">
        <v>66.071992063492004</v>
      </c>
      <c r="Q186" s="12">
        <v>13.0703808350996</v>
      </c>
    </row>
    <row r="187" spans="1:17" x14ac:dyDescent="0.2">
      <c r="A187" s="9">
        <v>72</v>
      </c>
      <c r="B187" s="9">
        <v>0.735178</v>
      </c>
      <c r="C187" s="9">
        <v>0.76276529100000001</v>
      </c>
      <c r="D187" s="12">
        <v>61.804533596837899</v>
      </c>
      <c r="E187" s="12">
        <v>14.2548881968884</v>
      </c>
      <c r="G187" s="9">
        <v>75</v>
      </c>
      <c r="H187" s="9">
        <v>0.77824300000000002</v>
      </c>
      <c r="I187" s="9">
        <v>0.80405099999999996</v>
      </c>
      <c r="J187" s="12">
        <v>62.125560669456</v>
      </c>
      <c r="K187" s="12">
        <v>15.0370555841103</v>
      </c>
      <c r="M187" s="9">
        <v>73.929000000000002</v>
      </c>
      <c r="N187" s="9">
        <v>0.73809499999999995</v>
      </c>
      <c r="O187" s="9">
        <v>0.72612399999999999</v>
      </c>
      <c r="P187" s="12">
        <v>66.071992063492004</v>
      </c>
      <c r="Q187" s="12">
        <v>13.0703808350996</v>
      </c>
    </row>
    <row r="188" spans="1:17" x14ac:dyDescent="0.2">
      <c r="A188" s="9">
        <v>72.076999999999998</v>
      </c>
      <c r="B188" s="9">
        <v>0.73912999999999995</v>
      </c>
      <c r="C188" s="9">
        <v>0.76443067799999997</v>
      </c>
      <c r="D188" s="12">
        <v>61.804533596837899</v>
      </c>
      <c r="E188" s="12">
        <v>14.2548881968884</v>
      </c>
      <c r="G188" s="9">
        <v>75</v>
      </c>
      <c r="H188" s="9">
        <v>0.78242699999999998</v>
      </c>
      <c r="I188" s="9">
        <v>0.80405099999999996</v>
      </c>
      <c r="J188" s="12">
        <v>62.125560669456</v>
      </c>
      <c r="K188" s="12">
        <v>15.0370555841103</v>
      </c>
      <c r="M188" s="9">
        <v>74</v>
      </c>
      <c r="N188" s="9">
        <v>0.74206300000000003</v>
      </c>
      <c r="O188" s="9">
        <v>0.72792900000000005</v>
      </c>
      <c r="P188" s="12">
        <v>66.071992063492004</v>
      </c>
      <c r="Q188" s="12">
        <v>13.0703808350996</v>
      </c>
    </row>
    <row r="189" spans="1:17" x14ac:dyDescent="0.2">
      <c r="A189" s="9">
        <v>73</v>
      </c>
      <c r="B189" s="9">
        <v>0.74308300000000005</v>
      </c>
      <c r="C189" s="9">
        <v>0.78388382300000004</v>
      </c>
      <c r="D189" s="12">
        <v>61.804533596837899</v>
      </c>
      <c r="E189" s="12">
        <v>14.2548881968884</v>
      </c>
      <c r="G189" s="9">
        <v>75</v>
      </c>
      <c r="H189" s="9">
        <v>0.78661099999999995</v>
      </c>
      <c r="I189" s="9">
        <v>0.80405099999999996</v>
      </c>
      <c r="J189" s="12">
        <v>62.125560669456</v>
      </c>
      <c r="K189" s="12">
        <v>15.0370555841103</v>
      </c>
      <c r="M189" s="9">
        <v>74</v>
      </c>
      <c r="N189" s="9">
        <v>0.74603200000000003</v>
      </c>
      <c r="O189" s="9">
        <v>0.72792900000000005</v>
      </c>
      <c r="P189" s="12">
        <v>66.071992063492004</v>
      </c>
      <c r="Q189" s="12">
        <v>13.0703808350996</v>
      </c>
    </row>
    <row r="190" spans="1:17" x14ac:dyDescent="0.2">
      <c r="A190" s="9">
        <v>73</v>
      </c>
      <c r="B190" s="9">
        <v>0.74703600000000003</v>
      </c>
      <c r="C190" s="9">
        <v>0.78388382300000004</v>
      </c>
      <c r="D190" s="12">
        <v>61.804533596837899</v>
      </c>
      <c r="E190" s="12">
        <v>14.2548881968884</v>
      </c>
      <c r="G190" s="9">
        <v>75</v>
      </c>
      <c r="H190" s="9">
        <v>0.79079500000000003</v>
      </c>
      <c r="I190" s="9">
        <v>0.80405099999999996</v>
      </c>
      <c r="J190" s="12">
        <v>62.125560669456</v>
      </c>
      <c r="K190" s="12">
        <v>15.0370555841103</v>
      </c>
      <c r="M190" s="9">
        <v>74.113</v>
      </c>
      <c r="N190" s="9">
        <v>0.75</v>
      </c>
      <c r="O190" s="9">
        <v>0.73079099999999997</v>
      </c>
      <c r="P190" s="12">
        <v>66.071992063492004</v>
      </c>
      <c r="Q190" s="12">
        <v>13.0703808350996</v>
      </c>
    </row>
    <row r="191" spans="1:17" x14ac:dyDescent="0.2">
      <c r="A191" s="9">
        <v>74</v>
      </c>
      <c r="B191" s="9">
        <v>0.75098799999999999</v>
      </c>
      <c r="C191" s="9">
        <v>0.80387074700000005</v>
      </c>
      <c r="D191" s="12">
        <v>61.804533596837899</v>
      </c>
      <c r="E191" s="12">
        <v>14.2548881968884</v>
      </c>
      <c r="G191" s="9">
        <v>76</v>
      </c>
      <c r="H191" s="9">
        <v>0.79497899999999999</v>
      </c>
      <c r="I191" s="9">
        <v>0.82191400000000003</v>
      </c>
      <c r="J191" s="12">
        <v>62.125560669456</v>
      </c>
      <c r="K191" s="12">
        <v>15.0370555841103</v>
      </c>
      <c r="M191" s="9">
        <v>74.986000000000004</v>
      </c>
      <c r="N191" s="9">
        <v>0.75396799999999997</v>
      </c>
      <c r="O191" s="9">
        <v>0.75238099999999997</v>
      </c>
      <c r="P191" s="12">
        <v>66.071992063492004</v>
      </c>
      <c r="Q191" s="12">
        <v>13.0703808350996</v>
      </c>
    </row>
    <row r="192" spans="1:17" x14ac:dyDescent="0.2">
      <c r="A192" s="9">
        <v>74</v>
      </c>
      <c r="B192" s="9">
        <v>0.75494099999999997</v>
      </c>
      <c r="C192" s="9">
        <v>0.80387074700000005</v>
      </c>
      <c r="D192" s="12">
        <v>61.804533596837899</v>
      </c>
      <c r="E192" s="12">
        <v>14.2548881968884</v>
      </c>
      <c r="G192" s="9">
        <v>76</v>
      </c>
      <c r="H192" s="9">
        <v>0.79916299999999996</v>
      </c>
      <c r="I192" s="9">
        <v>0.82191400000000003</v>
      </c>
      <c r="J192" s="12">
        <v>62.125560669456</v>
      </c>
      <c r="K192" s="12">
        <v>15.0370555841103</v>
      </c>
      <c r="M192" s="9">
        <v>75</v>
      </c>
      <c r="N192" s="9">
        <v>0.75793699999999997</v>
      </c>
      <c r="O192" s="9">
        <v>0.75271900000000003</v>
      </c>
      <c r="P192" s="12">
        <v>66.071992063492004</v>
      </c>
      <c r="Q192" s="12">
        <v>13.0703808350996</v>
      </c>
    </row>
    <row r="193" spans="1:17" x14ac:dyDescent="0.2">
      <c r="A193" s="9">
        <v>74</v>
      </c>
      <c r="B193" s="9">
        <v>0.75889300000000004</v>
      </c>
      <c r="C193" s="9">
        <v>0.80387074700000005</v>
      </c>
      <c r="D193" s="12">
        <v>61.804533596837899</v>
      </c>
      <c r="E193" s="12">
        <v>14.2548881968884</v>
      </c>
      <c r="G193" s="9">
        <v>76</v>
      </c>
      <c r="H193" s="9">
        <v>0.80334700000000003</v>
      </c>
      <c r="I193" s="9">
        <v>0.82191400000000003</v>
      </c>
      <c r="J193" s="12">
        <v>62.125560669456</v>
      </c>
      <c r="K193" s="12">
        <v>15.0370555841103</v>
      </c>
      <c r="M193" s="9">
        <v>75.313000000000002</v>
      </c>
      <c r="N193" s="9">
        <v>0.76190500000000005</v>
      </c>
      <c r="O193" s="9">
        <v>0.76022299999999998</v>
      </c>
      <c r="P193" s="12">
        <v>66.071992063492004</v>
      </c>
      <c r="Q193" s="12">
        <v>13.0703808350996</v>
      </c>
    </row>
    <row r="194" spans="1:17" x14ac:dyDescent="0.2">
      <c r="A194" s="9">
        <v>74</v>
      </c>
      <c r="B194" s="9">
        <v>0.76284600000000002</v>
      </c>
      <c r="C194" s="9">
        <v>0.80387074700000005</v>
      </c>
      <c r="D194" s="12">
        <v>61.804533596837899</v>
      </c>
      <c r="E194" s="12">
        <v>14.2548881968884</v>
      </c>
      <c r="G194" s="9">
        <v>76</v>
      </c>
      <c r="H194" s="9">
        <v>0.807531</v>
      </c>
      <c r="I194" s="9">
        <v>0.82191400000000003</v>
      </c>
      <c r="J194" s="12">
        <v>62.125560669456</v>
      </c>
      <c r="K194" s="12">
        <v>15.0370555841103</v>
      </c>
      <c r="M194" s="9">
        <v>75.472999999999999</v>
      </c>
      <c r="N194" s="9">
        <v>0.76587300000000003</v>
      </c>
      <c r="O194" s="9">
        <v>0.76400999999999997</v>
      </c>
      <c r="P194" s="12">
        <v>66.071992063492004</v>
      </c>
      <c r="Q194" s="12">
        <v>13.0703808350996</v>
      </c>
    </row>
    <row r="195" spans="1:17" x14ac:dyDescent="0.2">
      <c r="A195" s="9">
        <v>74</v>
      </c>
      <c r="B195" s="9">
        <v>0.76679799999999998</v>
      </c>
      <c r="C195" s="9">
        <v>0.80387074700000005</v>
      </c>
      <c r="D195" s="12">
        <v>61.804533596837899</v>
      </c>
      <c r="E195" s="12">
        <v>14.2548881968884</v>
      </c>
      <c r="G195" s="9">
        <v>76</v>
      </c>
      <c r="H195" s="9">
        <v>0.81171499999999996</v>
      </c>
      <c r="I195" s="9">
        <v>0.82191400000000003</v>
      </c>
      <c r="J195" s="12">
        <v>62.125560669456</v>
      </c>
      <c r="K195" s="12">
        <v>15.0370555841103</v>
      </c>
      <c r="M195" s="9">
        <v>76</v>
      </c>
      <c r="N195" s="9">
        <v>0.769841</v>
      </c>
      <c r="O195" s="9">
        <v>0.77624700000000002</v>
      </c>
      <c r="P195" s="12">
        <v>66.071992063492004</v>
      </c>
      <c r="Q195" s="12">
        <v>13.0703808350996</v>
      </c>
    </row>
    <row r="196" spans="1:17" x14ac:dyDescent="0.2">
      <c r="A196" s="9">
        <v>74</v>
      </c>
      <c r="B196" s="9">
        <v>0.77075099999999996</v>
      </c>
      <c r="C196" s="9">
        <v>0.80387074700000005</v>
      </c>
      <c r="D196" s="12">
        <v>61.804533596837899</v>
      </c>
      <c r="E196" s="12">
        <v>14.2548881968884</v>
      </c>
      <c r="G196" s="9">
        <v>76</v>
      </c>
      <c r="H196" s="9">
        <v>0.81589999999999996</v>
      </c>
      <c r="I196" s="9">
        <v>0.82191400000000003</v>
      </c>
      <c r="J196" s="12">
        <v>62.125560669456</v>
      </c>
      <c r="K196" s="12">
        <v>15.0370555841103</v>
      </c>
      <c r="M196" s="9">
        <v>76</v>
      </c>
      <c r="N196" s="9">
        <v>0.77381</v>
      </c>
      <c r="O196" s="9">
        <v>0.77624700000000002</v>
      </c>
      <c r="P196" s="12">
        <v>66.071992063492004</v>
      </c>
      <c r="Q196" s="12">
        <v>13.0703808350996</v>
      </c>
    </row>
    <row r="197" spans="1:17" x14ac:dyDescent="0.2">
      <c r="A197" s="9">
        <v>74</v>
      </c>
      <c r="B197" s="9">
        <v>0.77470399999999995</v>
      </c>
      <c r="C197" s="9">
        <v>0.80387074700000005</v>
      </c>
      <c r="D197" s="12">
        <v>61.804533596837899</v>
      </c>
      <c r="E197" s="12">
        <v>14.2548881968884</v>
      </c>
      <c r="G197" s="9">
        <v>76</v>
      </c>
      <c r="H197" s="9">
        <v>0.82008400000000004</v>
      </c>
      <c r="I197" s="9">
        <v>0.82191400000000003</v>
      </c>
      <c r="J197" s="12">
        <v>62.125560669456</v>
      </c>
      <c r="K197" s="12">
        <v>15.0370555841103</v>
      </c>
      <c r="M197" s="9">
        <v>76.296999999999997</v>
      </c>
      <c r="N197" s="9">
        <v>0.77777799999999997</v>
      </c>
      <c r="O197" s="9">
        <v>0.78298199999999996</v>
      </c>
      <c r="P197" s="12">
        <v>66.071992063492004</v>
      </c>
      <c r="Q197" s="12">
        <v>13.0703808350996</v>
      </c>
    </row>
    <row r="198" spans="1:17" x14ac:dyDescent="0.2">
      <c r="A198" s="9">
        <v>74</v>
      </c>
      <c r="B198" s="9">
        <v>0.77865600000000001</v>
      </c>
      <c r="C198" s="9">
        <v>0.80387074700000005</v>
      </c>
      <c r="D198" s="12">
        <v>61.804533596837899</v>
      </c>
      <c r="E198" s="12">
        <v>14.2548881968884</v>
      </c>
      <c r="G198" s="9">
        <v>77</v>
      </c>
      <c r="H198" s="9">
        <v>0.824268</v>
      </c>
      <c r="I198" s="9">
        <v>0.83871399999999996</v>
      </c>
      <c r="J198" s="12">
        <v>62.125560669456</v>
      </c>
      <c r="K198" s="12">
        <v>15.0370555841103</v>
      </c>
      <c r="M198" s="9">
        <v>76.405000000000001</v>
      </c>
      <c r="N198" s="9">
        <v>0.78174600000000005</v>
      </c>
      <c r="O198" s="9">
        <v>0.78540200000000004</v>
      </c>
      <c r="P198" s="12">
        <v>66.071992063492004</v>
      </c>
      <c r="Q198" s="12">
        <v>13.0703808350996</v>
      </c>
    </row>
    <row r="199" spans="1:17" x14ac:dyDescent="0.2">
      <c r="A199" s="9">
        <v>74</v>
      </c>
      <c r="B199" s="9">
        <v>0.782609</v>
      </c>
      <c r="C199" s="9">
        <v>0.80387074700000005</v>
      </c>
      <c r="D199" s="12">
        <v>61.804533596837899</v>
      </c>
      <c r="E199" s="12">
        <v>14.2548881968884</v>
      </c>
      <c r="G199" s="9">
        <v>77</v>
      </c>
      <c r="H199" s="9">
        <v>0.82845199999999997</v>
      </c>
      <c r="I199" s="9">
        <v>0.83871399999999996</v>
      </c>
      <c r="J199" s="12">
        <v>62.125560669456</v>
      </c>
      <c r="K199" s="12">
        <v>15.0370555841103</v>
      </c>
      <c r="M199" s="9">
        <v>77</v>
      </c>
      <c r="N199" s="9">
        <v>0.78571400000000002</v>
      </c>
      <c r="O199" s="9">
        <v>0.79844800000000005</v>
      </c>
      <c r="P199" s="12">
        <v>66.071992063492004</v>
      </c>
      <c r="Q199" s="12">
        <v>13.0703808350996</v>
      </c>
    </row>
    <row r="200" spans="1:17" x14ac:dyDescent="0.2">
      <c r="A200" s="9">
        <v>75</v>
      </c>
      <c r="B200" s="9">
        <v>0.78656099999999995</v>
      </c>
      <c r="C200" s="9">
        <v>0.82269387500000002</v>
      </c>
      <c r="D200" s="12">
        <v>61.804533596837899</v>
      </c>
      <c r="E200" s="12">
        <v>14.2548881968884</v>
      </c>
      <c r="G200" s="9">
        <v>77</v>
      </c>
      <c r="H200" s="9">
        <v>0.83263600000000004</v>
      </c>
      <c r="I200" s="9">
        <v>0.83871399999999996</v>
      </c>
      <c r="J200" s="12">
        <v>62.125560669456</v>
      </c>
      <c r="K200" s="12">
        <v>15.0370555841103</v>
      </c>
      <c r="M200" s="9">
        <v>77</v>
      </c>
      <c r="N200" s="9">
        <v>0.78968300000000002</v>
      </c>
      <c r="O200" s="9">
        <v>0.79844800000000005</v>
      </c>
      <c r="P200" s="12">
        <v>66.071992063492004</v>
      </c>
      <c r="Q200" s="12">
        <v>13.0703808350996</v>
      </c>
    </row>
    <row r="201" spans="1:17" x14ac:dyDescent="0.2">
      <c r="A201" s="9">
        <v>75</v>
      </c>
      <c r="B201" s="9">
        <v>0.79051400000000005</v>
      </c>
      <c r="C201" s="9">
        <v>0.82269387500000002</v>
      </c>
      <c r="D201" s="12">
        <v>61.804533596837899</v>
      </c>
      <c r="E201" s="12">
        <v>14.2548881968884</v>
      </c>
      <c r="G201" s="9">
        <v>77</v>
      </c>
      <c r="H201" s="9">
        <v>0.83682000000000001</v>
      </c>
      <c r="I201" s="9">
        <v>0.83871399999999996</v>
      </c>
      <c r="J201" s="12">
        <v>62.125560669456</v>
      </c>
      <c r="K201" s="12">
        <v>15.0370555841103</v>
      </c>
      <c r="M201" s="9">
        <v>77</v>
      </c>
      <c r="N201" s="9">
        <v>0.793651</v>
      </c>
      <c r="O201" s="9">
        <v>0.79844800000000005</v>
      </c>
      <c r="P201" s="12">
        <v>66.071992063492004</v>
      </c>
      <c r="Q201" s="12">
        <v>13.0703808350996</v>
      </c>
    </row>
    <row r="202" spans="1:17" x14ac:dyDescent="0.2">
      <c r="A202" s="9">
        <v>75</v>
      </c>
      <c r="B202" s="9">
        <v>0.79446600000000001</v>
      </c>
      <c r="C202" s="9">
        <v>0.82269387500000002</v>
      </c>
      <c r="D202" s="12">
        <v>61.804533596837899</v>
      </c>
      <c r="E202" s="12">
        <v>14.2548881968884</v>
      </c>
      <c r="G202" s="9">
        <v>77</v>
      </c>
      <c r="H202" s="9">
        <v>0.84100399999999997</v>
      </c>
      <c r="I202" s="9">
        <v>0.83871399999999996</v>
      </c>
      <c r="J202" s="12">
        <v>62.125560669456</v>
      </c>
      <c r="K202" s="12">
        <v>15.0370555841103</v>
      </c>
      <c r="M202" s="9">
        <v>77</v>
      </c>
      <c r="N202" s="9">
        <v>0.79761899999999997</v>
      </c>
      <c r="O202" s="9">
        <v>0.79844800000000005</v>
      </c>
      <c r="P202" s="12">
        <v>66.071992063492004</v>
      </c>
      <c r="Q202" s="12">
        <v>13.0703808350996</v>
      </c>
    </row>
    <row r="203" spans="1:17" x14ac:dyDescent="0.2">
      <c r="A203" s="9">
        <v>75</v>
      </c>
      <c r="B203" s="9">
        <v>0.79841899999999999</v>
      </c>
      <c r="C203" s="9">
        <v>0.82269387500000002</v>
      </c>
      <c r="D203" s="12">
        <v>61.804533596837899</v>
      </c>
      <c r="E203" s="12">
        <v>14.2548881968884</v>
      </c>
      <c r="G203" s="9">
        <v>78</v>
      </c>
      <c r="H203" s="9">
        <v>0.84518800000000005</v>
      </c>
      <c r="I203" s="9">
        <v>0.85444500000000001</v>
      </c>
      <c r="J203" s="12">
        <v>62.125560669456</v>
      </c>
      <c r="K203" s="12">
        <v>15.0370555841103</v>
      </c>
      <c r="M203" s="9">
        <v>77.177000000000007</v>
      </c>
      <c r="N203" s="9">
        <v>0.80158700000000005</v>
      </c>
      <c r="O203" s="9">
        <v>0.80223500000000003</v>
      </c>
      <c r="P203" s="12">
        <v>66.071992063492004</v>
      </c>
      <c r="Q203" s="12">
        <v>13.0703808350996</v>
      </c>
    </row>
    <row r="204" spans="1:17" x14ac:dyDescent="0.2">
      <c r="A204" s="9">
        <v>75.147000000000006</v>
      </c>
      <c r="B204" s="9">
        <v>0.80237199999999997</v>
      </c>
      <c r="C204" s="9">
        <v>0.82536143900000003</v>
      </c>
      <c r="D204" s="12">
        <v>61.804533596837899</v>
      </c>
      <c r="E204" s="12">
        <v>14.2548881968884</v>
      </c>
      <c r="G204" s="9">
        <v>78</v>
      </c>
      <c r="H204" s="9">
        <v>0.84937200000000002</v>
      </c>
      <c r="I204" s="9">
        <v>0.85444500000000001</v>
      </c>
      <c r="J204" s="12">
        <v>62.125560669456</v>
      </c>
      <c r="K204" s="12">
        <v>15.0370555841103</v>
      </c>
      <c r="M204" s="9">
        <v>77.177000000000007</v>
      </c>
      <c r="N204" s="9">
        <v>0.80555600000000005</v>
      </c>
      <c r="O204" s="9">
        <v>0.80223500000000003</v>
      </c>
      <c r="P204" s="12">
        <v>66.071992063492004</v>
      </c>
      <c r="Q204" s="12">
        <v>13.0703808350996</v>
      </c>
    </row>
    <row r="205" spans="1:17" x14ac:dyDescent="0.2">
      <c r="A205" s="9">
        <v>75.710999999999999</v>
      </c>
      <c r="B205" s="9">
        <v>0.80632400000000004</v>
      </c>
      <c r="C205" s="9">
        <v>0.83535815999999996</v>
      </c>
      <c r="D205" s="12">
        <v>61.804533596837899</v>
      </c>
      <c r="E205" s="12">
        <v>14.2548881968884</v>
      </c>
      <c r="G205" s="9">
        <v>79</v>
      </c>
      <c r="H205" s="9">
        <v>0.85355599999999998</v>
      </c>
      <c r="I205" s="9">
        <v>0.86910900000000002</v>
      </c>
      <c r="J205" s="12">
        <v>62.125560669456</v>
      </c>
      <c r="K205" s="12">
        <v>15.0370555841103</v>
      </c>
      <c r="M205" s="9">
        <v>77.292000000000002</v>
      </c>
      <c r="N205" s="9">
        <v>0.80952400000000002</v>
      </c>
      <c r="O205" s="9">
        <v>0.80467200000000005</v>
      </c>
      <c r="P205" s="12">
        <v>66.071992063492004</v>
      </c>
      <c r="Q205" s="12">
        <v>13.0703808350996</v>
      </c>
    </row>
    <row r="206" spans="1:17" x14ac:dyDescent="0.2">
      <c r="A206" s="9">
        <v>76</v>
      </c>
      <c r="B206" s="9">
        <v>0.81027700000000003</v>
      </c>
      <c r="C206" s="9">
        <v>0.84033398400000003</v>
      </c>
      <c r="D206" s="12">
        <v>61.804533596837899</v>
      </c>
      <c r="E206" s="12">
        <v>14.2548881968884</v>
      </c>
      <c r="G206" s="9">
        <v>79</v>
      </c>
      <c r="H206" s="9">
        <v>0.85774099999999998</v>
      </c>
      <c r="I206" s="9">
        <v>0.86910900000000002</v>
      </c>
      <c r="J206" s="12">
        <v>62.125560669456</v>
      </c>
      <c r="K206" s="12">
        <v>15.0370555841103</v>
      </c>
      <c r="M206" s="9">
        <v>77.454999999999998</v>
      </c>
      <c r="N206" s="9">
        <v>0.81349199999999999</v>
      </c>
      <c r="O206" s="9">
        <v>0.80809600000000004</v>
      </c>
      <c r="P206" s="12">
        <v>66.071992063492004</v>
      </c>
      <c r="Q206" s="12">
        <v>13.0703808350996</v>
      </c>
    </row>
    <row r="207" spans="1:17" x14ac:dyDescent="0.2">
      <c r="A207" s="9">
        <v>76</v>
      </c>
      <c r="B207" s="9">
        <v>0.81422899999999998</v>
      </c>
      <c r="C207" s="9">
        <v>0.84033398400000003</v>
      </c>
      <c r="D207" s="12">
        <v>61.804533596837899</v>
      </c>
      <c r="E207" s="12">
        <v>14.2548881968884</v>
      </c>
      <c r="G207" s="9">
        <v>79</v>
      </c>
      <c r="H207" s="9">
        <v>0.86192500000000005</v>
      </c>
      <c r="I207" s="9">
        <v>0.86910900000000002</v>
      </c>
      <c r="J207" s="12">
        <v>62.125560669456</v>
      </c>
      <c r="K207" s="12">
        <v>15.0370555841103</v>
      </c>
      <c r="M207" s="9">
        <v>77.460999999999999</v>
      </c>
      <c r="N207" s="9">
        <v>0.81745999999999996</v>
      </c>
      <c r="O207" s="9">
        <v>0.80822099999999997</v>
      </c>
      <c r="P207" s="12">
        <v>66.071992063492004</v>
      </c>
      <c r="Q207" s="12">
        <v>13.0703808350996</v>
      </c>
    </row>
    <row r="208" spans="1:17" x14ac:dyDescent="0.2">
      <c r="A208" s="9">
        <v>76.114999999999995</v>
      </c>
      <c r="B208" s="9">
        <v>0.81818199999999996</v>
      </c>
      <c r="C208" s="9">
        <v>0.84228632400000003</v>
      </c>
      <c r="D208" s="12">
        <v>61.804533596837899</v>
      </c>
      <c r="E208" s="12">
        <v>14.2548881968884</v>
      </c>
      <c r="G208" s="9">
        <v>80</v>
      </c>
      <c r="H208" s="9">
        <v>0.86610900000000002</v>
      </c>
      <c r="I208" s="9">
        <v>0.88271999999999995</v>
      </c>
      <c r="J208" s="12">
        <v>62.125560669456</v>
      </c>
      <c r="K208" s="12">
        <v>15.0370555841103</v>
      </c>
      <c r="M208" s="9">
        <v>77.7</v>
      </c>
      <c r="N208" s="9">
        <v>0.82142899999999996</v>
      </c>
      <c r="O208" s="9">
        <v>0.81317200000000001</v>
      </c>
      <c r="P208" s="12">
        <v>66.071992063492004</v>
      </c>
      <c r="Q208" s="12">
        <v>13.0703808350996</v>
      </c>
    </row>
    <row r="209" spans="1:17" x14ac:dyDescent="0.2">
      <c r="A209" s="9">
        <v>77</v>
      </c>
      <c r="B209" s="9">
        <v>0.82213400000000003</v>
      </c>
      <c r="C209" s="9">
        <v>0.85678430400000005</v>
      </c>
      <c r="D209" s="12">
        <v>61.804533596837899</v>
      </c>
      <c r="E209" s="12">
        <v>14.2548881968884</v>
      </c>
      <c r="G209" s="9">
        <v>80</v>
      </c>
      <c r="H209" s="9">
        <v>0.87029299999999998</v>
      </c>
      <c r="I209" s="9">
        <v>0.88271999999999995</v>
      </c>
      <c r="J209" s="12">
        <v>62.125560669456</v>
      </c>
      <c r="K209" s="12">
        <v>15.0370555841103</v>
      </c>
      <c r="M209" s="9">
        <v>77.91</v>
      </c>
      <c r="N209" s="9">
        <v>0.82539700000000005</v>
      </c>
      <c r="O209" s="9">
        <v>0.81745599999999996</v>
      </c>
      <c r="P209" s="12">
        <v>66.071992063492004</v>
      </c>
      <c r="Q209" s="12">
        <v>13.0703808350996</v>
      </c>
    </row>
    <row r="210" spans="1:17" x14ac:dyDescent="0.2">
      <c r="A210" s="9">
        <v>77</v>
      </c>
      <c r="B210" s="9">
        <v>0.82608700000000002</v>
      </c>
      <c r="C210" s="9">
        <v>0.85678430400000005</v>
      </c>
      <c r="D210" s="12">
        <v>61.804533596837899</v>
      </c>
      <c r="E210" s="12">
        <v>14.2548881968884</v>
      </c>
      <c r="G210" s="9">
        <v>80</v>
      </c>
      <c r="H210" s="9">
        <v>0.87447699999999995</v>
      </c>
      <c r="I210" s="9">
        <v>0.88271999999999995</v>
      </c>
      <c r="J210" s="12">
        <v>62.125560669456</v>
      </c>
      <c r="K210" s="12">
        <v>15.0370555841103</v>
      </c>
      <c r="M210" s="9">
        <v>78</v>
      </c>
      <c r="N210" s="9">
        <v>0.82936500000000002</v>
      </c>
      <c r="O210" s="9">
        <v>0.81927300000000003</v>
      </c>
      <c r="P210" s="12">
        <v>66.071992063492004</v>
      </c>
      <c r="Q210" s="12">
        <v>13.0703808350996</v>
      </c>
    </row>
    <row r="211" spans="1:17" x14ac:dyDescent="0.2">
      <c r="A211" s="9">
        <v>77</v>
      </c>
      <c r="B211" s="9">
        <v>0.83004</v>
      </c>
      <c r="C211" s="9">
        <v>0.85678430400000005</v>
      </c>
      <c r="D211" s="12">
        <v>61.804533596837899</v>
      </c>
      <c r="E211" s="12">
        <v>14.2548881968884</v>
      </c>
      <c r="G211" s="9">
        <v>80</v>
      </c>
      <c r="H211" s="9">
        <v>0.87866100000000003</v>
      </c>
      <c r="I211" s="9">
        <v>0.88271999999999995</v>
      </c>
      <c r="J211" s="12">
        <v>62.125560669456</v>
      </c>
      <c r="K211" s="12">
        <v>15.0370555841103</v>
      </c>
      <c r="M211" s="9">
        <v>78</v>
      </c>
      <c r="N211" s="9">
        <v>0.83333299999999999</v>
      </c>
      <c r="O211" s="9">
        <v>0.81927300000000003</v>
      </c>
      <c r="P211" s="12">
        <v>66.071992063492004</v>
      </c>
      <c r="Q211" s="12">
        <v>13.0703808350996</v>
      </c>
    </row>
    <row r="212" spans="1:17" x14ac:dyDescent="0.2">
      <c r="A212" s="9">
        <v>77.174999999999997</v>
      </c>
      <c r="B212" s="9">
        <v>0.83399199999999996</v>
      </c>
      <c r="C212" s="9">
        <v>0.85954098300000004</v>
      </c>
      <c r="D212" s="12">
        <v>61.804533596837899</v>
      </c>
      <c r="E212" s="12">
        <v>14.2548881968884</v>
      </c>
      <c r="G212" s="9">
        <v>80</v>
      </c>
      <c r="H212" s="9">
        <v>0.88284499999999999</v>
      </c>
      <c r="I212" s="9">
        <v>0.88271999999999995</v>
      </c>
      <c r="J212" s="12">
        <v>62.125560669456</v>
      </c>
      <c r="K212" s="12">
        <v>15.0370555841103</v>
      </c>
      <c r="M212" s="9">
        <v>78.462999999999994</v>
      </c>
      <c r="N212" s="9">
        <v>0.83730199999999999</v>
      </c>
      <c r="O212" s="9">
        <v>0.82844099999999998</v>
      </c>
      <c r="P212" s="12">
        <v>66.071992063492004</v>
      </c>
      <c r="Q212" s="12">
        <v>13.0703808350996</v>
      </c>
    </row>
    <row r="213" spans="1:17" x14ac:dyDescent="0.2">
      <c r="A213" s="9">
        <v>78</v>
      </c>
      <c r="B213" s="9">
        <v>0.83794500000000005</v>
      </c>
      <c r="C213" s="9">
        <v>0.87204980399999998</v>
      </c>
      <c r="D213" s="12">
        <v>61.804533596837899</v>
      </c>
      <c r="E213" s="12">
        <v>14.2548881968884</v>
      </c>
      <c r="G213" s="9">
        <v>81</v>
      </c>
      <c r="H213" s="9">
        <v>0.88702899999999996</v>
      </c>
      <c r="I213" s="9">
        <v>0.89529599999999998</v>
      </c>
      <c r="J213" s="12">
        <v>62.125560669456</v>
      </c>
      <c r="K213" s="12">
        <v>15.0370555841103</v>
      </c>
      <c r="M213" s="9">
        <v>79</v>
      </c>
      <c r="N213" s="9">
        <v>0.84126999999999996</v>
      </c>
      <c r="O213" s="9">
        <v>0.83869499999999997</v>
      </c>
      <c r="P213" s="12">
        <v>66.071992063492004</v>
      </c>
      <c r="Q213" s="12">
        <v>13.0703808350996</v>
      </c>
    </row>
    <row r="214" spans="1:17" x14ac:dyDescent="0.2">
      <c r="A214" s="9">
        <v>78</v>
      </c>
      <c r="B214" s="9">
        <v>0.84189700000000001</v>
      </c>
      <c r="C214" s="9">
        <v>0.87204980399999998</v>
      </c>
      <c r="D214" s="12">
        <v>61.804533596837899</v>
      </c>
      <c r="E214" s="12">
        <v>14.2548881968884</v>
      </c>
      <c r="G214" s="9">
        <v>81</v>
      </c>
      <c r="H214" s="9">
        <v>0.89121300000000003</v>
      </c>
      <c r="I214" s="9">
        <v>0.89529599999999998</v>
      </c>
      <c r="J214" s="12">
        <v>62.125560669456</v>
      </c>
      <c r="K214" s="12">
        <v>15.0370555841103</v>
      </c>
      <c r="M214" s="9">
        <v>79</v>
      </c>
      <c r="N214" s="9">
        <v>0.84523800000000004</v>
      </c>
      <c r="O214" s="9">
        <v>0.83869499999999997</v>
      </c>
      <c r="P214" s="12">
        <v>66.071992063492004</v>
      </c>
      <c r="Q214" s="12">
        <v>13.0703808350996</v>
      </c>
    </row>
    <row r="215" spans="1:17" x14ac:dyDescent="0.2">
      <c r="A215" s="9">
        <v>78</v>
      </c>
      <c r="B215" s="9">
        <v>0.84584999999999999</v>
      </c>
      <c r="C215" s="9">
        <v>0.87204980399999998</v>
      </c>
      <c r="D215" s="12">
        <v>61.804533596837899</v>
      </c>
      <c r="E215" s="12">
        <v>14.2548881968884</v>
      </c>
      <c r="G215" s="9">
        <v>82</v>
      </c>
      <c r="H215" s="9">
        <v>0.895397</v>
      </c>
      <c r="I215" s="9">
        <v>0.90686599999999995</v>
      </c>
      <c r="J215" s="12">
        <v>62.125560669456</v>
      </c>
      <c r="K215" s="12">
        <v>15.0370555841103</v>
      </c>
      <c r="M215" s="9">
        <v>79</v>
      </c>
      <c r="N215" s="9">
        <v>0.84920600000000002</v>
      </c>
      <c r="O215" s="9">
        <v>0.83869499999999997</v>
      </c>
      <c r="P215" s="12">
        <v>66.071992063492004</v>
      </c>
      <c r="Q215" s="12">
        <v>13.0703808350996</v>
      </c>
    </row>
    <row r="216" spans="1:17" x14ac:dyDescent="0.2">
      <c r="A216" s="9">
        <v>78</v>
      </c>
      <c r="B216" s="9">
        <v>0.84980199999999995</v>
      </c>
      <c r="C216" s="9">
        <v>0.87204980399999998</v>
      </c>
      <c r="D216" s="12">
        <v>61.804533596837899</v>
      </c>
      <c r="E216" s="12">
        <v>14.2548881968884</v>
      </c>
      <c r="G216" s="9">
        <v>82</v>
      </c>
      <c r="H216" s="9">
        <v>0.89958199999999999</v>
      </c>
      <c r="I216" s="9">
        <v>0.90686599999999995</v>
      </c>
      <c r="J216" s="12">
        <v>62.125560669456</v>
      </c>
      <c r="K216" s="12">
        <v>15.0370555841103</v>
      </c>
      <c r="M216" s="9">
        <v>79.540999999999997</v>
      </c>
      <c r="N216" s="9">
        <v>0.85317500000000002</v>
      </c>
      <c r="O216" s="9">
        <v>0.84861200000000003</v>
      </c>
      <c r="P216" s="12">
        <v>66.071992063492004</v>
      </c>
      <c r="Q216" s="12">
        <v>13.0703808350996</v>
      </c>
    </row>
    <row r="217" spans="1:17" x14ac:dyDescent="0.2">
      <c r="A217" s="9">
        <v>78</v>
      </c>
      <c r="B217" s="9">
        <v>0.85375500000000004</v>
      </c>
      <c r="C217" s="9">
        <v>0.87204980399999998</v>
      </c>
      <c r="D217" s="12">
        <v>61.804533596837899</v>
      </c>
      <c r="E217" s="12">
        <v>14.2548881968884</v>
      </c>
      <c r="G217" s="9">
        <v>82</v>
      </c>
      <c r="H217" s="9">
        <v>0.90376599999999996</v>
      </c>
      <c r="I217" s="9">
        <v>0.90686599999999995</v>
      </c>
      <c r="J217" s="12">
        <v>62.125560669456</v>
      </c>
      <c r="K217" s="12">
        <v>15.0370555841103</v>
      </c>
      <c r="M217" s="9">
        <v>79.552000000000007</v>
      </c>
      <c r="N217" s="9">
        <v>0.85714299999999999</v>
      </c>
      <c r="O217" s="9">
        <v>0.84880900000000004</v>
      </c>
      <c r="P217" s="12">
        <v>66.071992063492004</v>
      </c>
      <c r="Q217" s="12">
        <v>13.0703808350996</v>
      </c>
    </row>
    <row r="218" spans="1:17" x14ac:dyDescent="0.2">
      <c r="A218" s="9">
        <v>78</v>
      </c>
      <c r="B218" s="9">
        <v>0.85770800000000003</v>
      </c>
      <c r="C218" s="9">
        <v>0.87204980399999998</v>
      </c>
      <c r="D218" s="12">
        <v>61.804533596837899</v>
      </c>
      <c r="E218" s="12">
        <v>14.2548881968884</v>
      </c>
      <c r="G218" s="9">
        <v>82</v>
      </c>
      <c r="H218" s="9">
        <v>0.90795000000000003</v>
      </c>
      <c r="I218" s="9">
        <v>0.90686599999999995</v>
      </c>
      <c r="J218" s="12">
        <v>62.125560669456</v>
      </c>
      <c r="K218" s="12">
        <v>15.0370555841103</v>
      </c>
      <c r="M218" s="9">
        <v>79.942999999999998</v>
      </c>
      <c r="N218" s="9">
        <v>0.86111099999999996</v>
      </c>
      <c r="O218" s="9">
        <v>0.85571299999999995</v>
      </c>
      <c r="P218" s="12">
        <v>66.071992063492004</v>
      </c>
      <c r="Q218" s="12">
        <v>13.0703808350996</v>
      </c>
    </row>
    <row r="219" spans="1:17" x14ac:dyDescent="0.2">
      <c r="A219" s="9">
        <v>79</v>
      </c>
      <c r="B219" s="9">
        <v>0.86165999999999998</v>
      </c>
      <c r="C219" s="9">
        <v>0.88614630699999997</v>
      </c>
      <c r="D219" s="12">
        <v>61.804533596837899</v>
      </c>
      <c r="E219" s="12">
        <v>14.2548881968884</v>
      </c>
      <c r="G219" s="9">
        <v>83</v>
      </c>
      <c r="H219" s="9">
        <v>0.912134</v>
      </c>
      <c r="I219" s="9">
        <v>0.917462</v>
      </c>
      <c r="J219" s="12">
        <v>62.125560669456</v>
      </c>
      <c r="K219" s="12">
        <v>15.0370555841103</v>
      </c>
      <c r="M219" s="9">
        <v>80</v>
      </c>
      <c r="N219" s="9">
        <v>0.86507900000000004</v>
      </c>
      <c r="O219" s="9">
        <v>0.85670100000000005</v>
      </c>
      <c r="P219" s="12">
        <v>66.071992063492004</v>
      </c>
      <c r="Q219" s="12">
        <v>13.0703808350996</v>
      </c>
    </row>
    <row r="220" spans="1:17" x14ac:dyDescent="0.2">
      <c r="A220" s="9">
        <v>79</v>
      </c>
      <c r="B220" s="9">
        <v>0.86561299999999997</v>
      </c>
      <c r="C220" s="9">
        <v>0.88614630699999997</v>
      </c>
      <c r="D220" s="12">
        <v>61.804533596837899</v>
      </c>
      <c r="E220" s="12">
        <v>14.2548881968884</v>
      </c>
      <c r="G220" s="9">
        <v>83</v>
      </c>
      <c r="H220" s="9">
        <v>0.91631799999999997</v>
      </c>
      <c r="I220" s="9">
        <v>0.917462</v>
      </c>
      <c r="J220" s="12">
        <v>62.125560669456</v>
      </c>
      <c r="K220" s="12">
        <v>15.0370555841103</v>
      </c>
      <c r="M220" s="9">
        <v>80</v>
      </c>
      <c r="N220" s="9">
        <v>0.86904800000000004</v>
      </c>
      <c r="O220" s="9">
        <v>0.85670100000000005</v>
      </c>
      <c r="P220" s="12">
        <v>66.071992063492004</v>
      </c>
      <c r="Q220" s="12">
        <v>13.0703808350996</v>
      </c>
    </row>
    <row r="221" spans="1:17" x14ac:dyDescent="0.2">
      <c r="A221" s="9">
        <v>79</v>
      </c>
      <c r="B221" s="9">
        <v>0.86956500000000003</v>
      </c>
      <c r="C221" s="9">
        <v>0.88614630699999997</v>
      </c>
      <c r="D221" s="12">
        <v>61.804533596837899</v>
      </c>
      <c r="E221" s="12">
        <v>14.2548881968884</v>
      </c>
      <c r="G221" s="9">
        <v>83</v>
      </c>
      <c r="H221" s="9">
        <v>0.92050200000000004</v>
      </c>
      <c r="I221" s="9">
        <v>0.917462</v>
      </c>
      <c r="J221" s="12">
        <v>62.125560669456</v>
      </c>
      <c r="K221" s="12">
        <v>15.0370555841103</v>
      </c>
      <c r="M221" s="9">
        <v>80</v>
      </c>
      <c r="N221" s="9">
        <v>0.87301600000000001</v>
      </c>
      <c r="O221" s="9">
        <v>0.85670100000000005</v>
      </c>
      <c r="P221" s="12">
        <v>66.071992063492004</v>
      </c>
      <c r="Q221" s="12">
        <v>13.0703808350996</v>
      </c>
    </row>
    <row r="222" spans="1:17" x14ac:dyDescent="0.2">
      <c r="A222" s="9">
        <v>79</v>
      </c>
      <c r="B222" s="9">
        <v>0.87351800000000002</v>
      </c>
      <c r="C222" s="9">
        <v>0.88614630699999997</v>
      </c>
      <c r="D222" s="12">
        <v>61.804533596837899</v>
      </c>
      <c r="E222" s="12">
        <v>14.2548881968884</v>
      </c>
      <c r="G222" s="9">
        <v>84</v>
      </c>
      <c r="H222" s="9">
        <v>0.92468600000000001</v>
      </c>
      <c r="I222" s="9">
        <v>0.92712399999999995</v>
      </c>
      <c r="J222" s="12">
        <v>62.125560669456</v>
      </c>
      <c r="K222" s="12">
        <v>15.0370555841103</v>
      </c>
      <c r="M222" s="9">
        <v>80.206999999999994</v>
      </c>
      <c r="N222" s="9">
        <v>0.87698399999999999</v>
      </c>
      <c r="O222" s="9">
        <v>0.86025200000000002</v>
      </c>
      <c r="P222" s="12">
        <v>66.071992063492004</v>
      </c>
      <c r="Q222" s="12">
        <v>13.0703808350996</v>
      </c>
    </row>
    <row r="223" spans="1:17" x14ac:dyDescent="0.2">
      <c r="A223" s="9">
        <v>80</v>
      </c>
      <c r="B223" s="9">
        <v>0.87746999999999997</v>
      </c>
      <c r="C223" s="9">
        <v>0.89909945400000002</v>
      </c>
      <c r="D223" s="12">
        <v>61.804533596837899</v>
      </c>
      <c r="E223" s="12">
        <v>14.2548881968884</v>
      </c>
      <c r="G223" s="9">
        <v>84</v>
      </c>
      <c r="H223" s="9">
        <v>0.92886999999999997</v>
      </c>
      <c r="I223" s="9">
        <v>0.92712399999999995</v>
      </c>
      <c r="J223" s="12">
        <v>62.125560669456</v>
      </c>
      <c r="K223" s="12">
        <v>15.0370555841103</v>
      </c>
      <c r="M223" s="9">
        <v>80.313000000000002</v>
      </c>
      <c r="N223" s="9">
        <v>0.88095199999999996</v>
      </c>
      <c r="O223" s="9">
        <v>0.86204700000000001</v>
      </c>
      <c r="P223" s="12">
        <v>66.071992063492004</v>
      </c>
      <c r="Q223" s="12">
        <v>13.0703808350996</v>
      </c>
    </row>
    <row r="224" spans="1:17" x14ac:dyDescent="0.2">
      <c r="A224" s="9">
        <v>80</v>
      </c>
      <c r="B224" s="9">
        <v>0.88142299999999996</v>
      </c>
      <c r="C224" s="9">
        <v>0.89909945400000002</v>
      </c>
      <c r="D224" s="12">
        <v>61.804533596837899</v>
      </c>
      <c r="E224" s="12">
        <v>14.2548881968884</v>
      </c>
      <c r="G224" s="9">
        <v>85</v>
      </c>
      <c r="H224" s="9">
        <v>0.93305400000000005</v>
      </c>
      <c r="I224" s="9">
        <v>0.93589599999999995</v>
      </c>
      <c r="J224" s="12">
        <v>62.125560669456</v>
      </c>
      <c r="K224" s="12">
        <v>15.0370555841103</v>
      </c>
      <c r="M224" s="9">
        <v>81</v>
      </c>
      <c r="N224" s="9">
        <v>0.88492099999999996</v>
      </c>
      <c r="O224" s="9">
        <v>0.87329900000000005</v>
      </c>
      <c r="P224" s="12">
        <v>66.071992063492004</v>
      </c>
      <c r="Q224" s="12">
        <v>13.0703808350996</v>
      </c>
    </row>
    <row r="225" spans="1:17" x14ac:dyDescent="0.2">
      <c r="A225" s="9">
        <v>80</v>
      </c>
      <c r="B225" s="9">
        <v>0.88537500000000002</v>
      </c>
      <c r="C225" s="9">
        <v>0.89909945400000002</v>
      </c>
      <c r="D225" s="12">
        <v>61.804533596837899</v>
      </c>
      <c r="E225" s="12">
        <v>14.2548881968884</v>
      </c>
      <c r="G225" s="9">
        <v>85</v>
      </c>
      <c r="H225" s="9">
        <v>0.93723800000000002</v>
      </c>
      <c r="I225" s="9">
        <v>0.93589599999999995</v>
      </c>
      <c r="J225" s="12">
        <v>62.125560669456</v>
      </c>
      <c r="K225" s="12">
        <v>15.0370555841103</v>
      </c>
      <c r="M225" s="9">
        <v>81</v>
      </c>
      <c r="N225" s="9">
        <v>0.88888900000000004</v>
      </c>
      <c r="O225" s="9">
        <v>0.87329900000000005</v>
      </c>
      <c r="P225" s="12">
        <v>66.071992063492004</v>
      </c>
      <c r="Q225" s="12">
        <v>13.0703808350996</v>
      </c>
    </row>
    <row r="226" spans="1:17" x14ac:dyDescent="0.2">
      <c r="A226" s="9">
        <v>80</v>
      </c>
      <c r="B226" s="9">
        <v>0.88932800000000001</v>
      </c>
      <c r="C226" s="9">
        <v>0.89909945400000002</v>
      </c>
      <c r="D226" s="12">
        <v>61.804533596837899</v>
      </c>
      <c r="E226" s="12">
        <v>14.2548881968884</v>
      </c>
      <c r="G226" s="9">
        <v>86</v>
      </c>
      <c r="H226" s="9">
        <v>0.94142300000000001</v>
      </c>
      <c r="I226" s="9">
        <v>0.943824</v>
      </c>
      <c r="J226" s="12">
        <v>62.125560669456</v>
      </c>
      <c r="K226" s="12">
        <v>15.0370555841103</v>
      </c>
      <c r="M226" s="9">
        <v>81.906000000000006</v>
      </c>
      <c r="N226" s="9">
        <v>0.89285700000000001</v>
      </c>
      <c r="O226" s="9">
        <v>0.88713699999999995</v>
      </c>
      <c r="P226" s="12">
        <v>66.071992063492004</v>
      </c>
      <c r="Q226" s="12">
        <v>13.0703808350996</v>
      </c>
    </row>
    <row r="227" spans="1:17" x14ac:dyDescent="0.2">
      <c r="A227" s="9">
        <v>80</v>
      </c>
      <c r="B227" s="9">
        <v>0.89328099999999999</v>
      </c>
      <c r="C227" s="9">
        <v>0.89909945400000002</v>
      </c>
      <c r="D227" s="12">
        <v>61.804533596837899</v>
      </c>
      <c r="E227" s="12">
        <v>14.2548881968884</v>
      </c>
      <c r="G227" s="9">
        <v>87</v>
      </c>
      <c r="H227" s="9">
        <v>0.94560699999999998</v>
      </c>
      <c r="I227" s="9">
        <v>0.95095799999999997</v>
      </c>
      <c r="J227" s="12">
        <v>62.125560669456</v>
      </c>
      <c r="K227" s="12">
        <v>15.0370555841103</v>
      </c>
      <c r="M227" s="9">
        <v>81.912999999999997</v>
      </c>
      <c r="N227" s="9">
        <v>0.89682499999999998</v>
      </c>
      <c r="O227" s="9">
        <v>0.88724000000000003</v>
      </c>
      <c r="P227" s="12">
        <v>66.071992063492004</v>
      </c>
      <c r="Q227" s="12">
        <v>13.0703808350996</v>
      </c>
    </row>
    <row r="228" spans="1:17" x14ac:dyDescent="0.2">
      <c r="A228" s="9">
        <v>81</v>
      </c>
      <c r="B228" s="9">
        <v>0.89723299999999995</v>
      </c>
      <c r="C228" s="9">
        <v>0.91094357599999998</v>
      </c>
      <c r="D228" s="12">
        <v>61.804533596837899</v>
      </c>
      <c r="E228" s="12">
        <v>14.2548881968884</v>
      </c>
      <c r="G228" s="9">
        <v>87</v>
      </c>
      <c r="H228" s="9">
        <v>0.94979100000000005</v>
      </c>
      <c r="I228" s="9">
        <v>0.95095799999999997</v>
      </c>
      <c r="J228" s="12">
        <v>62.125560669456</v>
      </c>
      <c r="K228" s="12">
        <v>15.0370555841103</v>
      </c>
      <c r="M228" s="9">
        <v>82</v>
      </c>
      <c r="N228" s="9">
        <v>0.90079399999999998</v>
      </c>
      <c r="O228" s="9">
        <v>0.88850799999999996</v>
      </c>
      <c r="P228" s="12">
        <v>66.071992063492004</v>
      </c>
      <c r="Q228" s="12">
        <v>13.0703808350996</v>
      </c>
    </row>
    <row r="229" spans="1:17" x14ac:dyDescent="0.2">
      <c r="A229" s="9">
        <v>81</v>
      </c>
      <c r="B229" s="9">
        <v>0.90118600000000004</v>
      </c>
      <c r="C229" s="9">
        <v>0.91094357599999998</v>
      </c>
      <c r="D229" s="12">
        <v>61.804533596837899</v>
      </c>
      <c r="E229" s="12">
        <v>14.2548881968884</v>
      </c>
      <c r="G229" s="9">
        <v>87</v>
      </c>
      <c r="H229" s="9">
        <v>0.95397500000000002</v>
      </c>
      <c r="I229" s="9">
        <v>0.95095799999999997</v>
      </c>
      <c r="J229" s="12">
        <v>62.125560669456</v>
      </c>
      <c r="K229" s="12">
        <v>15.0370555841103</v>
      </c>
      <c r="M229" s="9">
        <v>82</v>
      </c>
      <c r="N229" s="9">
        <v>0.90476199999999996</v>
      </c>
      <c r="O229" s="9">
        <v>0.88850799999999996</v>
      </c>
      <c r="P229" s="12">
        <v>66.071992063492004</v>
      </c>
      <c r="Q229" s="12">
        <v>13.0703808350996</v>
      </c>
    </row>
    <row r="230" spans="1:17" x14ac:dyDescent="0.2">
      <c r="A230" s="9">
        <v>81</v>
      </c>
      <c r="B230" s="9">
        <v>0.905138</v>
      </c>
      <c r="C230" s="9">
        <v>0.91094357599999998</v>
      </c>
      <c r="D230" s="12">
        <v>61.804533596837899</v>
      </c>
      <c r="E230" s="12">
        <v>14.2548881968884</v>
      </c>
      <c r="G230" s="9">
        <v>87.724000000000004</v>
      </c>
      <c r="H230" s="9">
        <v>0.95815899999999998</v>
      </c>
      <c r="I230" s="9">
        <v>0.95565599999999995</v>
      </c>
      <c r="J230" s="12">
        <v>62.125560669456</v>
      </c>
      <c r="K230" s="12">
        <v>15.0370555841103</v>
      </c>
      <c r="M230" s="9">
        <v>82.028000000000006</v>
      </c>
      <c r="N230" s="9">
        <v>0.90873000000000004</v>
      </c>
      <c r="O230" s="9">
        <v>0.88891500000000001</v>
      </c>
      <c r="P230" s="12">
        <v>66.071992063492004</v>
      </c>
      <c r="Q230" s="12">
        <v>13.0703808350996</v>
      </c>
    </row>
    <row r="231" spans="1:17" x14ac:dyDescent="0.2">
      <c r="A231" s="9">
        <v>81</v>
      </c>
      <c r="B231" s="9">
        <v>0.90909099999999998</v>
      </c>
      <c r="C231" s="9">
        <v>0.91094357599999998</v>
      </c>
      <c r="D231" s="12">
        <v>61.804533596837899</v>
      </c>
      <c r="E231" s="12">
        <v>14.2548881968884</v>
      </c>
      <c r="G231" s="9">
        <v>88</v>
      </c>
      <c r="H231" s="9">
        <v>0.96234299999999995</v>
      </c>
      <c r="I231" s="9">
        <v>0.95734799999999998</v>
      </c>
      <c r="J231" s="12">
        <v>62.125560669456</v>
      </c>
      <c r="K231" s="12">
        <v>15.0370555841103</v>
      </c>
      <c r="M231" s="9">
        <v>83</v>
      </c>
      <c r="N231" s="9">
        <v>0.91269800000000001</v>
      </c>
      <c r="O231" s="9">
        <v>0.90236400000000005</v>
      </c>
      <c r="P231" s="12">
        <v>66.071992063492004</v>
      </c>
      <c r="Q231" s="12">
        <v>13.0703808350996</v>
      </c>
    </row>
    <row r="232" spans="1:17" x14ac:dyDescent="0.2">
      <c r="A232" s="9">
        <v>81</v>
      </c>
      <c r="B232" s="9">
        <v>0.91304300000000005</v>
      </c>
      <c r="C232" s="9">
        <v>0.91094357599999998</v>
      </c>
      <c r="D232" s="12">
        <v>61.804533596837899</v>
      </c>
      <c r="E232" s="12">
        <v>14.2548881968884</v>
      </c>
      <c r="G232" s="9">
        <v>88</v>
      </c>
      <c r="H232" s="9">
        <v>0.96652700000000003</v>
      </c>
      <c r="I232" s="9">
        <v>0.95734799999999998</v>
      </c>
      <c r="J232" s="12">
        <v>62.125560669456</v>
      </c>
      <c r="K232" s="12">
        <v>15.0370555841103</v>
      </c>
      <c r="M232" s="9">
        <v>83.25</v>
      </c>
      <c r="N232" s="9">
        <v>0.91666700000000001</v>
      </c>
      <c r="O232" s="9">
        <v>0.90562200000000004</v>
      </c>
      <c r="P232" s="12">
        <v>66.071992063492004</v>
      </c>
      <c r="Q232" s="12">
        <v>13.0703808350996</v>
      </c>
    </row>
    <row r="233" spans="1:17" x14ac:dyDescent="0.2">
      <c r="A233" s="9">
        <v>81</v>
      </c>
      <c r="B233" s="9">
        <v>0.91699600000000003</v>
      </c>
      <c r="C233" s="9">
        <v>0.91094357599999998</v>
      </c>
      <c r="D233" s="12">
        <v>61.804533596837899</v>
      </c>
      <c r="E233" s="12">
        <v>14.2548881968884</v>
      </c>
      <c r="G233" s="9">
        <v>88</v>
      </c>
      <c r="H233" s="9">
        <v>0.97071099999999999</v>
      </c>
      <c r="I233" s="9">
        <v>0.95734799999999998</v>
      </c>
      <c r="J233" s="12">
        <v>62.125560669456</v>
      </c>
      <c r="K233" s="12">
        <v>15.0370555841103</v>
      </c>
      <c r="M233" s="9">
        <v>83.25</v>
      </c>
      <c r="N233" s="9">
        <v>0.92063499999999998</v>
      </c>
      <c r="O233" s="9">
        <v>0.90562200000000004</v>
      </c>
      <c r="P233" s="12">
        <v>66.071992063492004</v>
      </c>
      <c r="Q233" s="12">
        <v>13.0703808350996</v>
      </c>
    </row>
    <row r="234" spans="1:17" x14ac:dyDescent="0.2">
      <c r="A234" s="9">
        <v>81.436000000000007</v>
      </c>
      <c r="B234" s="9">
        <v>0.92094900000000002</v>
      </c>
      <c r="C234" s="9">
        <v>0.91577082499999996</v>
      </c>
      <c r="D234" s="12">
        <v>61.804533596837899</v>
      </c>
      <c r="E234" s="12">
        <v>14.2548881968884</v>
      </c>
      <c r="G234" s="9">
        <v>88</v>
      </c>
      <c r="H234" s="9">
        <v>0.97489499999999996</v>
      </c>
      <c r="I234" s="9">
        <v>0.95734799999999998</v>
      </c>
      <c r="J234" s="12">
        <v>62.125560669456</v>
      </c>
      <c r="K234" s="12">
        <v>15.0370555841103</v>
      </c>
      <c r="M234" s="9">
        <v>84.391999999999996</v>
      </c>
      <c r="N234" s="9">
        <v>0.92460299999999995</v>
      </c>
      <c r="O234" s="9">
        <v>0.919489</v>
      </c>
      <c r="P234" s="12">
        <v>66.071992063492004</v>
      </c>
      <c r="Q234" s="12">
        <v>13.0703808350996</v>
      </c>
    </row>
    <row r="235" spans="1:17" x14ac:dyDescent="0.2">
      <c r="A235" s="9">
        <v>82</v>
      </c>
      <c r="B235" s="9">
        <v>0.92490099999999997</v>
      </c>
      <c r="C235" s="9">
        <v>0.92172048100000004</v>
      </c>
      <c r="D235" s="12">
        <v>61.804533596837899</v>
      </c>
      <c r="E235" s="12">
        <v>14.2548881968884</v>
      </c>
      <c r="G235" s="9">
        <v>89</v>
      </c>
      <c r="H235" s="9">
        <v>0.97907900000000003</v>
      </c>
      <c r="I235" s="9">
        <v>0.96304900000000004</v>
      </c>
      <c r="J235" s="12">
        <v>62.125560669456</v>
      </c>
      <c r="K235" s="12">
        <v>15.0370555841103</v>
      </c>
      <c r="M235" s="9">
        <v>84.878</v>
      </c>
      <c r="N235" s="9">
        <v>0.92857100000000004</v>
      </c>
      <c r="O235" s="9">
        <v>0.92490000000000006</v>
      </c>
      <c r="P235" s="12">
        <v>66.071992063492004</v>
      </c>
      <c r="Q235" s="12">
        <v>13.0703808350996</v>
      </c>
    </row>
    <row r="236" spans="1:17" x14ac:dyDescent="0.2">
      <c r="A236" s="9">
        <v>82</v>
      </c>
      <c r="B236" s="9">
        <v>0.92885399999999996</v>
      </c>
      <c r="C236" s="9">
        <v>0.92172048100000004</v>
      </c>
      <c r="D236" s="12">
        <v>61.804533596837899</v>
      </c>
      <c r="E236" s="12">
        <v>14.2548881968884</v>
      </c>
      <c r="G236" s="9">
        <v>90</v>
      </c>
      <c r="H236" s="9">
        <v>0.98326400000000003</v>
      </c>
      <c r="I236" s="9">
        <v>0.96811000000000003</v>
      </c>
      <c r="J236" s="12">
        <v>62.125560669456</v>
      </c>
      <c r="K236" s="12">
        <v>15.0370555841103</v>
      </c>
      <c r="M236" s="9">
        <v>85</v>
      </c>
      <c r="N236" s="9">
        <v>0.93254000000000004</v>
      </c>
      <c r="O236" s="9">
        <v>0.92621399999999998</v>
      </c>
      <c r="P236" s="12">
        <v>66.071992063492004</v>
      </c>
      <c r="Q236" s="12">
        <v>13.0703808350996</v>
      </c>
    </row>
    <row r="237" spans="1:17" x14ac:dyDescent="0.2">
      <c r="A237" s="9">
        <v>82</v>
      </c>
      <c r="B237" s="9">
        <v>0.93280600000000002</v>
      </c>
      <c r="C237" s="9">
        <v>0.92172048100000004</v>
      </c>
      <c r="D237" s="12">
        <v>61.804533596837899</v>
      </c>
      <c r="E237" s="12">
        <v>14.2548881968884</v>
      </c>
      <c r="G237" s="9">
        <v>90</v>
      </c>
      <c r="H237" s="9">
        <v>0.98744799999999999</v>
      </c>
      <c r="I237" s="9">
        <v>0.96811000000000003</v>
      </c>
      <c r="J237" s="12">
        <v>62.125560669456</v>
      </c>
      <c r="K237" s="12">
        <v>15.0370555841103</v>
      </c>
      <c r="M237" s="9">
        <v>87</v>
      </c>
      <c r="N237" s="9">
        <v>0.93650800000000001</v>
      </c>
      <c r="O237" s="9">
        <v>0.94533100000000003</v>
      </c>
      <c r="P237" s="12">
        <v>66.071992063492004</v>
      </c>
      <c r="Q237" s="12">
        <v>13.0703808350996</v>
      </c>
    </row>
    <row r="238" spans="1:17" x14ac:dyDescent="0.2">
      <c r="A238" s="9">
        <v>82</v>
      </c>
      <c r="B238" s="9">
        <v>0.93675900000000001</v>
      </c>
      <c r="C238" s="9">
        <v>0.92172048100000004</v>
      </c>
      <c r="D238" s="12">
        <v>61.804533596837899</v>
      </c>
      <c r="E238" s="12">
        <v>14.2548881968884</v>
      </c>
      <c r="G238" s="9">
        <v>93</v>
      </c>
      <c r="H238" s="9">
        <v>0.99163199999999996</v>
      </c>
      <c r="I238" s="9">
        <v>0.97997500000000004</v>
      </c>
      <c r="J238" s="12">
        <v>62.125560669456</v>
      </c>
      <c r="K238" s="12">
        <v>15.0370555841103</v>
      </c>
      <c r="M238" s="9">
        <v>89</v>
      </c>
      <c r="N238" s="9">
        <v>0.94047599999999998</v>
      </c>
      <c r="O238" s="9">
        <v>0.96030199999999999</v>
      </c>
      <c r="P238" s="12">
        <v>66.071992063492004</v>
      </c>
      <c r="Q238" s="12">
        <v>13.0703808350996</v>
      </c>
    </row>
    <row r="239" spans="1:17" x14ac:dyDescent="0.2">
      <c r="A239" s="9">
        <v>82</v>
      </c>
      <c r="B239" s="9">
        <v>0.94071099999999996</v>
      </c>
      <c r="C239" s="9">
        <v>0.92172048100000004</v>
      </c>
      <c r="D239" s="12">
        <v>61.804533596837899</v>
      </c>
      <c r="E239" s="12">
        <v>14.2548881968884</v>
      </c>
      <c r="G239" s="9">
        <v>94</v>
      </c>
      <c r="H239" s="9">
        <v>0.99581600000000003</v>
      </c>
      <c r="I239" s="9">
        <v>0.982985</v>
      </c>
      <c r="J239" s="12">
        <v>62.125560669456</v>
      </c>
      <c r="K239" s="12">
        <v>15.0370555841103</v>
      </c>
      <c r="M239" s="9">
        <v>89</v>
      </c>
      <c r="N239" s="9">
        <v>0.94444399999999995</v>
      </c>
      <c r="O239" s="9">
        <v>0.96030199999999999</v>
      </c>
      <c r="P239" s="12">
        <v>66.071992063492004</v>
      </c>
      <c r="Q239" s="12">
        <v>13.0703808350996</v>
      </c>
    </row>
    <row r="240" spans="1:17" x14ac:dyDescent="0.2">
      <c r="A240" s="9">
        <v>82</v>
      </c>
      <c r="B240" s="9">
        <v>0.94466399999999995</v>
      </c>
      <c r="C240" s="9">
        <v>0.92172048100000004</v>
      </c>
      <c r="D240" s="12">
        <v>61.804533596837899</v>
      </c>
      <c r="E240" s="12">
        <v>14.2548881968884</v>
      </c>
      <c r="G240" s="9">
        <v>96</v>
      </c>
      <c r="H240" s="9">
        <v>1</v>
      </c>
      <c r="I240" s="9">
        <v>0.98786200000000002</v>
      </c>
      <c r="J240" s="12">
        <v>62.125560669456</v>
      </c>
      <c r="K240" s="12">
        <v>15.0370555841103</v>
      </c>
      <c r="M240" s="9">
        <v>89</v>
      </c>
      <c r="N240" s="9">
        <v>0.94841299999999995</v>
      </c>
      <c r="O240" s="9">
        <v>0.96030199999999999</v>
      </c>
      <c r="P240" s="12">
        <v>66.071992063492004</v>
      </c>
      <c r="Q240" s="12">
        <v>13.0703808350996</v>
      </c>
    </row>
    <row r="241" spans="1:17" x14ac:dyDescent="0.2">
      <c r="A241" s="9">
        <v>82</v>
      </c>
      <c r="B241" s="9">
        <v>0.94861700000000004</v>
      </c>
      <c r="C241" s="9">
        <v>0.92172048100000004</v>
      </c>
      <c r="D241" s="12">
        <v>61.804533596837899</v>
      </c>
      <c r="E241" s="12">
        <v>14.2548881968884</v>
      </c>
      <c r="M241" s="9">
        <v>89.305000000000007</v>
      </c>
      <c r="N241" s="9">
        <v>0.95238100000000003</v>
      </c>
      <c r="O241" s="9">
        <v>0.96226</v>
      </c>
      <c r="P241" s="12">
        <v>66.071992063492004</v>
      </c>
      <c r="Q241" s="12">
        <v>13.0703808350996</v>
      </c>
    </row>
    <row r="242" spans="1:17" x14ac:dyDescent="0.2">
      <c r="A242" s="9">
        <v>83</v>
      </c>
      <c r="B242" s="9">
        <v>0.952569</v>
      </c>
      <c r="C242" s="9">
        <v>0.93147821200000003</v>
      </c>
      <c r="D242" s="12">
        <v>61.804533596837899</v>
      </c>
      <c r="E242" s="12">
        <v>14.2548881968884</v>
      </c>
      <c r="M242" s="9">
        <v>90</v>
      </c>
      <c r="N242" s="9">
        <v>0.956349</v>
      </c>
      <c r="O242" s="9">
        <v>0.96642799999999995</v>
      </c>
      <c r="P242" s="12">
        <v>66.071992063492004</v>
      </c>
      <c r="Q242" s="12">
        <v>13.0703808350996</v>
      </c>
    </row>
    <row r="243" spans="1:17" x14ac:dyDescent="0.2">
      <c r="A243" s="9">
        <v>85</v>
      </c>
      <c r="B243" s="9">
        <v>0.95652199999999998</v>
      </c>
      <c r="C243" s="9">
        <v>0.94815203299999995</v>
      </c>
      <c r="D243" s="12">
        <v>61.804533596837899</v>
      </c>
      <c r="E243" s="12">
        <v>14.2548881968884</v>
      </c>
      <c r="M243" s="9">
        <v>90.597999999999999</v>
      </c>
      <c r="N243" s="9">
        <v>0.96031699999999998</v>
      </c>
      <c r="O243" s="9">
        <v>0.96970400000000001</v>
      </c>
      <c r="P243" s="12">
        <v>66.071992063492004</v>
      </c>
      <c r="Q243" s="12">
        <v>13.0703808350996</v>
      </c>
    </row>
    <row r="244" spans="1:17" x14ac:dyDescent="0.2">
      <c r="A244" s="9">
        <v>86</v>
      </c>
      <c r="B244" s="9">
        <v>0.96047400000000005</v>
      </c>
      <c r="C244" s="9">
        <v>0.95518429400000004</v>
      </c>
      <c r="D244" s="12">
        <v>61.804533596837899</v>
      </c>
      <c r="E244" s="12">
        <v>14.2548881968884</v>
      </c>
      <c r="M244" s="9">
        <v>90.941999999999993</v>
      </c>
      <c r="N244" s="9">
        <v>0.96428599999999998</v>
      </c>
      <c r="O244" s="9">
        <v>0.97146500000000002</v>
      </c>
      <c r="P244" s="12">
        <v>66.071992063492004</v>
      </c>
      <c r="Q244" s="12">
        <v>13.0703808350996</v>
      </c>
    </row>
    <row r="245" spans="1:17" x14ac:dyDescent="0.2">
      <c r="A245" s="9">
        <v>88</v>
      </c>
      <c r="B245" s="9">
        <v>0.96442700000000003</v>
      </c>
      <c r="C245" s="9">
        <v>0.96694285300000005</v>
      </c>
      <c r="D245" s="12">
        <v>61.804533596837899</v>
      </c>
      <c r="E245" s="12">
        <v>14.2548881968884</v>
      </c>
      <c r="M245" s="9">
        <v>91</v>
      </c>
      <c r="N245" s="9">
        <v>0.96825399999999995</v>
      </c>
      <c r="O245" s="9">
        <v>0.97175400000000001</v>
      </c>
      <c r="P245" s="12">
        <v>66.071992063492004</v>
      </c>
      <c r="Q245" s="12">
        <v>13.0703808350996</v>
      </c>
    </row>
    <row r="246" spans="1:17" x14ac:dyDescent="0.2">
      <c r="A246" s="9">
        <v>90</v>
      </c>
      <c r="B246" s="9">
        <v>0.96837899999999999</v>
      </c>
      <c r="C246" s="9">
        <v>0.97603286700000003</v>
      </c>
      <c r="D246" s="12">
        <v>61.804533596837899</v>
      </c>
      <c r="E246" s="12">
        <v>14.2548881968884</v>
      </c>
      <c r="M246" s="9">
        <v>92</v>
      </c>
      <c r="N246" s="9">
        <v>0.97222200000000003</v>
      </c>
      <c r="O246" s="9">
        <v>0.97635700000000003</v>
      </c>
      <c r="P246" s="12">
        <v>66.071992063492004</v>
      </c>
      <c r="Q246" s="12">
        <v>13.0703808350996</v>
      </c>
    </row>
    <row r="247" spans="1:17" x14ac:dyDescent="0.2">
      <c r="A247" s="9">
        <v>93</v>
      </c>
      <c r="B247" s="9">
        <v>0.97233199999999997</v>
      </c>
      <c r="C247" s="9">
        <v>0.98567993700000001</v>
      </c>
      <c r="D247" s="12">
        <v>61.804533596837899</v>
      </c>
      <c r="E247" s="12">
        <v>14.2548881968884</v>
      </c>
      <c r="M247" s="9">
        <v>92</v>
      </c>
      <c r="N247" s="9">
        <v>0.97619</v>
      </c>
      <c r="O247" s="9">
        <v>0.97635700000000003</v>
      </c>
      <c r="P247" s="12">
        <v>66.071992063492004</v>
      </c>
      <c r="Q247" s="12">
        <v>13.0703808350996</v>
      </c>
    </row>
    <row r="248" spans="1:17" x14ac:dyDescent="0.2">
      <c r="A248" s="9">
        <v>94</v>
      </c>
      <c r="B248" s="9">
        <v>0.97628499999999996</v>
      </c>
      <c r="C248" s="9">
        <v>0.98804449800000005</v>
      </c>
      <c r="D248" s="12">
        <v>61.804533596837899</v>
      </c>
      <c r="E248" s="12">
        <v>14.2548881968884</v>
      </c>
      <c r="M248" s="9">
        <v>93</v>
      </c>
      <c r="N248" s="9">
        <v>0.980159</v>
      </c>
      <c r="O248" s="9">
        <v>0.98031199999999996</v>
      </c>
      <c r="P248" s="12">
        <v>66.071992063492004</v>
      </c>
      <c r="Q248" s="12">
        <v>13.0703808350996</v>
      </c>
    </row>
    <row r="249" spans="1:17" x14ac:dyDescent="0.2">
      <c r="A249" s="9">
        <v>94</v>
      </c>
      <c r="B249" s="9">
        <v>0.98023700000000002</v>
      </c>
      <c r="C249" s="9">
        <v>0.98804449800000005</v>
      </c>
      <c r="D249" s="12">
        <v>61.804533596837899</v>
      </c>
      <c r="E249" s="12">
        <v>14.2548881968884</v>
      </c>
      <c r="M249" s="9">
        <v>94</v>
      </c>
      <c r="N249" s="9">
        <v>0.98412699999999997</v>
      </c>
      <c r="O249" s="9">
        <v>0.98368999999999995</v>
      </c>
      <c r="P249" s="12">
        <v>66.071992063492004</v>
      </c>
      <c r="Q249" s="12">
        <v>13.0703808350996</v>
      </c>
    </row>
    <row r="250" spans="1:17" x14ac:dyDescent="0.2">
      <c r="A250" s="9">
        <v>95</v>
      </c>
      <c r="B250" s="9">
        <v>0.98419000000000001</v>
      </c>
      <c r="C250" s="9">
        <v>0.99006271899999998</v>
      </c>
      <c r="D250" s="12">
        <v>61.804533596837899</v>
      </c>
      <c r="E250" s="12">
        <v>14.2548881968884</v>
      </c>
      <c r="M250" s="9">
        <v>94</v>
      </c>
      <c r="N250" s="9">
        <v>0.98809499999999995</v>
      </c>
      <c r="O250" s="9">
        <v>0.98368999999999995</v>
      </c>
      <c r="P250" s="12">
        <v>66.071992063492004</v>
      </c>
      <c r="Q250" s="12">
        <v>13.0703808350996</v>
      </c>
    </row>
    <row r="251" spans="1:17" x14ac:dyDescent="0.2">
      <c r="A251" s="9">
        <v>96</v>
      </c>
      <c r="B251" s="9">
        <v>0.98814199999999996</v>
      </c>
      <c r="C251" s="9">
        <v>0.99177687599999997</v>
      </c>
      <c r="D251" s="12">
        <v>61.804533596837899</v>
      </c>
      <c r="E251" s="12">
        <v>14.2548881968884</v>
      </c>
      <c r="M251" s="9">
        <v>96</v>
      </c>
      <c r="N251" s="9">
        <v>0.99206300000000003</v>
      </c>
      <c r="O251" s="9">
        <v>0.98898200000000003</v>
      </c>
      <c r="P251" s="12">
        <v>66.071992063492004</v>
      </c>
      <c r="Q251" s="12">
        <v>13.0703808350996</v>
      </c>
    </row>
    <row r="252" spans="1:17" x14ac:dyDescent="0.2">
      <c r="A252" s="9">
        <v>97</v>
      </c>
      <c r="B252" s="9">
        <v>0.99209499999999995</v>
      </c>
      <c r="C252" s="9">
        <v>0.99322563500000005</v>
      </c>
      <c r="D252" s="12">
        <v>61.804533596837899</v>
      </c>
      <c r="E252" s="12">
        <v>14.2548881968884</v>
      </c>
      <c r="M252" s="9">
        <v>97</v>
      </c>
      <c r="N252" s="9">
        <v>0.99603200000000003</v>
      </c>
      <c r="O252" s="9">
        <v>0.99101600000000001</v>
      </c>
      <c r="P252" s="12">
        <v>66.071992063492004</v>
      </c>
      <c r="Q252" s="12">
        <v>13.0703808350996</v>
      </c>
    </row>
    <row r="253" spans="1:17" x14ac:dyDescent="0.2">
      <c r="A253" s="9">
        <v>97</v>
      </c>
      <c r="B253" s="9">
        <v>0.99604700000000002</v>
      </c>
      <c r="C253" s="9">
        <v>0.99322563500000005</v>
      </c>
      <c r="D253" s="12">
        <v>61.804533596837899</v>
      </c>
      <c r="E253" s="12">
        <v>14.2548881968884</v>
      </c>
      <c r="M253" s="9">
        <v>98</v>
      </c>
      <c r="N253" s="9">
        <v>1</v>
      </c>
      <c r="O253" s="9">
        <v>0.99271299999999996</v>
      </c>
      <c r="P253" s="12">
        <v>66.071992063492004</v>
      </c>
      <c r="Q253" s="12">
        <v>13.0703808350996</v>
      </c>
    </row>
    <row r="254" spans="1:17" x14ac:dyDescent="0.2">
      <c r="A254" s="9">
        <v>98</v>
      </c>
      <c r="B254" s="9">
        <v>1</v>
      </c>
      <c r="C254" s="9">
        <v>0.99444407800000001</v>
      </c>
      <c r="D254" s="12">
        <v>61.804533596837899</v>
      </c>
      <c r="E254" s="12">
        <v>14.2548881968884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7456-C610-5C4F-A83A-93A4AFFC7B76}">
  <dimension ref="A1:X1000"/>
  <sheetViews>
    <sheetView workbookViewId="0">
      <selection activeCell="J12" sqref="J12"/>
    </sheetView>
  </sheetViews>
  <sheetFormatPr baseColWidth="10" defaultRowHeight="16" x14ac:dyDescent="0.2"/>
  <cols>
    <col min="19" max="19" width="26.1640625" customWidth="1"/>
  </cols>
  <sheetData>
    <row r="1" spans="1:24" x14ac:dyDescent="0.2">
      <c r="A1" s="8" t="s">
        <v>24</v>
      </c>
      <c r="B1" s="44" t="s">
        <v>32</v>
      </c>
      <c r="C1" s="44"/>
      <c r="D1" s="44"/>
      <c r="E1" s="44" t="s">
        <v>102</v>
      </c>
      <c r="F1" s="44"/>
      <c r="G1" s="44"/>
      <c r="H1" s="44" t="s">
        <v>103</v>
      </c>
      <c r="I1" s="44"/>
      <c r="J1" s="44"/>
      <c r="K1" s="44" t="s">
        <v>104</v>
      </c>
      <c r="L1" s="44"/>
      <c r="M1" s="44"/>
      <c r="N1" s="44" t="s">
        <v>105</v>
      </c>
      <c r="O1" s="44"/>
      <c r="P1" s="44"/>
      <c r="S1" t="s">
        <v>124</v>
      </c>
      <c r="T1" s="16" t="s">
        <v>125</v>
      </c>
      <c r="U1" s="43" t="s">
        <v>126</v>
      </c>
      <c r="V1" s="43"/>
      <c r="W1" s="43"/>
      <c r="X1" s="43"/>
    </row>
    <row r="2" spans="1:24" x14ac:dyDescent="0.2">
      <c r="A2" s="9">
        <v>0.50008300000000006</v>
      </c>
      <c r="B2" s="9">
        <v>2.1033653846153902E-3</v>
      </c>
      <c r="C2" s="9">
        <v>7.2010018785222197E-3</v>
      </c>
      <c r="D2" s="9">
        <v>4.1493775933610002E-3</v>
      </c>
      <c r="E2" s="9">
        <v>6.3716404077849897E-2</v>
      </c>
      <c r="F2" s="9">
        <v>2.77419994055286E-2</v>
      </c>
      <c r="G2" s="9">
        <v>4.0052623885396897E-2</v>
      </c>
      <c r="H2" s="9">
        <v>3.3434650455927001E-2</v>
      </c>
      <c r="I2" s="9">
        <v>2.4691358024691398E-2</v>
      </c>
      <c r="J2" s="9">
        <v>2.19081272084806E-2</v>
      </c>
      <c r="K2" s="9">
        <v>2.9501525940996899E-2</v>
      </c>
      <c r="L2" s="9">
        <v>1.9143368681999701E-2</v>
      </c>
      <c r="M2" s="9">
        <v>2.97413793103448E-2</v>
      </c>
      <c r="N2" s="9">
        <v>0.263416815742397</v>
      </c>
      <c r="O2" s="9">
        <v>0.24949517612743999</v>
      </c>
      <c r="P2" s="9">
        <v>0.24613481756338901</v>
      </c>
      <c r="T2" s="16">
        <v>0</v>
      </c>
      <c r="U2" s="16">
        <v>5.4704595190000003E-4</v>
      </c>
      <c r="V2" s="16">
        <v>5.4704595190000003E-4</v>
      </c>
      <c r="W2" s="16">
        <v>-5.4704595190000003E-4</v>
      </c>
      <c r="X2" s="16">
        <v>-5.4704595190000003E-4</v>
      </c>
    </row>
    <row r="3" spans="1:24" x14ac:dyDescent="0.2">
      <c r="A3" s="9">
        <v>0.58341699999999996</v>
      </c>
      <c r="B3" s="9">
        <v>1.0817307692307701E-2</v>
      </c>
      <c r="C3" s="9">
        <v>1.29931120851597E-2</v>
      </c>
      <c r="D3" s="9">
        <v>1.20591286307054E-2</v>
      </c>
      <c r="E3" s="9">
        <v>1.1005560704356E-2</v>
      </c>
      <c r="F3" s="9">
        <v>2.99217279302488E-2</v>
      </c>
      <c r="G3" s="9">
        <v>4.9407981289285301E-2</v>
      </c>
      <c r="H3" s="9">
        <v>1.67173252279635E-2</v>
      </c>
      <c r="I3" s="9">
        <v>1.9646887030399501E-2</v>
      </c>
      <c r="J3" s="9">
        <v>1.2131919905771499E-2</v>
      </c>
      <c r="K3" s="9">
        <v>2.1236012207528E-2</v>
      </c>
      <c r="L3" s="9">
        <v>1.43230959922875E-2</v>
      </c>
      <c r="M3" s="9">
        <v>4.2816091954023E-2</v>
      </c>
      <c r="N3" s="9">
        <v>0.19118962432915901</v>
      </c>
      <c r="O3" s="9">
        <v>0.17029391967691301</v>
      </c>
      <c r="P3" s="9">
        <v>0.20799835085549401</v>
      </c>
      <c r="T3" s="16">
        <v>5</v>
      </c>
      <c r="U3" s="16">
        <v>5.4704595190000003E-4</v>
      </c>
      <c r="V3" s="16">
        <v>1.641137856E-3</v>
      </c>
      <c r="W3" s="16">
        <v>1.641137856E-3</v>
      </c>
      <c r="X3" s="16">
        <v>5.4704595190000003E-4</v>
      </c>
    </row>
    <row r="4" spans="1:24" x14ac:dyDescent="0.2">
      <c r="A4" s="9">
        <v>0.66677799999999998</v>
      </c>
      <c r="B4" s="9">
        <v>5.5588942307692501E-3</v>
      </c>
      <c r="C4" s="9">
        <v>8.4533500313087005E-3</v>
      </c>
      <c r="D4" s="9">
        <v>5.1867219917013901E-4</v>
      </c>
      <c r="E4" s="9">
        <v>0</v>
      </c>
      <c r="F4" s="9">
        <v>3.3290399286634298E-2</v>
      </c>
      <c r="G4" s="9">
        <v>3.3766993129659403E-2</v>
      </c>
      <c r="H4" s="9">
        <v>9.4692541501052094E-3</v>
      </c>
      <c r="I4" s="9">
        <v>4.2081508031328901E-2</v>
      </c>
      <c r="J4" s="9">
        <v>2.3557126030624501E-3</v>
      </c>
      <c r="K4" s="9">
        <v>0</v>
      </c>
      <c r="L4" s="9">
        <v>0</v>
      </c>
      <c r="M4" s="9">
        <v>3.8649425287356397E-2</v>
      </c>
      <c r="N4" s="9">
        <v>4.9194991055456598E-2</v>
      </c>
      <c r="O4" s="9">
        <v>7.49382993044653E-2</v>
      </c>
      <c r="P4" s="9">
        <v>9.9979385693671596E-2</v>
      </c>
      <c r="T4" s="16">
        <v>10.001670000000001</v>
      </c>
      <c r="U4" s="16">
        <v>1.641137856E-3</v>
      </c>
      <c r="V4" s="16">
        <v>1.641137856E-3</v>
      </c>
      <c r="W4" s="16">
        <v>2.735229759E-3</v>
      </c>
      <c r="X4" s="16">
        <v>1.641137856E-3</v>
      </c>
    </row>
    <row r="5" spans="1:24" x14ac:dyDescent="0.2">
      <c r="A5" s="9">
        <v>0.75011099999999997</v>
      </c>
      <c r="B5" s="9">
        <v>5.10817307692309E-3</v>
      </c>
      <c r="C5" s="9">
        <v>9.8622417031934903E-3</v>
      </c>
      <c r="D5" s="9">
        <v>9.0767634854773305E-4</v>
      </c>
      <c r="E5" s="9">
        <v>1.8419833178869301E-2</v>
      </c>
      <c r="F5" s="9">
        <v>3.80461706132963E-2</v>
      </c>
      <c r="G5" s="9">
        <v>3.9467914047653903E-3</v>
      </c>
      <c r="H5" s="9">
        <v>0</v>
      </c>
      <c r="I5" s="9">
        <v>9.8234435151998197E-3</v>
      </c>
      <c r="J5" s="9">
        <v>5.8892815076563301E-4</v>
      </c>
      <c r="K5" s="9">
        <v>1.8311291963377399E-2</v>
      </c>
      <c r="L5" s="9">
        <v>4.5448285360143196E-3</v>
      </c>
      <c r="M5" s="9">
        <v>2.0114942528735701E-2</v>
      </c>
      <c r="N5" s="9">
        <v>3.91323792486587E-2</v>
      </c>
      <c r="O5" s="9">
        <v>1.57056315907565E-2</v>
      </c>
      <c r="P5" s="9">
        <v>0.116058544629973</v>
      </c>
      <c r="T5" s="16">
        <v>15.001670000000001</v>
      </c>
      <c r="U5" s="16">
        <v>2.735229759E-3</v>
      </c>
      <c r="V5" s="16">
        <v>2.735229759E-3</v>
      </c>
      <c r="W5" s="16">
        <v>2.735229759E-3</v>
      </c>
      <c r="X5" s="16">
        <v>2.735229759E-3</v>
      </c>
    </row>
    <row r="6" spans="1:24" x14ac:dyDescent="0.2">
      <c r="A6" s="9">
        <v>0.83347199999999999</v>
      </c>
      <c r="B6" s="9">
        <v>9.1646634615384793E-3</v>
      </c>
      <c r="C6" s="9">
        <v>0</v>
      </c>
      <c r="D6" s="9">
        <v>3.6307053941908901E-3</v>
      </c>
      <c r="E6" s="9">
        <v>7.2984244670991696E-3</v>
      </c>
      <c r="F6" s="9">
        <v>2.64539780045576E-2</v>
      </c>
      <c r="G6" s="9">
        <v>0</v>
      </c>
      <c r="H6" s="9">
        <v>4.2085574000467604E-3</v>
      </c>
      <c r="I6" s="9">
        <v>1.0221691225275499E-2</v>
      </c>
      <c r="J6" s="9">
        <v>9.42285041224997E-4</v>
      </c>
      <c r="K6" s="9">
        <v>4.9593082400813801E-3</v>
      </c>
      <c r="L6" s="9">
        <v>6.1974934582013502E-3</v>
      </c>
      <c r="M6" s="9">
        <v>2.9166666666666698E-2</v>
      </c>
      <c r="N6" s="9">
        <v>4.6511627906977097E-2</v>
      </c>
      <c r="O6" s="9">
        <v>3.1186897015930401E-2</v>
      </c>
      <c r="P6" s="9">
        <v>7.2150072150072297E-2</v>
      </c>
      <c r="T6" s="16">
        <v>20.003329999999998</v>
      </c>
      <c r="U6" s="16">
        <v>2.735229759E-3</v>
      </c>
      <c r="V6" s="16">
        <v>2.735229759E-3</v>
      </c>
      <c r="W6" s="16">
        <v>3.8293216630000001E-3</v>
      </c>
      <c r="X6" s="16">
        <v>2.735229759E-3</v>
      </c>
    </row>
    <row r="7" spans="1:24" x14ac:dyDescent="0.2">
      <c r="A7" s="9">
        <v>0.91680600000000001</v>
      </c>
      <c r="B7" s="9">
        <v>5.2584134615384697E-3</v>
      </c>
      <c r="C7" s="9">
        <v>1.04884157795867E-2</v>
      </c>
      <c r="D7" s="9">
        <v>1.42634854771785E-3</v>
      </c>
      <c r="E7" s="9">
        <v>1.1584800741427799E-3</v>
      </c>
      <c r="F7" s="9">
        <v>2.6255820865946699E-2</v>
      </c>
      <c r="G7" s="9">
        <v>1.9441602104955501E-2</v>
      </c>
      <c r="H7" s="9">
        <v>6.7804535889642E-3</v>
      </c>
      <c r="I7" s="9">
        <v>1.9514137793707701E-2</v>
      </c>
      <c r="J7" s="9">
        <v>4.9469964664310999E-3</v>
      </c>
      <c r="K7" s="9">
        <v>8.51983723296032E-3</v>
      </c>
      <c r="L7" s="9">
        <v>5.5088830739567496E-3</v>
      </c>
      <c r="M7" s="9">
        <v>2.6293103448275901E-2</v>
      </c>
      <c r="N7" s="9">
        <v>0.13662790697674401</v>
      </c>
      <c r="O7" s="9">
        <v>5.1604218083913099E-2</v>
      </c>
      <c r="P7" s="9">
        <v>0</v>
      </c>
      <c r="T7" s="16">
        <v>25.003329999999998</v>
      </c>
      <c r="U7" s="16">
        <v>2.735229759E-3</v>
      </c>
      <c r="V7" s="16">
        <v>3.8293216630000001E-3</v>
      </c>
      <c r="W7" s="16">
        <v>3.8293216630000001E-3</v>
      </c>
      <c r="X7" s="16">
        <v>2.735229759E-3</v>
      </c>
    </row>
    <row r="8" spans="1:24" x14ac:dyDescent="0.2">
      <c r="A8" s="9">
        <v>1.0001389999999999</v>
      </c>
      <c r="B8" s="9">
        <v>0</v>
      </c>
      <c r="C8" s="9">
        <v>6.8879148403255897E-3</v>
      </c>
      <c r="D8" s="9">
        <v>1.9450207468879701E-3</v>
      </c>
      <c r="E8" s="9">
        <v>3.3943466172381899E-2</v>
      </c>
      <c r="F8" s="9">
        <v>1.9815713861092701E-3</v>
      </c>
      <c r="G8" s="9">
        <v>1.6079520537933201E-2</v>
      </c>
      <c r="H8" s="9">
        <v>1.81201776946457E-2</v>
      </c>
      <c r="I8" s="9">
        <v>1.3274923669188601E-3</v>
      </c>
      <c r="J8" s="9">
        <v>8.9517078916371891E-3</v>
      </c>
      <c r="K8" s="9">
        <v>6.3580874872838098E-3</v>
      </c>
      <c r="L8" s="9">
        <v>1.1017766147913499E-2</v>
      </c>
      <c r="M8" s="9">
        <v>2.4281609195402301E-2</v>
      </c>
      <c r="N8" s="9">
        <v>5.7692307692307702E-2</v>
      </c>
      <c r="O8" s="9">
        <v>4.7116894772268297E-2</v>
      </c>
      <c r="P8" s="9">
        <v>4.6588332302617802E-2</v>
      </c>
      <c r="T8" s="16">
        <v>30.003329999999998</v>
      </c>
      <c r="U8" s="16">
        <v>3.8293216630000001E-3</v>
      </c>
      <c r="V8" s="16">
        <v>3.8293216630000001E-3</v>
      </c>
      <c r="W8" s="16">
        <v>3.8293216630000001E-3</v>
      </c>
      <c r="X8" s="16">
        <v>3.8293216630000001E-3</v>
      </c>
    </row>
    <row r="9" spans="1:24" x14ac:dyDescent="0.2">
      <c r="A9" s="9">
        <v>1.0834999999999999</v>
      </c>
      <c r="B9" s="9">
        <v>9.7656250000000104E-3</v>
      </c>
      <c r="C9" s="9">
        <v>5.7921102066374403E-3</v>
      </c>
      <c r="D9" s="9">
        <v>4.1493775933610002E-3</v>
      </c>
      <c r="E9" s="9">
        <v>1.4017608897127E-2</v>
      </c>
      <c r="F9" s="9">
        <v>1.1988506885960599E-2</v>
      </c>
      <c r="G9" s="9">
        <v>1.15480192954247E-2</v>
      </c>
      <c r="H9" s="9">
        <v>1.2742576572363801E-2</v>
      </c>
      <c r="I9" s="9">
        <v>0</v>
      </c>
      <c r="J9" s="9">
        <v>0</v>
      </c>
      <c r="K9" s="9">
        <v>1.50050864699898E-2</v>
      </c>
      <c r="L9" s="9">
        <v>8.8142129183308004E-3</v>
      </c>
      <c r="M9" s="9">
        <v>2.6293103448275901E-2</v>
      </c>
      <c r="N9" s="9">
        <v>6.88729874776388E-2</v>
      </c>
      <c r="O9" s="9">
        <v>6.1027597038366799E-2</v>
      </c>
      <c r="P9" s="9">
        <v>2.6592455163883699E-2</v>
      </c>
      <c r="T9" s="16">
        <v>35.005000000000003</v>
      </c>
      <c r="U9" s="16">
        <v>3.8293216630000001E-3</v>
      </c>
      <c r="V9" s="16">
        <v>3.8293216630000001E-3</v>
      </c>
      <c r="W9" s="16">
        <v>4.9234135669999997E-3</v>
      </c>
      <c r="X9" s="16">
        <v>3.8293216630000001E-3</v>
      </c>
    </row>
    <row r="10" spans="1:24" x14ac:dyDescent="0.2">
      <c r="A10" s="9">
        <v>1.166833</v>
      </c>
      <c r="B10" s="9">
        <v>1.0066105769230799E-2</v>
      </c>
      <c r="C10" s="9">
        <v>1.4088916718847801E-2</v>
      </c>
      <c r="D10" s="9">
        <v>5.5757261410788496E-3</v>
      </c>
      <c r="E10" s="9">
        <v>1.2511584800741399E-2</v>
      </c>
      <c r="F10" s="9">
        <v>3.3587634994550697E-2</v>
      </c>
      <c r="G10" s="9">
        <v>3.0697266481508599E-3</v>
      </c>
      <c r="H10" s="9">
        <v>7.0142623334112702E-4</v>
      </c>
      <c r="I10" s="9">
        <v>2.4160361077923801E-2</v>
      </c>
      <c r="J10" s="9">
        <v>2.1083627797408699E-2</v>
      </c>
      <c r="K10" s="9">
        <v>3.20447609359105E-2</v>
      </c>
      <c r="L10" s="9">
        <v>5.7843272276545902E-3</v>
      </c>
      <c r="M10" s="9">
        <v>3.6063218390804598E-2</v>
      </c>
      <c r="N10" s="9">
        <v>8.9445438282651606E-3</v>
      </c>
      <c r="O10" s="9">
        <v>2.1763518061476701E-2</v>
      </c>
      <c r="P10" s="9">
        <v>8.4518655947229196E-3</v>
      </c>
      <c r="T10" s="16">
        <v>40.005000000000003</v>
      </c>
      <c r="U10" s="16">
        <v>3.8293216630000001E-3</v>
      </c>
      <c r="V10" s="16">
        <v>4.9234135669999997E-3</v>
      </c>
      <c r="W10" s="16">
        <v>4.9234135669999997E-3</v>
      </c>
      <c r="X10" s="16">
        <v>3.8293216630000001E-3</v>
      </c>
    </row>
    <row r="11" spans="1:24" x14ac:dyDescent="0.2">
      <c r="A11" s="9">
        <v>1.250167</v>
      </c>
      <c r="B11" s="9">
        <v>7.3617788461538599E-3</v>
      </c>
      <c r="C11" s="9">
        <v>5.1659361302442098E-3</v>
      </c>
      <c r="D11" s="9">
        <v>1.68568464730292E-3</v>
      </c>
      <c r="E11" s="9">
        <v>6.6033364226135297E-3</v>
      </c>
      <c r="F11" s="9">
        <v>2.8831863667888601E-2</v>
      </c>
      <c r="G11" s="9">
        <v>1.27174389709107E-2</v>
      </c>
      <c r="H11" s="9">
        <v>2.1042787000233799E-2</v>
      </c>
      <c r="I11" s="9">
        <v>1.06199389353512E-2</v>
      </c>
      <c r="J11" s="9">
        <v>1.75500588928151E-2</v>
      </c>
      <c r="K11" s="9">
        <v>2.6322482197355002E-2</v>
      </c>
      <c r="L11" s="9">
        <v>1.1981820685855901E-2</v>
      </c>
      <c r="M11" s="9">
        <v>2.1839080459770101E-2</v>
      </c>
      <c r="N11" s="9">
        <v>2.8398926654740999E-2</v>
      </c>
      <c r="O11" s="9">
        <v>5.5418442898811301E-2</v>
      </c>
      <c r="P11" s="9">
        <v>9.6268810554525006E-2</v>
      </c>
      <c r="T11" s="16">
        <v>45.005000000000003</v>
      </c>
      <c r="U11" s="16">
        <v>3.8293216630000001E-3</v>
      </c>
      <c r="V11" s="16">
        <v>4.9234135669999997E-3</v>
      </c>
      <c r="W11" s="16">
        <v>4.9234135669999997E-3</v>
      </c>
      <c r="X11" s="16">
        <v>4.9234135669999997E-3</v>
      </c>
    </row>
    <row r="12" spans="1:24" x14ac:dyDescent="0.2">
      <c r="A12" s="9">
        <v>1.333528</v>
      </c>
      <c r="B12" s="9">
        <v>1.2319711538461601E-2</v>
      </c>
      <c r="C12" s="9">
        <v>1.0331872260488401E-2</v>
      </c>
      <c r="D12" s="9">
        <v>5.1867219917012602E-3</v>
      </c>
      <c r="E12" s="9">
        <v>1.00787766450417E-2</v>
      </c>
      <c r="F12" s="9">
        <v>4.1018527692460102E-2</v>
      </c>
      <c r="G12" s="9">
        <v>3.46440578862739E-2</v>
      </c>
      <c r="H12" s="9">
        <v>2.490063128361E-2</v>
      </c>
      <c r="I12" s="9">
        <v>1.8983140846940201E-2</v>
      </c>
      <c r="J12" s="9">
        <v>2.037691401649E-2</v>
      </c>
      <c r="K12" s="9">
        <v>2.5559511698881002E-2</v>
      </c>
      <c r="L12" s="9">
        <v>8.2633246109351296E-3</v>
      </c>
      <c r="M12" s="9">
        <v>3.9511494252873598E-2</v>
      </c>
      <c r="N12" s="9">
        <v>0.133050089445439</v>
      </c>
      <c r="O12" s="9">
        <v>2.9840700022437001E-2</v>
      </c>
      <c r="P12" s="9">
        <v>2.1438878581735901E-2</v>
      </c>
      <c r="T12" s="16">
        <v>50.00667</v>
      </c>
      <c r="U12" s="16">
        <v>4.9234135669999997E-3</v>
      </c>
      <c r="V12" s="16">
        <v>4.9234135669999997E-3</v>
      </c>
      <c r="W12" s="16">
        <v>4.9234135669999997E-3</v>
      </c>
      <c r="X12" s="16">
        <v>4.9234135669999997E-3</v>
      </c>
    </row>
    <row r="13" spans="1:24" x14ac:dyDescent="0.2">
      <c r="A13" s="9">
        <v>1.4168609999999999</v>
      </c>
      <c r="B13" s="9">
        <v>5.4086538461538504E-3</v>
      </c>
      <c r="C13" s="9">
        <v>1.20538509705698E-2</v>
      </c>
      <c r="D13" s="9">
        <v>6.6130705394190897E-3</v>
      </c>
      <c r="E13" s="9">
        <v>2.5602409638554299E-2</v>
      </c>
      <c r="F13" s="9">
        <v>2.0410185276924699E-2</v>
      </c>
      <c r="G13" s="9">
        <v>4.5899722262827201E-2</v>
      </c>
      <c r="H13" s="9">
        <v>2.72387187280804E-2</v>
      </c>
      <c r="I13" s="9">
        <v>1.9248639320323901E-2</v>
      </c>
      <c r="J13" s="9">
        <v>2.06124852767962E-2</v>
      </c>
      <c r="K13" s="9">
        <v>1.7802644964394699E-2</v>
      </c>
      <c r="L13" s="9">
        <v>1.6802093375568102E-2</v>
      </c>
      <c r="M13" s="9">
        <v>3.07471264367816E-2</v>
      </c>
      <c r="N13" s="9">
        <v>0.12880143112701301</v>
      </c>
      <c r="O13" s="9">
        <v>0</v>
      </c>
      <c r="P13" s="9">
        <v>2.6798598227169498E-2</v>
      </c>
      <c r="T13" s="16">
        <v>55.00667</v>
      </c>
      <c r="U13" s="16">
        <v>4.9234135669999997E-3</v>
      </c>
      <c r="V13" s="16">
        <v>4.9234135669999997E-3</v>
      </c>
      <c r="W13" s="16">
        <v>6.0175054700000001E-3</v>
      </c>
      <c r="X13" s="16">
        <v>4.9234135669999997E-3</v>
      </c>
    </row>
    <row r="14" spans="1:24" x14ac:dyDescent="0.2">
      <c r="A14" s="9">
        <v>1.5002219999999999</v>
      </c>
      <c r="B14" s="9">
        <v>4.6574519230769404E-3</v>
      </c>
      <c r="C14" s="9">
        <v>1.08015028177833E-2</v>
      </c>
      <c r="D14" s="9">
        <v>4.4087136929460702E-3</v>
      </c>
      <c r="E14" s="9">
        <v>2.9193697868396699E-2</v>
      </c>
      <c r="F14" s="9">
        <v>0</v>
      </c>
      <c r="G14" s="9">
        <v>3.85908492910393E-2</v>
      </c>
      <c r="H14" s="9">
        <v>2.3147065700257201E-2</v>
      </c>
      <c r="I14" s="9">
        <v>2.0974379397318499E-2</v>
      </c>
      <c r="J14" s="9">
        <v>1.2249705535924599E-2</v>
      </c>
      <c r="K14" s="9">
        <v>5.7222787385554398E-3</v>
      </c>
      <c r="L14" s="9">
        <v>1.3634485608043E-2</v>
      </c>
      <c r="M14" s="9">
        <v>2.3563218390804601E-2</v>
      </c>
      <c r="N14" s="9">
        <v>6.0599284436494101E-2</v>
      </c>
      <c r="O14" s="9">
        <v>8.7727170742652405E-2</v>
      </c>
      <c r="P14" s="9">
        <v>9.6268810554525006E-2</v>
      </c>
      <c r="T14" s="16">
        <v>60.008330000000001</v>
      </c>
      <c r="U14" s="16">
        <v>4.9234135669999997E-3</v>
      </c>
      <c r="V14" s="16">
        <v>4.9234135669999997E-3</v>
      </c>
      <c r="W14" s="16">
        <v>6.0175054700000001E-3</v>
      </c>
      <c r="X14" s="16">
        <v>4.9234135669999997E-3</v>
      </c>
    </row>
    <row r="15" spans="1:24" x14ac:dyDescent="0.2">
      <c r="A15" s="9">
        <v>1.583556</v>
      </c>
      <c r="B15" s="9">
        <v>8.5637019230769204E-3</v>
      </c>
      <c r="C15" s="9">
        <v>5.0093926111458801E-3</v>
      </c>
      <c r="D15" s="9">
        <v>0</v>
      </c>
      <c r="E15" s="9">
        <v>2.3517145505097401E-2</v>
      </c>
      <c r="F15" s="9">
        <v>3.46774992569116E-3</v>
      </c>
      <c r="G15" s="9">
        <v>4.2829995614676299E-2</v>
      </c>
      <c r="H15" s="9">
        <v>2.0575169511339701E-2</v>
      </c>
      <c r="I15" s="9">
        <v>4.9117217575998604E-3</v>
      </c>
      <c r="J15" s="9">
        <v>1.81389870435807E-2</v>
      </c>
      <c r="K15" s="9">
        <v>2.9247202441505401E-3</v>
      </c>
      <c r="L15" s="9">
        <v>2.0520589450488898E-2</v>
      </c>
      <c r="M15" s="9">
        <v>3.5919540229885E-2</v>
      </c>
      <c r="N15" s="9">
        <v>6.4400715563506294E-2</v>
      </c>
      <c r="O15" s="9">
        <v>3.6347318824321302E-2</v>
      </c>
      <c r="P15" s="9">
        <v>5.46279117707687E-2</v>
      </c>
      <c r="T15" s="16">
        <v>65.008330000000001</v>
      </c>
      <c r="U15" s="16">
        <v>4.9234135669999997E-3</v>
      </c>
      <c r="V15" s="16">
        <v>6.0175054700000001E-3</v>
      </c>
      <c r="W15" s="16">
        <v>6.0175054700000001E-3</v>
      </c>
      <c r="X15" s="16">
        <v>6.0175054700000001E-3</v>
      </c>
    </row>
    <row r="16" spans="1:24" x14ac:dyDescent="0.2">
      <c r="A16" s="9">
        <v>1.6668890000000001</v>
      </c>
      <c r="B16" s="9">
        <v>4.9579326923076903E-3</v>
      </c>
      <c r="C16" s="9">
        <v>1.67501565435191E-2</v>
      </c>
      <c r="D16" s="9">
        <v>3.8900414937759301E-4</v>
      </c>
      <c r="E16" s="9">
        <v>3.0815569972196599E-2</v>
      </c>
      <c r="F16" s="9">
        <v>2.2490835232339301E-2</v>
      </c>
      <c r="G16" s="9">
        <v>5.29162403157434E-2</v>
      </c>
      <c r="H16" s="9">
        <v>1.11059153612345E-2</v>
      </c>
      <c r="I16" s="9">
        <v>7.30120801805387E-3</v>
      </c>
      <c r="J16" s="9">
        <v>9.6584216725559193E-3</v>
      </c>
      <c r="K16" s="9">
        <v>4.8321464903356903E-3</v>
      </c>
      <c r="L16" s="9">
        <v>1.22572648395538E-2</v>
      </c>
      <c r="M16" s="9">
        <v>4.6695402298850497E-2</v>
      </c>
      <c r="N16" s="9">
        <v>7.1109123434704796E-2</v>
      </c>
      <c r="O16" s="9">
        <v>5.04823872560018E-2</v>
      </c>
      <c r="P16" s="9">
        <v>7.6272933415790403E-2</v>
      </c>
      <c r="T16" s="16">
        <v>70.008330000000001</v>
      </c>
      <c r="U16" s="16">
        <v>6.0175054700000001E-3</v>
      </c>
      <c r="V16" s="16">
        <v>6.0175054700000001E-3</v>
      </c>
      <c r="W16" s="16">
        <v>6.0175054700000001E-3</v>
      </c>
      <c r="X16" s="16">
        <v>6.0175054700000001E-3</v>
      </c>
    </row>
    <row r="17" spans="1:24" x14ac:dyDescent="0.2">
      <c r="A17" s="9">
        <v>1.7502500000000001</v>
      </c>
      <c r="B17" s="9">
        <v>5.859375E-3</v>
      </c>
      <c r="C17" s="9">
        <v>1.20538509705698E-2</v>
      </c>
      <c r="D17" s="9">
        <v>5.0570539419087096E-3</v>
      </c>
      <c r="E17" s="9">
        <v>7.1825764596849997E-3</v>
      </c>
      <c r="F17" s="9">
        <v>7.7182205488952799E-2</v>
      </c>
      <c r="G17" s="9">
        <v>5.8178628855430597E-2</v>
      </c>
      <c r="H17" s="9">
        <v>1.11059153612345E-2</v>
      </c>
      <c r="I17" s="9">
        <v>2.32311164210805E-2</v>
      </c>
      <c r="J17" s="9">
        <v>1.8845700824499399E-2</v>
      </c>
      <c r="K17" s="9">
        <v>1.16988809766022E-2</v>
      </c>
      <c r="L17" s="9">
        <v>1.9694256989395399E-2</v>
      </c>
      <c r="M17" s="9">
        <v>2.6005747126436701E-2</v>
      </c>
      <c r="N17" s="9">
        <v>0</v>
      </c>
      <c r="O17" s="9">
        <v>6.8656046668162399E-2</v>
      </c>
      <c r="P17" s="9">
        <v>0.116470830756545</v>
      </c>
      <c r="T17" s="16">
        <v>75.010000000000005</v>
      </c>
      <c r="U17" s="16">
        <v>4.9234135669999997E-3</v>
      </c>
      <c r="V17" s="16">
        <v>6.0175054700000001E-3</v>
      </c>
      <c r="W17" s="16">
        <v>6.0175054700000001E-3</v>
      </c>
      <c r="X17" s="16">
        <v>6.0175054700000001E-3</v>
      </c>
    </row>
    <row r="18" spans="1:24" x14ac:dyDescent="0.2">
      <c r="A18" s="9">
        <v>1.833583</v>
      </c>
      <c r="B18" s="9">
        <v>1.0216346153846201E-2</v>
      </c>
      <c r="C18" s="9">
        <v>1.33061991233563E-2</v>
      </c>
      <c r="D18" s="9">
        <v>2.5933609958506301E-3</v>
      </c>
      <c r="E18" s="9">
        <v>4.4949026876737803E-2</v>
      </c>
      <c r="F18" s="9">
        <v>2.2094520955117498E-2</v>
      </c>
      <c r="G18" s="9">
        <v>6.2417775179067499E-2</v>
      </c>
      <c r="H18" s="9">
        <v>3.3434650455927001E-2</v>
      </c>
      <c r="I18" s="9">
        <v>2.70808442851454E-2</v>
      </c>
      <c r="J18" s="9">
        <v>3.6749116607773899E-2</v>
      </c>
      <c r="K18" s="9">
        <v>6.6124109867751702E-3</v>
      </c>
      <c r="L18" s="9">
        <v>3.8149015287150499E-2</v>
      </c>
      <c r="M18" s="9">
        <v>3.7499999999999999E-2</v>
      </c>
      <c r="N18" s="9">
        <v>5.1431127012524398E-3</v>
      </c>
      <c r="O18" s="9">
        <v>4.0161543639219401E-2</v>
      </c>
      <c r="P18" s="9">
        <v>0.12801484230055701</v>
      </c>
      <c r="T18" s="16">
        <v>80.010000000000005</v>
      </c>
      <c r="U18" s="16">
        <v>4.9234135669999997E-3</v>
      </c>
      <c r="V18" s="16">
        <v>6.0175054700000001E-3</v>
      </c>
      <c r="W18" s="16">
        <v>6.0175054700000001E-3</v>
      </c>
      <c r="X18" s="16">
        <v>6.0175054700000001E-3</v>
      </c>
    </row>
    <row r="19" spans="1:24" x14ac:dyDescent="0.2">
      <c r="A19" s="9">
        <v>1.916917</v>
      </c>
      <c r="B19" s="9">
        <v>1.3371394230769201E-2</v>
      </c>
      <c r="C19" s="9">
        <v>1.00187852222918E-2</v>
      </c>
      <c r="D19" s="9">
        <v>2.5933609958506301E-3</v>
      </c>
      <c r="E19" s="9">
        <v>4.7034291010194698E-2</v>
      </c>
      <c r="F19" s="9">
        <v>4.4684434756762197E-2</v>
      </c>
      <c r="G19" s="9">
        <v>8.2151732202894401E-2</v>
      </c>
      <c r="H19" s="9">
        <v>2.5017535655833499E-2</v>
      </c>
      <c r="I19" s="9">
        <v>3.3054559936280398E-2</v>
      </c>
      <c r="J19" s="9">
        <v>4.2756183745583001E-2</v>
      </c>
      <c r="K19" s="9">
        <v>1.7675483214648999E-2</v>
      </c>
      <c r="L19" s="9">
        <v>2.6580360831841301E-2</v>
      </c>
      <c r="M19" s="9">
        <v>2.1551724137931001E-2</v>
      </c>
      <c r="N19" s="9">
        <v>1.85599284436496E-2</v>
      </c>
      <c r="O19" s="9">
        <v>5.4969710567646601E-2</v>
      </c>
      <c r="P19" s="9">
        <v>0.117501546072975</v>
      </c>
      <c r="T19" s="16">
        <v>85.01</v>
      </c>
      <c r="U19" s="16">
        <v>6.0175054700000001E-3</v>
      </c>
      <c r="V19" s="16">
        <v>6.0175054700000001E-3</v>
      </c>
      <c r="W19" s="16">
        <v>6.0175054700000001E-3</v>
      </c>
      <c r="X19" s="16">
        <v>6.0175054700000001E-3</v>
      </c>
    </row>
    <row r="20" spans="1:24" x14ac:dyDescent="0.2">
      <c r="A20" s="9">
        <v>2.0002779999999998</v>
      </c>
      <c r="B20" s="9">
        <v>2.5540865384615502E-3</v>
      </c>
      <c r="C20" s="9">
        <v>7.6706324358171499E-3</v>
      </c>
      <c r="D20" s="9">
        <v>2.2043568464730399E-3</v>
      </c>
      <c r="E20" s="9">
        <v>6.8582020389249307E-2</v>
      </c>
      <c r="F20" s="9">
        <v>4.5873377588427702E-2</v>
      </c>
      <c r="G20" s="9">
        <v>6.9434293231983704E-2</v>
      </c>
      <c r="H20" s="9">
        <v>3.2733224222585899E-2</v>
      </c>
      <c r="I20" s="9">
        <v>2.66825965750697E-2</v>
      </c>
      <c r="J20" s="9">
        <v>3.5335689045936397E-2</v>
      </c>
      <c r="K20" s="9">
        <v>1.50050864699898E-2</v>
      </c>
      <c r="L20" s="9">
        <v>4.2693843823164802E-2</v>
      </c>
      <c r="M20" s="9">
        <v>4.0948275862068999E-2</v>
      </c>
      <c r="N20" s="9">
        <v>0.11046511627907001</v>
      </c>
      <c r="O20" s="9">
        <v>9.4009423378954599E-2</v>
      </c>
      <c r="P20" s="9">
        <v>0.150278293135436</v>
      </c>
      <c r="T20" s="16">
        <v>90.011669999999995</v>
      </c>
      <c r="U20" s="16">
        <v>6.0175054700000001E-3</v>
      </c>
      <c r="V20" s="16">
        <v>6.0175054700000001E-3</v>
      </c>
      <c r="W20" s="16">
        <v>6.0175054700000001E-3</v>
      </c>
      <c r="X20" s="16">
        <v>6.0175054700000001E-3</v>
      </c>
    </row>
    <row r="21" spans="1:24" x14ac:dyDescent="0.2">
      <c r="A21" s="9">
        <v>2.0836109999999999</v>
      </c>
      <c r="B21" s="9">
        <v>1.15685096153846E-2</v>
      </c>
      <c r="C21" s="9">
        <v>7.2010018785222197E-3</v>
      </c>
      <c r="D21" s="9">
        <v>6.0943983402489696E-3</v>
      </c>
      <c r="E21" s="9">
        <v>6.8234476367006497E-2</v>
      </c>
      <c r="F21" s="9">
        <v>8.0352719706727499E-2</v>
      </c>
      <c r="G21" s="9">
        <v>6.85572284753692E-2</v>
      </c>
      <c r="H21" s="9">
        <v>1.94061257891045E-2</v>
      </c>
      <c r="I21" s="9">
        <v>3.3054559936280398E-2</v>
      </c>
      <c r="J21" s="9">
        <v>5.9717314487632497E-2</v>
      </c>
      <c r="K21" s="9">
        <v>1.9201424211597099E-2</v>
      </c>
      <c r="L21" s="9">
        <v>5.05440022035532E-2</v>
      </c>
      <c r="M21" s="9">
        <v>1.55172413793103E-2</v>
      </c>
      <c r="N21" s="9">
        <v>9.4364937388193404E-2</v>
      </c>
      <c r="O21" s="9">
        <v>0.14112631815122301</v>
      </c>
      <c r="P21" s="9">
        <v>0.17563388991960399</v>
      </c>
      <c r="T21" s="16">
        <v>95.011669999999995</v>
      </c>
      <c r="U21" s="16">
        <v>6.0175054700000001E-3</v>
      </c>
      <c r="V21" s="16">
        <v>6.0175054700000001E-3</v>
      </c>
      <c r="W21" s="16">
        <v>6.0175054700000001E-3</v>
      </c>
      <c r="X21" s="16">
        <v>6.0175054700000001E-3</v>
      </c>
    </row>
    <row r="22" spans="1:24" x14ac:dyDescent="0.2">
      <c r="A22" s="9">
        <v>2.166944</v>
      </c>
      <c r="B22" s="9">
        <v>9.3149038461538495E-3</v>
      </c>
      <c r="C22" s="9">
        <v>1.5654351909830898E-2</v>
      </c>
      <c r="D22" s="9">
        <v>2.5933609958506999E-4</v>
      </c>
      <c r="E22" s="9">
        <v>8.2136237256719202E-2</v>
      </c>
      <c r="F22" s="9">
        <v>7.3813534132567193E-2</v>
      </c>
      <c r="G22" s="9">
        <v>8.4344394094430702E-2</v>
      </c>
      <c r="H22" s="9">
        <v>2.7823240589197999E-2</v>
      </c>
      <c r="I22" s="9">
        <v>4.6993229788928698E-2</v>
      </c>
      <c r="J22" s="9">
        <v>6.3250883392226107E-2</v>
      </c>
      <c r="K22" s="9">
        <v>3.6368260427263502E-2</v>
      </c>
      <c r="L22" s="9">
        <v>4.3107010053711599E-2</v>
      </c>
      <c r="M22" s="9">
        <v>0</v>
      </c>
      <c r="N22" s="9">
        <v>9.5035778175313196E-2</v>
      </c>
      <c r="O22" s="9">
        <v>0.211801660309625</v>
      </c>
      <c r="P22" s="9">
        <v>0.18862090290661701</v>
      </c>
      <c r="T22" s="16">
        <v>100.0117</v>
      </c>
      <c r="U22" s="16">
        <v>6.0175054700000001E-3</v>
      </c>
      <c r="V22" s="16">
        <v>6.0175054700000001E-3</v>
      </c>
      <c r="W22" s="16">
        <v>7.1115973740000001E-3</v>
      </c>
      <c r="X22" s="16">
        <v>6.0175054700000001E-3</v>
      </c>
    </row>
    <row r="23" spans="1:24" x14ac:dyDescent="0.2">
      <c r="A23" s="9">
        <v>2.2503060000000001</v>
      </c>
      <c r="B23" s="9">
        <v>6.9110576923077103E-3</v>
      </c>
      <c r="C23" s="9">
        <v>7.9837194740137694E-3</v>
      </c>
      <c r="D23" s="9">
        <v>5.5757261410788496E-3</v>
      </c>
      <c r="E23" s="9">
        <v>7.7849860982391106E-2</v>
      </c>
      <c r="F23" s="9">
        <v>5.1719013177449702E-2</v>
      </c>
      <c r="G23" s="9">
        <v>7.2796374799005997E-2</v>
      </c>
      <c r="H23" s="9">
        <v>4.7346270750526102E-2</v>
      </c>
      <c r="I23" s="9">
        <v>5.2435948493296199E-2</v>
      </c>
      <c r="J23" s="9">
        <v>5.8892815076560703E-2</v>
      </c>
      <c r="K23" s="9">
        <v>2.8229908443540199E-2</v>
      </c>
      <c r="L23" s="9">
        <v>2.4376807602258601E-2</v>
      </c>
      <c r="M23" s="9">
        <v>4.72701149425288E-2</v>
      </c>
      <c r="N23" s="9">
        <v>0.13908765652951699</v>
      </c>
      <c r="O23" s="9">
        <v>0.15638321741081501</v>
      </c>
      <c r="P23" s="9">
        <v>0.22119150690579301</v>
      </c>
      <c r="T23" s="16">
        <v>105.0133</v>
      </c>
      <c r="U23" s="16">
        <v>6.0175054700000001E-3</v>
      </c>
      <c r="V23" s="16">
        <v>7.1115973740000001E-3</v>
      </c>
      <c r="W23" s="16">
        <v>7.1115973740000001E-3</v>
      </c>
      <c r="X23" s="16">
        <v>6.0175054700000001E-3</v>
      </c>
    </row>
    <row r="24" spans="1:24" x14ac:dyDescent="0.2">
      <c r="A24" s="9">
        <v>2.3336389999999998</v>
      </c>
      <c r="B24" s="9">
        <v>6.4603365384615597E-3</v>
      </c>
      <c r="C24" s="9">
        <v>1.2680025046963099E-2</v>
      </c>
      <c r="D24" s="9">
        <v>4.4087136929460702E-3</v>
      </c>
      <c r="E24" s="9">
        <v>0.10113531047266</v>
      </c>
      <c r="F24" s="9">
        <v>6.9255919944516006E-2</v>
      </c>
      <c r="G24" s="9">
        <v>9.3407396579447396E-2</v>
      </c>
      <c r="H24" s="9">
        <v>3.6123451017068001E-2</v>
      </c>
      <c r="I24" s="9">
        <v>5.92061595645825E-2</v>
      </c>
      <c r="J24" s="9">
        <v>7.51472320376914E-2</v>
      </c>
      <c r="K24" s="9">
        <v>2.3652085452695801E-2</v>
      </c>
      <c r="L24" s="9">
        <v>2.9747968599366501E-2</v>
      </c>
      <c r="M24" s="9">
        <v>1.19252873563219E-2</v>
      </c>
      <c r="N24" s="9">
        <v>9.0787119856887699E-2</v>
      </c>
      <c r="O24" s="9">
        <v>0.15907561139780199</v>
      </c>
      <c r="P24" s="9">
        <v>0.195217480931767</v>
      </c>
      <c r="T24" s="16">
        <v>110.0133</v>
      </c>
      <c r="U24" s="16">
        <v>6.0175054700000001E-3</v>
      </c>
      <c r="V24" s="16">
        <v>6.0175054700000001E-3</v>
      </c>
      <c r="W24" s="16">
        <v>7.1115973740000001E-3</v>
      </c>
      <c r="X24" s="16">
        <v>6.0175054700000001E-3</v>
      </c>
    </row>
    <row r="25" spans="1:24" x14ac:dyDescent="0.2">
      <c r="A25" s="9">
        <v>2.4169999999999998</v>
      </c>
      <c r="B25" s="9">
        <v>4.0564903846153797E-3</v>
      </c>
      <c r="C25" s="9">
        <v>6.4182842830306603E-3</v>
      </c>
      <c r="D25" s="9">
        <v>3.8900414937759302E-3</v>
      </c>
      <c r="E25" s="9">
        <v>0.10171455050973099</v>
      </c>
      <c r="F25" s="9">
        <v>9.0260576637273396E-2</v>
      </c>
      <c r="G25" s="9">
        <v>0.13492179505920199</v>
      </c>
      <c r="H25" s="9">
        <v>5.2490063128360999E-2</v>
      </c>
      <c r="I25" s="9">
        <v>6.7038364529403899E-2</v>
      </c>
      <c r="J25" s="9">
        <v>8.1389870435806796E-2</v>
      </c>
      <c r="K25" s="9">
        <v>1.7802644964394699E-2</v>
      </c>
      <c r="L25" s="9">
        <v>8.33218564935959E-2</v>
      </c>
      <c r="M25" s="9">
        <v>5.4454022988505699E-2</v>
      </c>
      <c r="N25" s="9">
        <v>0.167039355992844</v>
      </c>
      <c r="O25" s="9">
        <v>0.210006730984967</v>
      </c>
      <c r="P25" s="9">
        <v>0.28344671201813998</v>
      </c>
      <c r="T25" s="16">
        <v>115.015</v>
      </c>
      <c r="U25" s="16">
        <v>6.0175054700000001E-3</v>
      </c>
      <c r="V25" s="16">
        <v>6.0175054700000001E-3</v>
      </c>
      <c r="W25" s="16">
        <v>6.0175054700000001E-3</v>
      </c>
      <c r="X25" s="16">
        <v>6.0175054700000001E-3</v>
      </c>
    </row>
    <row r="26" spans="1:24" x14ac:dyDescent="0.2">
      <c r="A26" s="9">
        <v>2.5003329999999999</v>
      </c>
      <c r="B26" s="9">
        <v>6.7608173076923097E-3</v>
      </c>
      <c r="C26" s="9">
        <v>1.15842204132749E-2</v>
      </c>
      <c r="D26" s="9">
        <v>9.7251037344398307E-3</v>
      </c>
      <c r="E26" s="9">
        <v>0.10067191844300299</v>
      </c>
      <c r="F26" s="9">
        <v>7.8668384028534696E-2</v>
      </c>
      <c r="G26" s="9">
        <v>0.109048384739073</v>
      </c>
      <c r="H26" s="9">
        <v>4.2319382744914598E-2</v>
      </c>
      <c r="I26" s="9">
        <v>8.0180538961900902E-2</v>
      </c>
      <c r="J26" s="9">
        <v>8.4923439340400406E-2</v>
      </c>
      <c r="K26" s="9">
        <v>3.1536113936927797E-2</v>
      </c>
      <c r="L26" s="9">
        <v>6.3489877427351599E-2</v>
      </c>
      <c r="M26" s="9">
        <v>4.4540229885057403E-2</v>
      </c>
      <c r="N26" s="9">
        <v>0.197227191413238</v>
      </c>
      <c r="O26" s="9">
        <v>0.16760152568992601</v>
      </c>
      <c r="P26" s="9">
        <v>0.280972995258709</v>
      </c>
      <c r="T26" s="16">
        <v>120.015</v>
      </c>
      <c r="U26" s="16">
        <v>6.0175054700000001E-3</v>
      </c>
      <c r="V26" s="16">
        <v>6.0175054700000001E-3</v>
      </c>
      <c r="W26" s="16">
        <v>7.1115973740000001E-3</v>
      </c>
      <c r="X26" s="16">
        <v>7.1115973740000001E-3</v>
      </c>
    </row>
    <row r="27" spans="1:24" x14ac:dyDescent="0.2">
      <c r="A27" s="9">
        <v>2.5836670000000002</v>
      </c>
      <c r="B27" s="9">
        <v>8.1129807692307699E-3</v>
      </c>
      <c r="C27" s="9">
        <v>1.48716343143394E-2</v>
      </c>
      <c r="D27" s="9">
        <v>3.8900414937759302E-3</v>
      </c>
      <c r="E27" s="9">
        <v>0.118396663577387</v>
      </c>
      <c r="F27" s="9">
        <v>8.0451798276033007E-2</v>
      </c>
      <c r="G27" s="9">
        <v>0.144569507381962</v>
      </c>
      <c r="H27" s="9">
        <v>5.84521861117605E-2</v>
      </c>
      <c r="I27" s="9">
        <v>8.7348997743262893E-2</v>
      </c>
      <c r="J27" s="9">
        <v>0.111778563015312</v>
      </c>
      <c r="K27" s="9">
        <v>6.5869786368260394E-2</v>
      </c>
      <c r="L27" s="9">
        <v>0.104806500482027</v>
      </c>
      <c r="M27" s="9">
        <v>6.17816091954023E-2</v>
      </c>
      <c r="N27" s="9">
        <v>0.19320214669051899</v>
      </c>
      <c r="O27" s="9">
        <v>0.18577518510208699</v>
      </c>
      <c r="P27" s="9">
        <v>0.229643372500515</v>
      </c>
      <c r="T27" s="16">
        <v>125.015</v>
      </c>
      <c r="U27" s="16">
        <v>6.0175054700000001E-3</v>
      </c>
      <c r="V27" s="16">
        <v>6.0175054700000001E-3</v>
      </c>
      <c r="W27" s="16">
        <v>7.1115973740000001E-3</v>
      </c>
      <c r="X27" s="16">
        <v>6.0175054700000001E-3</v>
      </c>
    </row>
    <row r="28" spans="1:24" x14ac:dyDescent="0.2">
      <c r="A28" s="9">
        <v>2.6670280000000002</v>
      </c>
      <c r="B28" s="9">
        <v>1.2169471153846201E-2</v>
      </c>
      <c r="C28" s="9">
        <v>1.34627426424546E-2</v>
      </c>
      <c r="D28" s="9">
        <v>6.6130705394190897E-3</v>
      </c>
      <c r="E28" s="9">
        <v>0.137164040778499</v>
      </c>
      <c r="F28" s="9">
        <v>0.11968691172099501</v>
      </c>
      <c r="G28" s="9">
        <v>0.123081420844906</v>
      </c>
      <c r="H28" s="9">
        <v>6.0556464811783901E-2</v>
      </c>
      <c r="I28" s="9">
        <v>0.114828089738484</v>
      </c>
      <c r="J28" s="9">
        <v>0.10930506478209701</v>
      </c>
      <c r="K28" s="9">
        <v>6.0910478128178999E-2</v>
      </c>
      <c r="L28" s="9">
        <v>0.116375154937336</v>
      </c>
      <c r="M28" s="9">
        <v>8.8505747126436704E-2</v>
      </c>
      <c r="N28" s="9">
        <v>0.222719141323792</v>
      </c>
      <c r="O28" s="9">
        <v>0.27260489118240999</v>
      </c>
      <c r="P28" s="9">
        <v>0.28653885796742901</v>
      </c>
      <c r="T28" s="16">
        <v>130.01669999999999</v>
      </c>
      <c r="U28" s="16">
        <v>6.0175054700000001E-3</v>
      </c>
      <c r="V28" s="16">
        <v>7.1115973740000001E-3</v>
      </c>
      <c r="W28" s="16">
        <v>7.1115973740000001E-3</v>
      </c>
      <c r="X28" s="16">
        <v>7.1115973740000001E-3</v>
      </c>
    </row>
    <row r="29" spans="1:24" x14ac:dyDescent="0.2">
      <c r="A29" s="9">
        <v>2.7503609999999998</v>
      </c>
      <c r="B29" s="9">
        <v>1.5625E-2</v>
      </c>
      <c r="C29" s="9">
        <v>1.8472135253600499E-2</v>
      </c>
      <c r="D29" s="9">
        <v>5.7053941908713802E-3</v>
      </c>
      <c r="E29" s="9">
        <v>0.15720574606116799</v>
      </c>
      <c r="F29" s="9">
        <v>0.102050926384623</v>
      </c>
      <c r="G29" s="9">
        <v>0.12995176143838599</v>
      </c>
      <c r="H29" s="9">
        <v>7.2714519523030097E-2</v>
      </c>
      <c r="I29" s="9">
        <v>0.120270808442851</v>
      </c>
      <c r="J29" s="9">
        <v>0.10530035335689</v>
      </c>
      <c r="K29" s="9">
        <v>8.9776195320447602E-2</v>
      </c>
      <c r="L29" s="9">
        <v>0.12243492631868901</v>
      </c>
      <c r="M29" s="9">
        <v>4.9568965517241402E-2</v>
      </c>
      <c r="N29" s="9">
        <v>0.24865831842576</v>
      </c>
      <c r="O29" s="9">
        <v>0.30603544985416198</v>
      </c>
      <c r="P29" s="9">
        <v>0.30303030303030298</v>
      </c>
      <c r="T29" s="16">
        <v>135.01669999999999</v>
      </c>
      <c r="U29" s="16">
        <v>6.0175054700000001E-3</v>
      </c>
      <c r="V29" s="16">
        <v>7.1115973740000001E-3</v>
      </c>
      <c r="W29" s="16">
        <v>7.1115973740000001E-3</v>
      </c>
      <c r="X29" s="16">
        <v>6.0175054700000001E-3</v>
      </c>
    </row>
    <row r="30" spans="1:24" x14ac:dyDescent="0.2">
      <c r="A30" s="9">
        <v>2.8336939999999999</v>
      </c>
      <c r="B30" s="9">
        <v>9.3149038461538495E-3</v>
      </c>
      <c r="C30" s="9">
        <v>8.1402629931120792E-3</v>
      </c>
      <c r="D30" s="9">
        <v>2.2043568464730399E-3</v>
      </c>
      <c r="E30" s="9">
        <v>0.14121872103799801</v>
      </c>
      <c r="F30" s="9">
        <v>0.101753690676707</v>
      </c>
      <c r="G30" s="9">
        <v>0.15889489840666601</v>
      </c>
      <c r="H30" s="9">
        <v>7.0610240823006806E-2</v>
      </c>
      <c r="I30" s="9">
        <v>0.11947431302269999</v>
      </c>
      <c r="J30" s="9">
        <v>0.123321554770318</v>
      </c>
      <c r="K30" s="9">
        <v>8.4053916581892194E-2</v>
      </c>
      <c r="L30" s="9">
        <v>0.12739292108524999</v>
      </c>
      <c r="M30" s="9">
        <v>8.1465517241379307E-2</v>
      </c>
      <c r="N30" s="9">
        <v>0.27213774597495499</v>
      </c>
      <c r="O30" s="9">
        <v>0.26228404756562701</v>
      </c>
      <c r="P30" s="9">
        <v>0.30921459492888098</v>
      </c>
      <c r="T30" s="16">
        <v>140.01669999999999</v>
      </c>
      <c r="U30" s="16">
        <v>6.0175054700000001E-3</v>
      </c>
      <c r="V30" s="16">
        <v>7.1115973740000001E-3</v>
      </c>
      <c r="W30" s="16">
        <v>7.1115973740000001E-3</v>
      </c>
      <c r="X30" s="16">
        <v>7.1115973740000001E-3</v>
      </c>
    </row>
    <row r="31" spans="1:24" x14ac:dyDescent="0.2">
      <c r="A31" s="9">
        <v>2.9170560000000001</v>
      </c>
      <c r="B31" s="9">
        <v>3.3052884615384802E-3</v>
      </c>
      <c r="C31" s="9">
        <v>4.6963055729492796E-3</v>
      </c>
      <c r="D31" s="9">
        <v>1.0632780082987601E-2</v>
      </c>
      <c r="E31" s="9">
        <v>0.15187673772011101</v>
      </c>
      <c r="F31" s="9">
        <v>0.10938274051322699</v>
      </c>
      <c r="G31" s="9">
        <v>0.15699459143400099</v>
      </c>
      <c r="H31" s="9">
        <v>9.9251812017769503E-2</v>
      </c>
      <c r="I31" s="9">
        <v>0.129696004247976</v>
      </c>
      <c r="J31" s="9">
        <v>0.12497055359246199</v>
      </c>
      <c r="K31" s="9">
        <v>8.0111902339776206E-2</v>
      </c>
      <c r="L31" s="9">
        <v>0.13386585869714901</v>
      </c>
      <c r="M31" s="9">
        <v>8.73563218390805E-2</v>
      </c>
      <c r="N31" s="9">
        <v>0.26185152057245098</v>
      </c>
      <c r="O31" s="9">
        <v>0.33744671303567503</v>
      </c>
      <c r="P31" s="9">
        <v>0.309626881055453</v>
      </c>
      <c r="T31" s="16">
        <v>145.01830000000001</v>
      </c>
      <c r="U31" s="16">
        <v>7.1115973740000001E-3</v>
      </c>
      <c r="V31" s="16">
        <v>7.1115973740000001E-3</v>
      </c>
      <c r="W31" s="16">
        <v>7.1115973740000001E-3</v>
      </c>
      <c r="X31" s="16">
        <v>7.1115973740000001E-3</v>
      </c>
    </row>
    <row r="32" spans="1:24" x14ac:dyDescent="0.2">
      <c r="A32" s="9">
        <v>3.0003890000000002</v>
      </c>
      <c r="B32" s="9">
        <v>8.5637019230769204E-3</v>
      </c>
      <c r="C32" s="9">
        <v>1.39323731997495E-2</v>
      </c>
      <c r="D32" s="9">
        <v>8.5580912863070496E-3</v>
      </c>
      <c r="E32" s="9">
        <v>0.195551436515292</v>
      </c>
      <c r="F32" s="9">
        <v>0.12741504012682101</v>
      </c>
      <c r="G32" s="9">
        <v>0.18403742142961599</v>
      </c>
      <c r="H32" s="9">
        <v>8.4755669862052796E-2</v>
      </c>
      <c r="I32" s="9">
        <v>0.141908934023629</v>
      </c>
      <c r="J32" s="9">
        <v>0.128032979976443</v>
      </c>
      <c r="K32" s="9">
        <v>7.1210579857578796E-2</v>
      </c>
      <c r="L32" s="9">
        <v>0.14653628976725</v>
      </c>
      <c r="M32" s="9">
        <v>7.8591954022988506E-2</v>
      </c>
      <c r="N32" s="9">
        <v>0.28309481216457999</v>
      </c>
      <c r="O32" s="9">
        <v>0.32308727843841101</v>
      </c>
      <c r="P32" s="9">
        <v>0.31251288394145499</v>
      </c>
      <c r="T32" s="16">
        <v>150.01830000000001</v>
      </c>
      <c r="U32" s="16">
        <v>7.1115973740000001E-3</v>
      </c>
      <c r="V32" s="16">
        <v>7.1115973740000001E-3</v>
      </c>
      <c r="W32" s="16">
        <v>8.2056892780000001E-3</v>
      </c>
      <c r="X32" s="16">
        <v>7.1115973740000001E-3</v>
      </c>
    </row>
    <row r="33" spans="1:24" x14ac:dyDescent="0.2">
      <c r="A33" s="9">
        <v>3.0837500000000002</v>
      </c>
      <c r="B33" s="9">
        <v>7.2115384615384602E-3</v>
      </c>
      <c r="C33" s="9">
        <v>1.34627426424546E-2</v>
      </c>
      <c r="D33" s="9">
        <v>5.8350622406638996E-3</v>
      </c>
      <c r="E33" s="9">
        <v>0.19624652455977801</v>
      </c>
      <c r="F33" s="9">
        <v>0.115525611810166</v>
      </c>
      <c r="G33" s="9">
        <v>0.19631632802221899</v>
      </c>
      <c r="H33" s="9">
        <v>0.113514145429039</v>
      </c>
      <c r="I33" s="9">
        <v>0.15106863135536999</v>
      </c>
      <c r="J33" s="9">
        <v>0.15912838633686699</v>
      </c>
      <c r="K33" s="9">
        <v>0.12614445574771099</v>
      </c>
      <c r="L33" s="9">
        <v>0.140338796309048</v>
      </c>
      <c r="M33" s="9">
        <v>9.66954022988505E-2</v>
      </c>
      <c r="N33" s="9">
        <v>0.31932021466905203</v>
      </c>
      <c r="O33" s="9">
        <v>0.29750953556203702</v>
      </c>
      <c r="P33" s="9">
        <v>0.38239538239538201</v>
      </c>
      <c r="T33" s="16">
        <v>155.01830000000001</v>
      </c>
      <c r="U33" s="16">
        <v>7.1115973740000001E-3</v>
      </c>
      <c r="V33" s="16">
        <v>7.1115973740000001E-3</v>
      </c>
      <c r="W33" s="16">
        <v>8.2056892780000001E-3</v>
      </c>
      <c r="X33" s="16">
        <v>7.1115973740000001E-3</v>
      </c>
    </row>
    <row r="34" spans="1:24" x14ac:dyDescent="0.2">
      <c r="A34" s="9">
        <v>3.1670829999999999</v>
      </c>
      <c r="B34" s="9">
        <v>1.03665865384615E-2</v>
      </c>
      <c r="C34" s="9">
        <v>1.58108954289292E-2</v>
      </c>
      <c r="D34" s="9">
        <v>7.7800829875518699E-3</v>
      </c>
      <c r="E34" s="9">
        <v>0.19033827618165</v>
      </c>
      <c r="F34" s="9">
        <v>0.11760626176558001</v>
      </c>
      <c r="G34" s="9">
        <v>0.17219704721532</v>
      </c>
      <c r="H34" s="9">
        <v>0.147533317746084</v>
      </c>
      <c r="I34" s="9">
        <v>0.170582769149077</v>
      </c>
      <c r="J34" s="9">
        <v>0.14393404004711399</v>
      </c>
      <c r="K34" s="9">
        <v>0.102492370295015</v>
      </c>
      <c r="L34" s="9">
        <v>0.16306293898912</v>
      </c>
      <c r="M34" s="9">
        <v>8.8505747126436704E-2</v>
      </c>
      <c r="N34" s="9">
        <v>0.375</v>
      </c>
      <c r="O34" s="9">
        <v>0.320394884451425</v>
      </c>
      <c r="P34" s="9">
        <v>0.41455370026798599</v>
      </c>
      <c r="T34" s="16">
        <v>160.02000000000001</v>
      </c>
      <c r="U34" s="16">
        <v>7.1115973740000001E-3</v>
      </c>
      <c r="V34" s="16">
        <v>8.2056892780000001E-3</v>
      </c>
      <c r="W34" s="16">
        <v>8.2056892780000001E-3</v>
      </c>
      <c r="X34" s="16">
        <v>7.1115973740000001E-3</v>
      </c>
    </row>
    <row r="35" spans="1:24" x14ac:dyDescent="0.2">
      <c r="A35" s="9">
        <v>3.2504170000000001</v>
      </c>
      <c r="B35" s="9">
        <v>5.4086538461538504E-3</v>
      </c>
      <c r="C35" s="9">
        <v>1.90983093299937E-2</v>
      </c>
      <c r="D35" s="9">
        <v>7.7800829875518699E-4</v>
      </c>
      <c r="E35" s="9">
        <v>0.189295644114921</v>
      </c>
      <c r="F35" s="9">
        <v>0.155949668086793</v>
      </c>
      <c r="G35" s="9">
        <v>0.196754860400526</v>
      </c>
      <c r="H35" s="9">
        <v>0.13525835866261399</v>
      </c>
      <c r="I35" s="9">
        <v>0.18292844816142301</v>
      </c>
      <c r="J35" s="9">
        <v>0.15064782096584201</v>
      </c>
      <c r="K35" s="9">
        <v>0.13377416073245199</v>
      </c>
      <c r="L35" s="9">
        <v>0.14984161961162401</v>
      </c>
      <c r="M35" s="9">
        <v>0.10014367816092</v>
      </c>
      <c r="N35" s="9">
        <v>0.361583184257603</v>
      </c>
      <c r="O35" s="9">
        <v>0.29347094458155698</v>
      </c>
      <c r="P35" s="9">
        <v>0.43558029272315002</v>
      </c>
      <c r="T35" s="16">
        <v>165.02</v>
      </c>
      <c r="U35" s="16">
        <v>7.1115973740000001E-3</v>
      </c>
      <c r="V35" s="16">
        <v>8.2056892780000001E-3</v>
      </c>
      <c r="W35" s="16">
        <v>8.2056892780000001E-3</v>
      </c>
      <c r="X35" s="16">
        <v>8.2056892780000001E-3</v>
      </c>
    </row>
    <row r="36" spans="1:24" x14ac:dyDescent="0.2">
      <c r="A36" s="9">
        <v>3.3337780000000001</v>
      </c>
      <c r="B36" s="9">
        <v>1.0216346153846201E-2</v>
      </c>
      <c r="C36" s="9">
        <v>1.33061991233563E-2</v>
      </c>
      <c r="D36" s="9">
        <v>1.42634854771784E-2</v>
      </c>
      <c r="E36" s="9">
        <v>0.23227525486561601</v>
      </c>
      <c r="F36" s="9">
        <v>0.16714554641831</v>
      </c>
      <c r="G36" s="9">
        <v>0.205379330507236</v>
      </c>
      <c r="H36" s="9">
        <v>0.132686462473697</v>
      </c>
      <c r="I36" s="9">
        <v>0.19952210274790899</v>
      </c>
      <c r="J36" s="9">
        <v>0.16607773851590099</v>
      </c>
      <c r="K36" s="9">
        <v>0.124872838250254</v>
      </c>
      <c r="L36" s="9">
        <v>0.185236193361796</v>
      </c>
      <c r="M36" s="9">
        <v>0.12801724137931</v>
      </c>
      <c r="N36" s="9">
        <v>0.34525939177102</v>
      </c>
      <c r="O36" s="9">
        <v>0.36459501907112402</v>
      </c>
      <c r="P36" s="9">
        <v>0.42671614100185501</v>
      </c>
      <c r="T36" s="16">
        <v>170.02170000000001</v>
      </c>
      <c r="U36" s="16">
        <v>8.2056892780000001E-3</v>
      </c>
      <c r="V36" s="16">
        <v>8.2056892780000001E-3</v>
      </c>
      <c r="W36" s="16">
        <v>8.2056892780000001E-3</v>
      </c>
      <c r="X36" s="16">
        <v>8.2056892780000001E-3</v>
      </c>
    </row>
    <row r="37" spans="1:24" x14ac:dyDescent="0.2">
      <c r="A37" s="9">
        <v>3.4171109999999998</v>
      </c>
      <c r="B37" s="9">
        <v>7.3617788461538599E-3</v>
      </c>
      <c r="C37" s="9">
        <v>1.2680025046963099E-2</v>
      </c>
      <c r="D37" s="9">
        <v>9.0767634854771895E-3</v>
      </c>
      <c r="E37" s="9">
        <v>0.22242817423540301</v>
      </c>
      <c r="F37" s="9">
        <v>0.15337362528485099</v>
      </c>
      <c r="G37" s="9">
        <v>0.208741412074258</v>
      </c>
      <c r="H37" s="9">
        <v>0.148702361468319</v>
      </c>
      <c r="I37" s="9">
        <v>0.19222089472985501</v>
      </c>
      <c r="J37" s="9">
        <v>0.180447585394582</v>
      </c>
      <c r="K37" s="9">
        <v>0.13847914547304199</v>
      </c>
      <c r="L37" s="9">
        <v>0.16526649221870299</v>
      </c>
      <c r="M37" s="9">
        <v>0.11623563218390801</v>
      </c>
      <c r="N37" s="9">
        <v>0.39266547406082303</v>
      </c>
      <c r="O37" s="9">
        <v>0.383890509311196</v>
      </c>
      <c r="P37" s="9">
        <v>0.49144506287363399</v>
      </c>
      <c r="T37" s="16">
        <v>175.02170000000001</v>
      </c>
      <c r="U37" s="16">
        <v>8.2056892780000001E-3</v>
      </c>
      <c r="V37" s="16">
        <v>8.2056892780000001E-3</v>
      </c>
      <c r="W37" s="16">
        <v>9.2997811820000002E-3</v>
      </c>
      <c r="X37" s="16">
        <v>9.2997811820000002E-3</v>
      </c>
    </row>
    <row r="38" spans="1:24" x14ac:dyDescent="0.2">
      <c r="A38" s="9">
        <v>3.5004719999999998</v>
      </c>
      <c r="B38" s="9">
        <v>7.3617788461538599E-3</v>
      </c>
      <c r="C38" s="9">
        <v>2.7708202880400799E-2</v>
      </c>
      <c r="D38" s="9">
        <v>5.1867219917012602E-3</v>
      </c>
      <c r="E38" s="9">
        <v>0.223818350324374</v>
      </c>
      <c r="F38" s="9">
        <v>0.166749232141088</v>
      </c>
      <c r="G38" s="9">
        <v>0.20304049115626399</v>
      </c>
      <c r="H38" s="9">
        <v>0.14344166471826</v>
      </c>
      <c r="I38" s="9">
        <v>0.212133280233639</v>
      </c>
      <c r="J38" s="9">
        <v>0.182214369846879</v>
      </c>
      <c r="K38" s="9">
        <v>0.14114954221770101</v>
      </c>
      <c r="L38" s="9">
        <v>0.20947527888720599</v>
      </c>
      <c r="M38" s="9">
        <v>0.12528735632183899</v>
      </c>
      <c r="N38" s="9">
        <v>0.43828264758497298</v>
      </c>
      <c r="O38" s="9">
        <v>0.37244783486650201</v>
      </c>
      <c r="P38" s="9">
        <v>0.46423417851989301</v>
      </c>
      <c r="T38" s="16">
        <v>180.02170000000001</v>
      </c>
      <c r="U38" s="16">
        <v>8.2056892780000001E-3</v>
      </c>
      <c r="V38" s="16">
        <v>9.2997811820000002E-3</v>
      </c>
      <c r="W38" s="16">
        <v>9.2997811820000002E-3</v>
      </c>
      <c r="X38" s="16">
        <v>9.2997811820000002E-3</v>
      </c>
    </row>
    <row r="39" spans="1:24" x14ac:dyDescent="0.2">
      <c r="A39" s="9">
        <v>3.583806</v>
      </c>
      <c r="B39" s="9">
        <v>6.3100961538461496E-3</v>
      </c>
      <c r="C39" s="9">
        <v>2.52035065748278E-2</v>
      </c>
      <c r="D39" s="9">
        <v>7.3910788381742702E-3</v>
      </c>
      <c r="E39" s="9">
        <v>0.232391102873031</v>
      </c>
      <c r="F39" s="9">
        <v>0.18745665312592899</v>
      </c>
      <c r="G39" s="9">
        <v>0.210349364128052</v>
      </c>
      <c r="H39" s="9">
        <v>0.183306055646481</v>
      </c>
      <c r="I39" s="9">
        <v>0.236293641311562</v>
      </c>
      <c r="J39" s="9">
        <v>0.199057714958775</v>
      </c>
      <c r="K39" s="9">
        <v>0.155900305188199</v>
      </c>
      <c r="L39" s="9">
        <v>0.17256576229169501</v>
      </c>
      <c r="M39" s="9">
        <v>0.14841954022988499</v>
      </c>
      <c r="N39" s="9">
        <v>0.440071556350626</v>
      </c>
      <c r="O39" s="9">
        <v>0.44020641687233603</v>
      </c>
      <c r="P39" s="9">
        <v>0.492475778190064</v>
      </c>
      <c r="T39" s="16">
        <v>185.02330000000001</v>
      </c>
      <c r="U39" s="16">
        <v>9.2997811820000002E-3</v>
      </c>
      <c r="V39" s="16">
        <v>9.2997811820000002E-3</v>
      </c>
      <c r="W39" s="16">
        <v>1.039387309E-2</v>
      </c>
      <c r="X39" s="16">
        <v>9.2997811820000002E-3</v>
      </c>
    </row>
    <row r="40" spans="1:24" x14ac:dyDescent="0.2">
      <c r="A40" s="9">
        <v>3.6671390000000001</v>
      </c>
      <c r="B40" s="9">
        <v>1.0066105769230799E-2</v>
      </c>
      <c r="C40" s="9">
        <v>3.3813400125234802E-2</v>
      </c>
      <c r="D40" s="9">
        <v>7.5207468879668199E-3</v>
      </c>
      <c r="E40" s="9">
        <v>0.25822520852641301</v>
      </c>
      <c r="F40" s="9">
        <v>0.18577231744773601</v>
      </c>
      <c r="G40" s="9">
        <v>0.217950592018711</v>
      </c>
      <c r="H40" s="9">
        <v>0.18903436988543401</v>
      </c>
      <c r="I40" s="9">
        <v>0.255542280631886</v>
      </c>
      <c r="J40" s="9">
        <v>0.210129564193168</v>
      </c>
      <c r="K40" s="9">
        <v>0.17700915564598199</v>
      </c>
      <c r="L40" s="9">
        <v>0.22104393334251499</v>
      </c>
      <c r="M40" s="9">
        <v>0.13994252873563201</v>
      </c>
      <c r="N40" s="9">
        <v>0.49060822898032203</v>
      </c>
      <c r="O40" s="9">
        <v>0.49899035225487998</v>
      </c>
      <c r="P40" s="9">
        <v>0.54030096887239798</v>
      </c>
      <c r="T40" s="16">
        <v>190.02330000000001</v>
      </c>
      <c r="U40" s="16">
        <v>9.2997811820000002E-3</v>
      </c>
      <c r="V40" s="16">
        <v>1.039387309E-2</v>
      </c>
      <c r="W40" s="16">
        <v>1.148796499E-2</v>
      </c>
      <c r="X40" s="16">
        <v>1.039387309E-2</v>
      </c>
    </row>
    <row r="41" spans="1:24" x14ac:dyDescent="0.2">
      <c r="A41" s="9">
        <v>3.7505000000000002</v>
      </c>
      <c r="B41" s="9">
        <v>1.05168269230769E-2</v>
      </c>
      <c r="C41" s="9">
        <v>3.5222291797119602E-2</v>
      </c>
      <c r="D41" s="9">
        <v>1.024377593361E-2</v>
      </c>
      <c r="E41" s="9">
        <v>0.264481000926784</v>
      </c>
      <c r="F41" s="9">
        <v>0.196175567224809</v>
      </c>
      <c r="G41" s="9">
        <v>0.235491887151001</v>
      </c>
      <c r="H41" s="9">
        <v>0.20551788636894999</v>
      </c>
      <c r="I41" s="9">
        <v>0.24797557414044899</v>
      </c>
      <c r="J41" s="9">
        <v>0.211189634864547</v>
      </c>
      <c r="K41" s="9">
        <v>0.185401831129196</v>
      </c>
      <c r="L41" s="9">
        <v>0.217738603498141</v>
      </c>
      <c r="M41" s="9">
        <v>0.15071839080459801</v>
      </c>
      <c r="N41" s="9">
        <v>0.50805008944543895</v>
      </c>
      <c r="O41" s="9">
        <v>0.44110388153466501</v>
      </c>
      <c r="P41" s="9">
        <v>0.59905174190888499</v>
      </c>
      <c r="T41" s="16">
        <v>195.02330000000001</v>
      </c>
      <c r="U41" s="16">
        <v>1.148796499E-2</v>
      </c>
      <c r="V41" s="16">
        <v>1.258205689E-2</v>
      </c>
      <c r="W41" s="16">
        <v>1.258205689E-2</v>
      </c>
      <c r="X41" s="16">
        <v>1.148796499E-2</v>
      </c>
    </row>
    <row r="42" spans="1:24" x14ac:dyDescent="0.2">
      <c r="A42" s="9">
        <v>3.8338329999999998</v>
      </c>
      <c r="B42" s="9">
        <v>1.0066105769230799E-2</v>
      </c>
      <c r="C42" s="9">
        <v>3.5222291797119602E-2</v>
      </c>
      <c r="D42" s="9">
        <v>8.2987551867220108E-3</v>
      </c>
      <c r="E42" s="9">
        <v>0.27734012974976802</v>
      </c>
      <c r="F42" s="9">
        <v>0.18339443178440501</v>
      </c>
      <c r="G42" s="9">
        <v>0.26268089460605198</v>
      </c>
      <c r="H42" s="9">
        <v>0.20516717325228001</v>
      </c>
      <c r="I42" s="9">
        <v>0.26589672109385398</v>
      </c>
      <c r="J42" s="9">
        <v>0.21048292108362801</v>
      </c>
      <c r="K42" s="9">
        <v>0.19799084435401801</v>
      </c>
      <c r="L42" s="9">
        <v>0.239636413717119</v>
      </c>
      <c r="M42" s="9">
        <v>0.179597701149425</v>
      </c>
      <c r="N42" s="9">
        <v>0.51140429338103799</v>
      </c>
      <c r="O42" s="9">
        <v>0.50033654924837401</v>
      </c>
      <c r="P42" s="9">
        <v>0.61822304679447604</v>
      </c>
      <c r="T42" s="16">
        <v>200.02500000000001</v>
      </c>
      <c r="U42" s="16">
        <v>1.5864332599999999E-2</v>
      </c>
      <c r="V42" s="16">
        <v>1.4770240699999999E-2</v>
      </c>
      <c r="W42" s="16">
        <v>1.5864332599999999E-2</v>
      </c>
      <c r="X42" s="16">
        <v>1.5864332599999999E-2</v>
      </c>
    </row>
    <row r="43" spans="1:24" x14ac:dyDescent="0.2">
      <c r="A43" s="9">
        <v>3.9171670000000001</v>
      </c>
      <c r="B43" s="9">
        <v>6.4603365384615597E-3</v>
      </c>
      <c r="C43" s="9">
        <v>2.6768941765810898E-2</v>
      </c>
      <c r="D43" s="9">
        <v>7.1317427385892296E-3</v>
      </c>
      <c r="E43" s="9">
        <v>0.27004170528266902</v>
      </c>
      <c r="F43" s="9">
        <v>0.20895670266521399</v>
      </c>
      <c r="G43" s="9">
        <v>0.24645519660868301</v>
      </c>
      <c r="H43" s="9">
        <v>0.20972644376899699</v>
      </c>
      <c r="I43" s="9">
        <v>0.30333200584096598</v>
      </c>
      <c r="J43" s="9">
        <v>0.25323910482921103</v>
      </c>
      <c r="K43" s="9">
        <v>0.19722787385554399</v>
      </c>
      <c r="L43" s="9">
        <v>0.248312904558601</v>
      </c>
      <c r="M43" s="9">
        <v>0.18089080459770099</v>
      </c>
      <c r="N43" s="9">
        <v>0.554338103756709</v>
      </c>
      <c r="O43" s="9">
        <v>0.52524119362800104</v>
      </c>
      <c r="P43" s="9">
        <v>0.62502576788291098</v>
      </c>
      <c r="T43" s="16">
        <v>205.02500000000001</v>
      </c>
      <c r="U43" s="16">
        <v>3.2275711159999998E-2</v>
      </c>
      <c r="V43" s="16">
        <v>2.789934354E-2</v>
      </c>
      <c r="W43" s="16">
        <v>3.0087527350000001E-2</v>
      </c>
      <c r="X43" s="16">
        <v>3.0087527350000001E-2</v>
      </c>
    </row>
    <row r="44" spans="1:24" x14ac:dyDescent="0.2">
      <c r="A44" s="9">
        <v>4.0005280000000001</v>
      </c>
      <c r="B44" s="9">
        <v>8.1129807692307699E-3</v>
      </c>
      <c r="C44" s="9">
        <v>3.9292423293675598E-2</v>
      </c>
      <c r="D44" s="9">
        <v>4.27904564315353E-3</v>
      </c>
      <c r="E44" s="9">
        <v>0.30468025949953698</v>
      </c>
      <c r="F44" s="9">
        <v>0.223719409491727</v>
      </c>
      <c r="G44" s="9">
        <v>0.24323929250109599</v>
      </c>
      <c r="H44" s="9">
        <v>0.24433013794715899</v>
      </c>
      <c r="I44" s="9">
        <v>0.32868711004911699</v>
      </c>
      <c r="J44" s="9">
        <v>0.24958775029446401</v>
      </c>
      <c r="K44" s="9">
        <v>0.21541200406917599</v>
      </c>
      <c r="L44" s="9">
        <v>0.25519900840104698</v>
      </c>
      <c r="M44" s="9">
        <v>0.182040229885057</v>
      </c>
      <c r="N44" s="9">
        <v>0.65742397137746</v>
      </c>
      <c r="O44" s="9">
        <v>0.55530625981602</v>
      </c>
      <c r="P44" s="9">
        <v>0.62420119562976695</v>
      </c>
      <c r="T44" s="16">
        <v>210.02670000000001</v>
      </c>
      <c r="U44" s="16">
        <v>7.3851203500000004E-2</v>
      </c>
      <c r="V44" s="16">
        <v>7.8227571120000006E-2</v>
      </c>
      <c r="W44" s="16">
        <v>7.1663019689999996E-2</v>
      </c>
      <c r="X44" s="16">
        <v>6.7286652079999995E-2</v>
      </c>
    </row>
    <row r="45" spans="1:24" x14ac:dyDescent="0.2">
      <c r="A45" s="9">
        <v>4.0838609999999997</v>
      </c>
      <c r="B45" s="9">
        <v>8.1129807692307699E-3</v>
      </c>
      <c r="C45" s="9">
        <v>4.6806512210394502E-2</v>
      </c>
      <c r="D45" s="9">
        <v>6.2240663900414899E-3</v>
      </c>
      <c r="E45" s="9">
        <v>0.30815569972196499</v>
      </c>
      <c r="F45" s="9">
        <v>0.24185078767462601</v>
      </c>
      <c r="G45" s="9">
        <v>0.28314573892705802</v>
      </c>
      <c r="H45" s="9">
        <v>0.24397942483048901</v>
      </c>
      <c r="I45" s="9">
        <v>0.346210009292447</v>
      </c>
      <c r="J45" s="9">
        <v>0.25630153121319199</v>
      </c>
      <c r="K45" s="9">
        <v>0.214649033570702</v>
      </c>
      <c r="L45" s="9">
        <v>0.27998898223385199</v>
      </c>
      <c r="M45" s="9">
        <v>0.20445402298850601</v>
      </c>
      <c r="N45" s="9">
        <v>0.68559928443649398</v>
      </c>
      <c r="O45" s="9">
        <v>0.58626879066636695</v>
      </c>
      <c r="P45" s="9">
        <v>0.65079365079365104</v>
      </c>
      <c r="T45" s="16">
        <v>215.02670000000001</v>
      </c>
      <c r="U45" s="16">
        <v>0.20295404810000001</v>
      </c>
      <c r="V45" s="16">
        <v>0.1996717724</v>
      </c>
      <c r="W45" s="16">
        <v>0.18326039390000001</v>
      </c>
      <c r="X45" s="16">
        <v>0.12199124729999999</v>
      </c>
    </row>
    <row r="46" spans="1:24" x14ac:dyDescent="0.2">
      <c r="A46" s="9">
        <v>4.1671940000000003</v>
      </c>
      <c r="B46" s="9">
        <v>3.15504807692308E-3</v>
      </c>
      <c r="C46" s="9">
        <v>3.6005009392611101E-2</v>
      </c>
      <c r="D46" s="9">
        <v>7.0020746887966799E-3</v>
      </c>
      <c r="E46" s="9">
        <v>0.31962465245597799</v>
      </c>
      <c r="F46" s="9">
        <v>0.24957891608045199</v>
      </c>
      <c r="G46" s="9">
        <v>0.27349802660429801</v>
      </c>
      <c r="H46" s="9">
        <v>0.26607435118073403</v>
      </c>
      <c r="I46" s="9">
        <v>0.34302402761184098</v>
      </c>
      <c r="J46" s="9">
        <v>0.261955241460542</v>
      </c>
      <c r="K46" s="9">
        <v>0.22456765005086499</v>
      </c>
      <c r="L46" s="9">
        <v>0.269246660239636</v>
      </c>
      <c r="M46" s="9">
        <v>0.21522988505747101</v>
      </c>
      <c r="N46" s="9">
        <v>0.66413237924865798</v>
      </c>
      <c r="O46" s="9">
        <v>0.61521202602647496</v>
      </c>
      <c r="P46" s="9">
        <v>0.75530818387961196</v>
      </c>
      <c r="T46" s="16">
        <v>220.02670000000001</v>
      </c>
      <c r="U46" s="16">
        <v>0.28282275709999999</v>
      </c>
      <c r="V46" s="16">
        <v>0.2281181619</v>
      </c>
      <c r="W46" s="16">
        <v>0.1624726477</v>
      </c>
      <c r="X46" s="16">
        <v>0.29923413570000001</v>
      </c>
    </row>
    <row r="47" spans="1:24" x14ac:dyDescent="0.2">
      <c r="A47" s="9">
        <v>4.2505559999999996</v>
      </c>
      <c r="B47" s="9">
        <v>3.6057692307692301E-3</v>
      </c>
      <c r="C47" s="9">
        <v>4.3988728866624902E-2</v>
      </c>
      <c r="D47" s="9">
        <v>8.5580912863070496E-3</v>
      </c>
      <c r="E47" s="9">
        <v>0.334569045412419</v>
      </c>
      <c r="F47" s="9">
        <v>0.24601208758545501</v>
      </c>
      <c r="G47" s="9">
        <v>0.30156409881596302</v>
      </c>
      <c r="H47" s="9">
        <v>0.27133504793079299</v>
      </c>
      <c r="I47" s="9">
        <v>0.38842426656046702</v>
      </c>
      <c r="J47" s="9">
        <v>0.27608951707891599</v>
      </c>
      <c r="K47" s="9">
        <v>0.24059003051882</v>
      </c>
      <c r="L47" s="9">
        <v>0.30601845475829798</v>
      </c>
      <c r="M47" s="9">
        <v>0.22471264367816099</v>
      </c>
      <c r="N47" s="9">
        <v>0.62455277280858701</v>
      </c>
      <c r="O47" s="9">
        <v>0.66838680726946398</v>
      </c>
      <c r="P47" s="9">
        <v>0.73366316223459105</v>
      </c>
      <c r="T47" s="16">
        <v>225.0283</v>
      </c>
      <c r="U47" s="16">
        <v>0.34518599560000002</v>
      </c>
      <c r="V47" s="16">
        <v>0.45131291029999998</v>
      </c>
      <c r="W47" s="16">
        <v>0.40864332599999997</v>
      </c>
      <c r="X47" s="16">
        <v>0.40864332599999997</v>
      </c>
    </row>
    <row r="48" spans="1:24" x14ac:dyDescent="0.2">
      <c r="A48" s="9">
        <v>4.3338890000000001</v>
      </c>
      <c r="B48" s="9">
        <v>5.2584134615384697E-3</v>
      </c>
      <c r="C48" s="9">
        <v>4.8058860363181001E-2</v>
      </c>
      <c r="D48" s="9">
        <v>9.2064315352697202E-3</v>
      </c>
      <c r="E48" s="9">
        <v>0.35044022242817402</v>
      </c>
      <c r="F48" s="9">
        <v>0.26612503715446401</v>
      </c>
      <c r="G48" s="9">
        <v>0.29659406519514703</v>
      </c>
      <c r="H48" s="9">
        <v>0.29822305354220202</v>
      </c>
      <c r="I48" s="9">
        <v>0.367184388689765</v>
      </c>
      <c r="J48" s="9">
        <v>0.29010600706713802</v>
      </c>
      <c r="K48" s="9">
        <v>0.25</v>
      </c>
      <c r="L48" s="9">
        <v>0.32488637928660002</v>
      </c>
      <c r="M48" s="9">
        <v>0.23749999999999999</v>
      </c>
      <c r="N48" s="9">
        <v>0.77526833631484804</v>
      </c>
      <c r="O48" s="9">
        <v>0.719991025353377</v>
      </c>
      <c r="P48" s="9">
        <v>0.82003710575139099</v>
      </c>
      <c r="T48" s="16">
        <v>230.0333</v>
      </c>
      <c r="U48" s="16">
        <v>0.4753829322</v>
      </c>
      <c r="V48" s="16">
        <v>0.500547046</v>
      </c>
      <c r="W48" s="16">
        <v>0.54759299780000004</v>
      </c>
      <c r="X48" s="16">
        <v>0.4961706783</v>
      </c>
    </row>
    <row r="49" spans="1:24" x14ac:dyDescent="0.2">
      <c r="A49" s="9">
        <v>4.4172500000000001</v>
      </c>
      <c r="B49" s="9">
        <v>9.7656250000000104E-3</v>
      </c>
      <c r="C49" s="9">
        <v>7.1540388227927396E-2</v>
      </c>
      <c r="D49" s="9">
        <v>1.27074688796681E-2</v>
      </c>
      <c r="E49" s="9">
        <v>0.39457831325301201</v>
      </c>
      <c r="F49" s="9">
        <v>0.30090161498068002</v>
      </c>
      <c r="G49" s="9">
        <v>0.31764361935389601</v>
      </c>
      <c r="H49" s="9">
        <v>0.30628945522562501</v>
      </c>
      <c r="I49" s="9">
        <v>0.41099163679808798</v>
      </c>
      <c r="J49" s="9">
        <v>0.30353356890459399</v>
      </c>
      <c r="K49" s="9">
        <v>0.27060020345879998</v>
      </c>
      <c r="L49" s="9">
        <v>0.33025754028370702</v>
      </c>
      <c r="M49" s="9">
        <v>0.26551724137930999</v>
      </c>
      <c r="N49" s="9">
        <v>0.83966905187835394</v>
      </c>
      <c r="O49" s="9">
        <v>0.75364595019071101</v>
      </c>
      <c r="P49" s="9">
        <v>0.85837971552257297</v>
      </c>
      <c r="T49" s="16">
        <v>235.0283</v>
      </c>
      <c r="U49" s="16">
        <v>0.50273522979999996</v>
      </c>
      <c r="V49" s="16">
        <v>0.55196936539999997</v>
      </c>
      <c r="W49" s="16">
        <v>0.61323851200000001</v>
      </c>
      <c r="X49" s="16">
        <v>0.56072210069999995</v>
      </c>
    </row>
    <row r="50" spans="1:24" x14ac:dyDescent="0.2">
      <c r="A50" s="9">
        <v>4.5005829999999998</v>
      </c>
      <c r="B50" s="9">
        <v>7.8125000000000208E-3</v>
      </c>
      <c r="C50" s="9">
        <v>6.7626800250469604E-2</v>
      </c>
      <c r="D50" s="9">
        <v>1.37448132780083E-2</v>
      </c>
      <c r="E50" s="9">
        <v>0.40419369786839698</v>
      </c>
      <c r="F50" s="9">
        <v>0.29693847220846098</v>
      </c>
      <c r="G50" s="9">
        <v>0.32232129805583998</v>
      </c>
      <c r="H50" s="9">
        <v>0.333878887070376</v>
      </c>
      <c r="I50" s="9">
        <v>0.43555024558608801</v>
      </c>
      <c r="J50" s="9">
        <v>0.32744405182567698</v>
      </c>
      <c r="K50" s="9">
        <v>0.26322482197355002</v>
      </c>
      <c r="L50" s="9">
        <v>0.347059633659276</v>
      </c>
      <c r="M50" s="9">
        <v>0.266666666666667</v>
      </c>
      <c r="N50" s="9">
        <v>0.78846153846153899</v>
      </c>
      <c r="O50" s="9">
        <v>0.79246129683643696</v>
      </c>
      <c r="P50" s="9">
        <v>0.80437023294166199</v>
      </c>
      <c r="T50" s="16">
        <v>240.03</v>
      </c>
      <c r="U50" s="16">
        <v>0.5213347921</v>
      </c>
      <c r="V50" s="16">
        <v>0.63402625820000003</v>
      </c>
      <c r="W50" s="16">
        <v>0.65262582059999996</v>
      </c>
      <c r="X50" s="16">
        <v>0.69420131289999998</v>
      </c>
    </row>
    <row r="51" spans="1:24" x14ac:dyDescent="0.2">
      <c r="A51" s="9">
        <v>4.5839169999999996</v>
      </c>
      <c r="B51" s="9">
        <v>1.1268028846153799E-2</v>
      </c>
      <c r="C51" s="9">
        <v>6.3243581715717007E-2</v>
      </c>
      <c r="D51" s="9">
        <v>1.32261410788382E-2</v>
      </c>
      <c r="E51" s="9">
        <v>0.39747451343836898</v>
      </c>
      <c r="F51" s="9">
        <v>0.30337857921331601</v>
      </c>
      <c r="G51" s="9">
        <v>0.35199532232129799</v>
      </c>
      <c r="H51" s="9">
        <v>0.33797054009819999</v>
      </c>
      <c r="I51" s="9">
        <v>0.429443780698261</v>
      </c>
      <c r="J51" s="9">
        <v>0.321319199057715</v>
      </c>
      <c r="K51" s="9">
        <v>0.311546286876907</v>
      </c>
      <c r="L51" s="9">
        <v>0.35931689849882897</v>
      </c>
      <c r="M51" s="9">
        <v>0.27385057471264401</v>
      </c>
      <c r="N51" s="9">
        <v>0.85800536672629701</v>
      </c>
      <c r="O51" s="9">
        <v>0.78752524119362799</v>
      </c>
      <c r="P51" s="9">
        <v>0.80601937744794905</v>
      </c>
      <c r="T51" s="16">
        <v>245.03</v>
      </c>
      <c r="U51" s="16">
        <v>0.66028446389999995</v>
      </c>
      <c r="V51" s="16">
        <v>0.62417943109999996</v>
      </c>
      <c r="W51" s="16">
        <v>0.66903719910000004</v>
      </c>
      <c r="X51" s="16">
        <v>0.75547045950000002</v>
      </c>
    </row>
    <row r="52" spans="1:24" x14ac:dyDescent="0.2">
      <c r="A52" s="9">
        <v>4.6672779999999996</v>
      </c>
      <c r="B52" s="9">
        <v>1.1418269230769201E-2</v>
      </c>
      <c r="C52" s="9">
        <v>8.7820914214151502E-2</v>
      </c>
      <c r="D52" s="9">
        <v>6.7427385892116299E-3</v>
      </c>
      <c r="E52" s="9">
        <v>0.42191844300277997</v>
      </c>
      <c r="F52" s="9">
        <v>0.31625879322302602</v>
      </c>
      <c r="G52" s="9">
        <v>0.35433416167227</v>
      </c>
      <c r="H52" s="9">
        <v>0.35597381342062201</v>
      </c>
      <c r="I52" s="9">
        <v>0.47218903491304898</v>
      </c>
      <c r="J52" s="9">
        <v>0.34193168433451099</v>
      </c>
      <c r="K52" s="9">
        <v>0.28153611393692801</v>
      </c>
      <c r="L52" s="9">
        <v>0.38135243079465603</v>
      </c>
      <c r="M52" s="9">
        <v>0.29899425287356302</v>
      </c>
      <c r="N52" s="9">
        <v>0.98703041144901604</v>
      </c>
      <c r="O52" s="9">
        <v>0.78842270585595697</v>
      </c>
      <c r="P52" s="9">
        <v>0.78890950319521802</v>
      </c>
      <c r="T52" s="16">
        <v>250.03</v>
      </c>
      <c r="U52" s="16">
        <v>0.72702407000000002</v>
      </c>
      <c r="V52" s="16">
        <v>0.77407002189999996</v>
      </c>
      <c r="W52" s="16">
        <v>0.77516411380000005</v>
      </c>
      <c r="X52" s="16">
        <v>0.68544857770000001</v>
      </c>
    </row>
    <row r="53" spans="1:24" x14ac:dyDescent="0.2">
      <c r="A53" s="9">
        <v>4.7506110000000001</v>
      </c>
      <c r="B53" s="9">
        <v>6.7608173076923097E-3</v>
      </c>
      <c r="C53" s="9">
        <v>8.9073262366937994E-2</v>
      </c>
      <c r="D53" s="9">
        <v>1.32261410788382E-2</v>
      </c>
      <c r="E53" s="9">
        <v>0.41624189063948103</v>
      </c>
      <c r="F53" s="9">
        <v>0.33785792133161602</v>
      </c>
      <c r="G53" s="9">
        <v>0.39584856015202502</v>
      </c>
      <c r="H53" s="9">
        <v>0.37374327799859702</v>
      </c>
      <c r="I53" s="9">
        <v>0.44178945971060701</v>
      </c>
      <c r="J53" s="9">
        <v>0.35206124852768</v>
      </c>
      <c r="K53" s="9">
        <v>0.32604272634791398</v>
      </c>
      <c r="L53" s="9">
        <v>0.38121470871780699</v>
      </c>
      <c r="M53" s="9">
        <v>0.29928160919540198</v>
      </c>
      <c r="N53" s="9">
        <v>0.98747763864042903</v>
      </c>
      <c r="O53" s="9">
        <v>0.84406551492034998</v>
      </c>
      <c r="P53" s="9">
        <v>0.84436198721913003</v>
      </c>
      <c r="T53" s="16">
        <v>255.0317</v>
      </c>
      <c r="U53" s="16">
        <v>0.78391684900000003</v>
      </c>
      <c r="V53" s="16">
        <v>0.806892779</v>
      </c>
      <c r="W53" s="16">
        <v>0.77954048139999998</v>
      </c>
      <c r="X53" s="16">
        <v>0.72592997810000004</v>
      </c>
    </row>
    <row r="54" spans="1:24" x14ac:dyDescent="0.2">
      <c r="A54" s="9">
        <v>4.8339439999999998</v>
      </c>
      <c r="B54" s="9">
        <v>1.18689903846154E-2</v>
      </c>
      <c r="C54" s="9">
        <v>9.2986850344395702E-2</v>
      </c>
      <c r="D54" s="9">
        <v>1.14107883817428E-2</v>
      </c>
      <c r="E54" s="9">
        <v>0.43894810009267798</v>
      </c>
      <c r="F54" s="9">
        <v>0.34033488556425201</v>
      </c>
      <c r="G54" s="9">
        <v>0.39555620523315299</v>
      </c>
      <c r="H54" s="9">
        <v>0.37386018237082103</v>
      </c>
      <c r="I54" s="9">
        <v>0.51918226470197804</v>
      </c>
      <c r="J54" s="9">
        <v>0.365606595995288</v>
      </c>
      <c r="K54" s="9">
        <v>0.31281790437436402</v>
      </c>
      <c r="L54" s="9">
        <v>0.40862140201074199</v>
      </c>
      <c r="M54" s="9">
        <v>0.31278735632183902</v>
      </c>
      <c r="N54" s="9">
        <v>0.88506261180679802</v>
      </c>
      <c r="O54" s="9">
        <v>0.92775409468252201</v>
      </c>
      <c r="P54" s="9">
        <v>0.88538445681302802</v>
      </c>
      <c r="T54" s="16">
        <v>260.0317</v>
      </c>
      <c r="U54" s="16">
        <v>0.87363238509999996</v>
      </c>
      <c r="V54" s="16">
        <v>0.86816192560000005</v>
      </c>
      <c r="W54" s="16">
        <v>0.74343544859999999</v>
      </c>
      <c r="X54" s="16">
        <v>0.82330415749999997</v>
      </c>
    </row>
    <row r="55" spans="1:24" x14ac:dyDescent="0.2">
      <c r="A55" s="9">
        <v>4.917306</v>
      </c>
      <c r="B55" s="9">
        <v>1.3972355769230799E-2</v>
      </c>
      <c r="C55" s="9">
        <v>0.10832811521603</v>
      </c>
      <c r="D55" s="9">
        <v>1.1670124481327799E-2</v>
      </c>
      <c r="E55" s="9">
        <v>0.46072752548656198</v>
      </c>
      <c r="F55" s="9">
        <v>0.34647775686119098</v>
      </c>
      <c r="G55" s="9">
        <v>0.44233299225259498</v>
      </c>
      <c r="H55" s="9">
        <v>0.38601823708206701</v>
      </c>
      <c r="I55" s="9">
        <v>0.48121598300809798</v>
      </c>
      <c r="J55" s="9">
        <v>0.402237926972909</v>
      </c>
      <c r="K55" s="9">
        <v>0.35389114954221801</v>
      </c>
      <c r="L55" s="9">
        <v>0.42748932653904398</v>
      </c>
      <c r="M55" s="9">
        <v>0.33376436781609198</v>
      </c>
      <c r="N55" s="9">
        <v>0.97338998211091199</v>
      </c>
      <c r="O55" s="9">
        <v>0.88579762171864496</v>
      </c>
      <c r="P55" s="9">
        <v>0.93588950731807896</v>
      </c>
      <c r="T55" s="16">
        <v>265.0333</v>
      </c>
      <c r="U55" s="16">
        <v>0.86050328229999995</v>
      </c>
      <c r="V55" s="16">
        <v>0.87691466080000002</v>
      </c>
      <c r="W55" s="16">
        <v>0.7642231947</v>
      </c>
      <c r="X55" s="16">
        <v>0.81673960609999996</v>
      </c>
    </row>
    <row r="56" spans="1:24" x14ac:dyDescent="0.2">
      <c r="A56" s="9">
        <v>5.0006389999999996</v>
      </c>
      <c r="B56" s="9">
        <v>9.6153846153846298E-3</v>
      </c>
      <c r="C56" s="9">
        <v>9.7683155917344999E-2</v>
      </c>
      <c r="D56" s="9">
        <v>9.4657676348547902E-3</v>
      </c>
      <c r="E56" s="9">
        <v>0.46675162187210401</v>
      </c>
      <c r="F56" s="9">
        <v>0.36976122064797401</v>
      </c>
      <c r="G56" s="9">
        <v>0.42493787457974003</v>
      </c>
      <c r="H56" s="9">
        <v>0.43698854337152199</v>
      </c>
      <c r="I56" s="9">
        <v>0.51400504447099404</v>
      </c>
      <c r="J56" s="9">
        <v>0.414369846878681</v>
      </c>
      <c r="K56" s="9">
        <v>0.33608850457782302</v>
      </c>
      <c r="L56" s="9">
        <v>0.43134554469081399</v>
      </c>
      <c r="M56" s="9">
        <v>0.342959770114943</v>
      </c>
      <c r="N56" s="9">
        <v>0.96824686940965998</v>
      </c>
      <c r="O56" s="9">
        <v>0.89477226834193402</v>
      </c>
      <c r="P56" s="9">
        <v>0.89466089466089505</v>
      </c>
      <c r="T56" s="16">
        <v>270.0333</v>
      </c>
      <c r="U56" s="16">
        <v>0.96006564549999995</v>
      </c>
      <c r="V56" s="16">
        <v>0.79814004380000003</v>
      </c>
      <c r="W56" s="16">
        <v>0.79704595190000005</v>
      </c>
      <c r="X56" s="16">
        <v>0.83862144419999995</v>
      </c>
    </row>
    <row r="57" spans="1:24" x14ac:dyDescent="0.2">
      <c r="A57" s="9">
        <v>5.0839999999999996</v>
      </c>
      <c r="B57" s="9">
        <v>1.50240384615385E-2</v>
      </c>
      <c r="C57" s="9">
        <v>0.11834690043832199</v>
      </c>
      <c r="D57" s="9">
        <v>1.14107883817428E-2</v>
      </c>
      <c r="E57" s="9">
        <v>0.49594531974050099</v>
      </c>
      <c r="F57" s="9">
        <v>0.37332804914297002</v>
      </c>
      <c r="G57" s="9">
        <v>0.431954392632656</v>
      </c>
      <c r="H57" s="9">
        <v>0.43628711713818102</v>
      </c>
      <c r="I57" s="9">
        <v>0.51997876012212896</v>
      </c>
      <c r="J57" s="9">
        <v>0.41154299175500603</v>
      </c>
      <c r="K57" s="9">
        <v>0.36546286876907402</v>
      </c>
      <c r="L57" s="9">
        <v>0.46481200936510098</v>
      </c>
      <c r="M57" s="9">
        <v>0.38864942528735602</v>
      </c>
      <c r="N57" s="9">
        <v>0.94141323792486598</v>
      </c>
      <c r="O57" s="9">
        <v>0.96544761050033701</v>
      </c>
      <c r="P57" s="9">
        <v>0.90455576169861895</v>
      </c>
      <c r="T57" s="16">
        <v>275.0333</v>
      </c>
      <c r="U57" s="16">
        <v>0.97100656460000001</v>
      </c>
      <c r="V57" s="16">
        <v>0.81783369800000005</v>
      </c>
      <c r="W57" s="16">
        <v>0.8211159737</v>
      </c>
      <c r="X57" s="16">
        <v>0.86816192560000005</v>
      </c>
    </row>
    <row r="58" spans="1:24" x14ac:dyDescent="0.2">
      <c r="A58" s="9">
        <v>5.1673330000000002</v>
      </c>
      <c r="B58" s="9">
        <v>2.1484375E-2</v>
      </c>
      <c r="C58" s="9">
        <v>0.118033813400125</v>
      </c>
      <c r="D58" s="9">
        <v>1.15404564315353E-2</v>
      </c>
      <c r="E58" s="9">
        <v>0.50092678405931401</v>
      </c>
      <c r="F58" s="9">
        <v>0.38383037748934901</v>
      </c>
      <c r="G58" s="9">
        <v>0.48209326121912</v>
      </c>
      <c r="H58" s="9">
        <v>0.47989244797755398</v>
      </c>
      <c r="I58" s="9">
        <v>0.56352050975706902</v>
      </c>
      <c r="J58" s="9">
        <v>0.43392226148409901</v>
      </c>
      <c r="K58" s="9">
        <v>0.350330620549339</v>
      </c>
      <c r="L58" s="9">
        <v>0.46866822751687098</v>
      </c>
      <c r="M58" s="9">
        <v>0.36896551724137899</v>
      </c>
      <c r="N58" s="9">
        <v>1.0436046511627901</v>
      </c>
      <c r="O58" s="9">
        <v>0.91990127888714401</v>
      </c>
      <c r="P58" s="9">
        <v>0.97526283240569001</v>
      </c>
      <c r="T58" s="16">
        <v>280.03500000000003</v>
      </c>
      <c r="U58" s="16">
        <v>0.89113785560000003</v>
      </c>
      <c r="V58" s="16">
        <v>0.91192560180000004</v>
      </c>
      <c r="W58" s="16">
        <v>0.78829321659999996</v>
      </c>
      <c r="X58" s="16">
        <v>0.89879649890000002</v>
      </c>
    </row>
    <row r="59" spans="1:24" x14ac:dyDescent="0.2">
      <c r="A59" s="9">
        <v>5.250667</v>
      </c>
      <c r="B59" s="9">
        <v>1.4122596153846201E-2</v>
      </c>
      <c r="C59" s="9">
        <v>0.13008766437069499</v>
      </c>
      <c r="D59" s="9">
        <v>1.56898340248963E-2</v>
      </c>
      <c r="E59" s="9">
        <v>0.514017608897127</v>
      </c>
      <c r="F59" s="9">
        <v>0.385811948875458</v>
      </c>
      <c r="G59" s="9">
        <v>0.44379476684695202</v>
      </c>
      <c r="H59" s="9">
        <v>0.47241056815524901</v>
      </c>
      <c r="I59" s="9">
        <v>0.55502455860878797</v>
      </c>
      <c r="J59" s="9">
        <v>0.43627797408716101</v>
      </c>
      <c r="K59" s="9">
        <v>0.395218718209563</v>
      </c>
      <c r="L59" s="9">
        <v>0.50034430519212203</v>
      </c>
      <c r="M59" s="9">
        <v>0.37356321839080497</v>
      </c>
      <c r="N59" s="9">
        <v>1.1299194991055499</v>
      </c>
      <c r="O59" s="9">
        <v>0.96006282252636299</v>
      </c>
      <c r="P59" s="9">
        <v>1.0505050505050499</v>
      </c>
      <c r="T59" s="16">
        <v>285.03500000000003</v>
      </c>
      <c r="U59" s="16">
        <v>0.95787746169999999</v>
      </c>
      <c r="V59" s="16">
        <v>0.8998905908</v>
      </c>
      <c r="W59" s="16">
        <v>0.85831509849999998</v>
      </c>
      <c r="X59" s="16">
        <v>0.98413566740000002</v>
      </c>
    </row>
    <row r="60" spans="1:24" x14ac:dyDescent="0.2">
      <c r="A60" s="9">
        <v>5.334028</v>
      </c>
      <c r="B60" s="9">
        <v>1.7427884615384599E-2</v>
      </c>
      <c r="C60" s="9">
        <v>0.124608641202254</v>
      </c>
      <c r="D60" s="9">
        <v>1.93205394190871E-2</v>
      </c>
      <c r="E60" s="9">
        <v>0.54958294717330902</v>
      </c>
      <c r="F60" s="9">
        <v>0.38650549886059599</v>
      </c>
      <c r="G60" s="9">
        <v>0.50840520391755595</v>
      </c>
      <c r="H60" s="9">
        <v>0.45569324292728602</v>
      </c>
      <c r="I60" s="9">
        <v>0.59378733572282005</v>
      </c>
      <c r="J60" s="9">
        <v>0.45017667844523002</v>
      </c>
      <c r="K60" s="9">
        <v>0.38847914547304202</v>
      </c>
      <c r="L60" s="9">
        <v>0.48395537804710098</v>
      </c>
      <c r="M60" s="9">
        <v>0.41465517241379302</v>
      </c>
      <c r="N60" s="9">
        <v>1.1261180679785301</v>
      </c>
      <c r="O60" s="9">
        <v>0.95422930222122504</v>
      </c>
      <c r="P60" s="9">
        <v>1.0006184291898601</v>
      </c>
      <c r="T60" s="16">
        <v>290.03500000000003</v>
      </c>
      <c r="U60" s="16">
        <v>0.93708971549999998</v>
      </c>
      <c r="V60" s="16">
        <v>0.9283369803</v>
      </c>
      <c r="W60" s="16">
        <v>0.86050328229999995</v>
      </c>
      <c r="X60" s="16">
        <v>0.87035010940000002</v>
      </c>
    </row>
    <row r="61" spans="1:24" x14ac:dyDescent="0.2">
      <c r="A61" s="9">
        <v>5.4173609999999996</v>
      </c>
      <c r="B61" s="9">
        <v>1.8179086538461599E-2</v>
      </c>
      <c r="C61" s="9">
        <v>0.14323731997495301</v>
      </c>
      <c r="D61" s="9">
        <v>2.2691908713693001E-2</v>
      </c>
      <c r="E61" s="9">
        <v>0.56997219647822095</v>
      </c>
      <c r="F61" s="9">
        <v>0.42266917665708897</v>
      </c>
      <c r="G61" s="9">
        <v>0.51089022072796397</v>
      </c>
      <c r="H61" s="9">
        <v>0.49836333878887101</v>
      </c>
      <c r="I61" s="9">
        <v>0.59445108190627904</v>
      </c>
      <c r="J61" s="9">
        <v>0.46560659599528897</v>
      </c>
      <c r="K61" s="9">
        <v>0.40055951169888099</v>
      </c>
      <c r="L61" s="9">
        <v>0.52430794656383395</v>
      </c>
      <c r="M61" s="9">
        <v>0.41451149425287398</v>
      </c>
      <c r="N61" s="9">
        <v>1.0990608228980301</v>
      </c>
      <c r="O61" s="9">
        <v>1.03006506618802</v>
      </c>
      <c r="P61" s="9">
        <v>1.0566893424036301</v>
      </c>
      <c r="T61" s="16">
        <v>295.0367</v>
      </c>
      <c r="U61" s="16">
        <v>0.93818380739999996</v>
      </c>
      <c r="V61" s="16">
        <v>0.90754923409999999</v>
      </c>
      <c r="W61" s="16">
        <v>0.89113785560000003</v>
      </c>
      <c r="X61" s="16">
        <v>0.8287746171</v>
      </c>
    </row>
    <row r="62" spans="1:24" x14ac:dyDescent="0.2">
      <c r="A62" s="9">
        <v>5.5006940000000002</v>
      </c>
      <c r="B62" s="9">
        <v>2.07331730769231E-2</v>
      </c>
      <c r="C62" s="9">
        <v>0.13603631809643099</v>
      </c>
      <c r="D62" s="9">
        <v>1.20591286307054E-2</v>
      </c>
      <c r="E62" s="9">
        <v>0.54622335495829499</v>
      </c>
      <c r="F62" s="9">
        <v>0.427325869414446</v>
      </c>
      <c r="G62" s="9">
        <v>0.50855138137699196</v>
      </c>
      <c r="H62" s="9">
        <v>0.50385784428337599</v>
      </c>
      <c r="I62" s="9">
        <v>0.58436213991769603</v>
      </c>
      <c r="J62" s="9">
        <v>0.466902237926973</v>
      </c>
      <c r="K62" s="9">
        <v>0.43171414038657202</v>
      </c>
      <c r="L62" s="9">
        <v>0.53202038286737396</v>
      </c>
      <c r="M62" s="9">
        <v>0.421264367816092</v>
      </c>
      <c r="N62" s="9">
        <v>1.21355098389982</v>
      </c>
      <c r="O62" s="9">
        <v>1.0136863361005199</v>
      </c>
      <c r="P62" s="9">
        <v>1.12265512265512</v>
      </c>
      <c r="T62" s="16">
        <v>300.0367</v>
      </c>
      <c r="U62" s="16">
        <v>0.96115973740000005</v>
      </c>
      <c r="V62" s="16">
        <v>0.91301969370000002</v>
      </c>
      <c r="W62" s="16">
        <v>0.90317286649999995</v>
      </c>
      <c r="X62" s="16">
        <v>0.8287746171</v>
      </c>
    </row>
    <row r="63" spans="1:24" x14ac:dyDescent="0.2">
      <c r="A63" s="9">
        <v>5.5840560000000004</v>
      </c>
      <c r="B63" s="9">
        <v>3.24519230769231E-2</v>
      </c>
      <c r="C63" s="9">
        <v>0.15012523481527901</v>
      </c>
      <c r="D63" s="9">
        <v>1.9839211618257298E-2</v>
      </c>
      <c r="E63" s="9">
        <v>0.56916126042632098</v>
      </c>
      <c r="F63" s="9">
        <v>0.419003269592787</v>
      </c>
      <c r="G63" s="9">
        <v>0.55766700774740496</v>
      </c>
      <c r="H63" s="9">
        <v>0.49298573766658899</v>
      </c>
      <c r="I63" s="9">
        <v>0.62617814947564099</v>
      </c>
      <c r="J63" s="9">
        <v>0.49658421672556002</v>
      </c>
      <c r="K63" s="9">
        <v>0.42561037639877902</v>
      </c>
      <c r="L63" s="9">
        <v>0.54358903732268304</v>
      </c>
      <c r="M63" s="9">
        <v>0.45402298850574702</v>
      </c>
      <c r="N63" s="9">
        <v>1.10688729874776</v>
      </c>
      <c r="O63" s="9">
        <v>1.0944581557101201</v>
      </c>
      <c r="P63" s="9">
        <v>1.03669346526489</v>
      </c>
      <c r="T63" s="16">
        <v>305.0367</v>
      </c>
      <c r="U63" s="16">
        <v>0.96553610499999998</v>
      </c>
      <c r="V63" s="16">
        <v>0.92067833700000001</v>
      </c>
      <c r="W63" s="16">
        <v>0.93708971549999998</v>
      </c>
      <c r="X63" s="16">
        <v>0.82768052520000002</v>
      </c>
    </row>
    <row r="64" spans="1:24" x14ac:dyDescent="0.2">
      <c r="A64" s="9">
        <v>5.667389</v>
      </c>
      <c r="B64" s="9">
        <v>3.6658653846153903E-2</v>
      </c>
      <c r="C64" s="9">
        <v>0.15309956167814701</v>
      </c>
      <c r="D64" s="9">
        <v>2.1524896265560201E-2</v>
      </c>
      <c r="E64" s="9">
        <v>0.55641797961075101</v>
      </c>
      <c r="F64" s="9">
        <v>0.438125433468741</v>
      </c>
      <c r="G64" s="9">
        <v>0.54378014910100902</v>
      </c>
      <c r="H64" s="9">
        <v>0.55833528173953695</v>
      </c>
      <c r="I64" s="9">
        <v>0.59126510022567402</v>
      </c>
      <c r="J64" s="9">
        <v>0.49670200235571299</v>
      </c>
      <c r="K64" s="9">
        <v>0.48563072227873899</v>
      </c>
      <c r="L64" s="9">
        <v>0.55364274893265397</v>
      </c>
      <c r="M64" s="9">
        <v>0.45589080459770098</v>
      </c>
      <c r="N64" s="9">
        <v>1.1876118067978501</v>
      </c>
      <c r="O64" s="9">
        <v>1.0563159075611399</v>
      </c>
      <c r="P64" s="9">
        <v>1.0270047412904599</v>
      </c>
      <c r="T64" s="16">
        <v>310.03829999999999</v>
      </c>
      <c r="U64" s="16">
        <v>0.96334792120000001</v>
      </c>
      <c r="V64" s="16">
        <v>0.93271334790000004</v>
      </c>
      <c r="W64" s="16">
        <v>0.93818380739999996</v>
      </c>
      <c r="X64" s="16">
        <v>0.83096280089999996</v>
      </c>
    </row>
    <row r="65" spans="1:24" x14ac:dyDescent="0.2">
      <c r="A65" s="9">
        <v>5.75075</v>
      </c>
      <c r="B65" s="9">
        <v>3.7109375E-2</v>
      </c>
      <c r="C65" s="9">
        <v>0.16671884783969901</v>
      </c>
      <c r="D65" s="9">
        <v>1.80238589211618E-2</v>
      </c>
      <c r="E65" s="9">
        <v>0.57831325301204795</v>
      </c>
      <c r="F65" s="9">
        <v>0.44971762607748</v>
      </c>
      <c r="G65" s="9">
        <v>0.55737465282853405</v>
      </c>
      <c r="H65" s="9">
        <v>0.54711246200607899</v>
      </c>
      <c r="I65" s="9">
        <v>0.67051639453073097</v>
      </c>
      <c r="J65" s="9">
        <v>0.51578327444051797</v>
      </c>
      <c r="K65" s="9">
        <v>0.44938962360122098</v>
      </c>
      <c r="L65" s="9">
        <v>0.59124087591240904</v>
      </c>
      <c r="M65" s="9">
        <v>0.461063218390805</v>
      </c>
      <c r="N65" s="9">
        <v>1.2218246869409699</v>
      </c>
      <c r="O65" s="9">
        <v>1.0455463316131901</v>
      </c>
      <c r="P65" s="9">
        <v>1.09132137703566</v>
      </c>
      <c r="T65" s="16">
        <v>315.03829999999999</v>
      </c>
      <c r="U65" s="16">
        <v>0.87800875270000001</v>
      </c>
      <c r="V65" s="16">
        <v>0.93161925599999995</v>
      </c>
      <c r="W65" s="16">
        <v>0.94693654270000005</v>
      </c>
      <c r="X65" s="16">
        <v>0.86159737420000004</v>
      </c>
    </row>
    <row r="66" spans="1:24" x14ac:dyDescent="0.2">
      <c r="A66" s="9">
        <v>5.8340829999999997</v>
      </c>
      <c r="B66" s="9">
        <v>4.41706730769231E-2</v>
      </c>
      <c r="C66" s="9">
        <v>0.169849718221666</v>
      </c>
      <c r="D66" s="9">
        <v>2.8397302904564301E-2</v>
      </c>
      <c r="E66" s="9">
        <v>0.58410565338276199</v>
      </c>
      <c r="F66" s="9">
        <v>0.45259090458733803</v>
      </c>
      <c r="G66" s="9">
        <v>0.60809823125274098</v>
      </c>
      <c r="H66" s="9">
        <v>0.53963058218377402</v>
      </c>
      <c r="I66" s="9">
        <v>0.63533784680738103</v>
      </c>
      <c r="J66" s="9">
        <v>0.53015312131919901</v>
      </c>
      <c r="K66" s="9">
        <v>0.51602238046795501</v>
      </c>
      <c r="L66" s="9">
        <v>0.58449249414681204</v>
      </c>
      <c r="M66" s="9">
        <v>0.50704022988505704</v>
      </c>
      <c r="N66" s="9">
        <v>1.1961091234347001</v>
      </c>
      <c r="O66" s="9">
        <v>1.0210904195647299</v>
      </c>
      <c r="P66" s="9">
        <v>1.1702741702741699</v>
      </c>
      <c r="T66" s="16">
        <v>320.04000000000002</v>
      </c>
      <c r="U66" s="16">
        <v>0.82221006559999998</v>
      </c>
      <c r="V66" s="16">
        <v>0.93271334790000004</v>
      </c>
      <c r="W66" s="16">
        <v>0.96663019689999996</v>
      </c>
      <c r="X66" s="16">
        <v>0.93161925599999995</v>
      </c>
    </row>
    <row r="67" spans="1:24" x14ac:dyDescent="0.2">
      <c r="A67" s="9">
        <v>5.9174170000000004</v>
      </c>
      <c r="B67" s="9">
        <v>4.61237980769231E-2</v>
      </c>
      <c r="C67" s="9">
        <v>0.183625547902317</v>
      </c>
      <c r="D67" s="9">
        <v>4.0586099585062298E-2</v>
      </c>
      <c r="E67" s="9">
        <v>0.58630676552363303</v>
      </c>
      <c r="F67" s="9">
        <v>0.485683146735361</v>
      </c>
      <c r="G67" s="9">
        <v>0.56219850898991397</v>
      </c>
      <c r="H67" s="9">
        <v>0.60743511807341599</v>
      </c>
      <c r="I67" s="9">
        <v>0.62909863268286204</v>
      </c>
      <c r="J67" s="9">
        <v>0.52108362779740902</v>
      </c>
      <c r="K67" s="9">
        <v>0.45854526958290898</v>
      </c>
      <c r="L67" s="9">
        <v>0.60487536152045196</v>
      </c>
      <c r="M67" s="9">
        <v>0.50028735632183896</v>
      </c>
      <c r="N67" s="9">
        <v>1.2110912343470499</v>
      </c>
      <c r="O67" s="9">
        <v>1.06170069553511</v>
      </c>
      <c r="P67" s="9">
        <v>1.06905792620078</v>
      </c>
      <c r="T67" s="16">
        <v>325.04000000000002</v>
      </c>
      <c r="U67" s="16">
        <v>0.81455142229999999</v>
      </c>
      <c r="V67" s="16">
        <v>0.92396061269999996</v>
      </c>
      <c r="W67" s="16">
        <v>0.95240700219999996</v>
      </c>
      <c r="X67" s="16">
        <v>0.92614879650000004</v>
      </c>
    </row>
    <row r="68" spans="1:24" x14ac:dyDescent="0.2">
      <c r="A68" s="9">
        <v>6.0007780000000004</v>
      </c>
      <c r="B68" s="9">
        <v>4.6875E-2</v>
      </c>
      <c r="C68" s="9">
        <v>0.182529743268629</v>
      </c>
      <c r="D68" s="9">
        <v>3.0731327800829902E-2</v>
      </c>
      <c r="E68" s="9">
        <v>0.62129286376274295</v>
      </c>
      <c r="F68" s="9">
        <v>0.469830575646488</v>
      </c>
      <c r="G68" s="9">
        <v>0.59494225990352301</v>
      </c>
      <c r="H68" s="9">
        <v>0.55927051671732497</v>
      </c>
      <c r="I68" s="9">
        <v>0.67874684720562894</v>
      </c>
      <c r="J68" s="9">
        <v>0.52555948174322697</v>
      </c>
      <c r="K68" s="9">
        <v>0.53662258392675499</v>
      </c>
      <c r="L68" s="9">
        <v>0.60680347059633699</v>
      </c>
      <c r="M68" s="9">
        <v>0.50876436781609202</v>
      </c>
      <c r="N68" s="9">
        <v>1.3852862254025</v>
      </c>
      <c r="O68" s="9">
        <v>1.09109266322639</v>
      </c>
      <c r="P68" s="9">
        <v>1.0515357658214799</v>
      </c>
      <c r="T68" s="16">
        <v>330.04</v>
      </c>
      <c r="U68" s="16">
        <v>0.81455142229999999</v>
      </c>
      <c r="V68" s="16">
        <v>0.92943107219999999</v>
      </c>
      <c r="W68" s="16">
        <v>0.96115973740000005</v>
      </c>
      <c r="X68" s="16">
        <v>0.93052516409999997</v>
      </c>
    </row>
    <row r="69" spans="1:24" x14ac:dyDescent="0.2">
      <c r="A69" s="9">
        <v>6.084111</v>
      </c>
      <c r="B69" s="9">
        <v>5.7091346153846201E-2</v>
      </c>
      <c r="C69" s="9">
        <v>0.20256731371321199</v>
      </c>
      <c r="D69" s="9">
        <v>3.6825726141078798E-2</v>
      </c>
      <c r="E69" s="9">
        <v>0.63438368860055605</v>
      </c>
      <c r="F69" s="9">
        <v>0.49410482512632498</v>
      </c>
      <c r="G69" s="9">
        <v>0.59961993860546703</v>
      </c>
      <c r="H69" s="9">
        <v>0.61807341594575604</v>
      </c>
      <c r="I69" s="9">
        <v>0.64038231780167298</v>
      </c>
      <c r="J69" s="9">
        <v>0.55194346289752605</v>
      </c>
      <c r="K69" s="9">
        <v>0.52886571719226805</v>
      </c>
      <c r="L69" s="9">
        <v>0.62980305743010601</v>
      </c>
      <c r="M69" s="9">
        <v>0.52672413793103401</v>
      </c>
      <c r="N69" s="9">
        <v>1.3649373881932001</v>
      </c>
      <c r="O69" s="9">
        <v>1.06596365268118</v>
      </c>
      <c r="P69" s="9">
        <v>1.20964749536178</v>
      </c>
      <c r="T69" s="16">
        <v>335.04169999999999</v>
      </c>
      <c r="U69" s="16">
        <v>0.80470459520000004</v>
      </c>
      <c r="V69" s="16">
        <v>0.93271334790000004</v>
      </c>
      <c r="W69" s="16">
        <v>0.96006564549999995</v>
      </c>
      <c r="X69" s="16">
        <v>0.92943107219999999</v>
      </c>
    </row>
    <row r="70" spans="1:24" x14ac:dyDescent="0.2">
      <c r="A70" s="9">
        <v>6.1674439999999997</v>
      </c>
      <c r="B70" s="9">
        <v>6.7007211538461606E-2</v>
      </c>
      <c r="C70" s="9">
        <v>0.19881026925485301</v>
      </c>
      <c r="D70" s="9">
        <v>2.5544605809128599E-2</v>
      </c>
      <c r="E70" s="9">
        <v>0.64689527340129704</v>
      </c>
      <c r="F70" s="9">
        <v>0.48726840384424902</v>
      </c>
      <c r="G70" s="9">
        <v>0.64347317643619395</v>
      </c>
      <c r="H70" s="9">
        <v>0.63280336684591998</v>
      </c>
      <c r="I70" s="9">
        <v>0.69215452011150902</v>
      </c>
      <c r="J70" s="9">
        <v>0.56784452296819798</v>
      </c>
      <c r="K70" s="9">
        <v>0.52123601220752802</v>
      </c>
      <c r="L70" s="9">
        <v>0.64756920534361695</v>
      </c>
      <c r="M70" s="9">
        <v>0.51120689655172402</v>
      </c>
      <c r="N70" s="9">
        <v>1.32468694096601</v>
      </c>
      <c r="O70" s="9">
        <v>1.03634731882432</v>
      </c>
      <c r="P70" s="9">
        <v>1.10946196660482</v>
      </c>
      <c r="T70" s="16">
        <v>340.04169999999999</v>
      </c>
      <c r="U70" s="16">
        <v>0.79595185999999996</v>
      </c>
      <c r="V70" s="16">
        <v>0.93161925599999995</v>
      </c>
      <c r="W70" s="16">
        <v>0.95897155359999997</v>
      </c>
      <c r="X70" s="16">
        <v>0.92505470460000006</v>
      </c>
    </row>
    <row r="71" spans="1:24" x14ac:dyDescent="0.2">
      <c r="A71" s="9">
        <v>6.2508059999999999</v>
      </c>
      <c r="B71" s="9">
        <v>7.2115384615384595E-2</v>
      </c>
      <c r="C71" s="9">
        <v>0.22385723231058199</v>
      </c>
      <c r="D71" s="9">
        <v>4.20124481327801E-2</v>
      </c>
      <c r="E71" s="9">
        <v>0.63449953660796998</v>
      </c>
      <c r="F71" s="9">
        <v>0.48647577528980501</v>
      </c>
      <c r="G71" s="9">
        <v>0.64098815962578604</v>
      </c>
      <c r="H71" s="9">
        <v>0.58066401683422997</v>
      </c>
      <c r="I71" s="9">
        <v>0.68352581972653703</v>
      </c>
      <c r="J71" s="9">
        <v>0.55771495877502997</v>
      </c>
      <c r="K71" s="9">
        <v>0.57934893184130198</v>
      </c>
      <c r="L71" s="9">
        <v>0.67125740256163102</v>
      </c>
      <c r="M71" s="9">
        <v>0.55014367816091903</v>
      </c>
      <c r="N71" s="9">
        <v>1.4624329159212901</v>
      </c>
      <c r="O71" s="9">
        <v>1.14965223244335</v>
      </c>
      <c r="P71" s="9">
        <v>1.1443001443001399</v>
      </c>
      <c r="T71" s="16">
        <v>345.04169999999999</v>
      </c>
      <c r="U71" s="16">
        <v>0.8003282276</v>
      </c>
      <c r="V71" s="16">
        <v>0.93380743980000003</v>
      </c>
      <c r="W71" s="16">
        <v>0.96006564549999995</v>
      </c>
      <c r="X71" s="16">
        <v>0.92614879650000004</v>
      </c>
    </row>
    <row r="72" spans="1:24" x14ac:dyDescent="0.2">
      <c r="A72" s="9">
        <v>6.3341390000000004</v>
      </c>
      <c r="B72" s="9">
        <v>8.08293269230769E-2</v>
      </c>
      <c r="C72" s="9">
        <v>0.232467125860989</v>
      </c>
      <c r="D72" s="9">
        <v>5.3812240663900397E-2</v>
      </c>
      <c r="E72" s="9">
        <v>0.64712696941612602</v>
      </c>
      <c r="F72" s="9">
        <v>0.50767858912117303</v>
      </c>
      <c r="G72" s="9">
        <v>0.63718754568045599</v>
      </c>
      <c r="H72" s="9">
        <v>0.66635492167407095</v>
      </c>
      <c r="I72" s="9">
        <v>0.70118146820655802</v>
      </c>
      <c r="J72" s="9">
        <v>0.56419316843345102</v>
      </c>
      <c r="K72" s="9">
        <v>0.55353509664292999</v>
      </c>
      <c r="L72" s="9">
        <v>0.68089794794105496</v>
      </c>
      <c r="M72" s="9">
        <v>0.57701149425287401</v>
      </c>
      <c r="N72" s="9">
        <v>1.4049642218246901</v>
      </c>
      <c r="O72" s="9">
        <v>1.1054520978236499</v>
      </c>
      <c r="P72" s="9">
        <v>1.2669552669552699</v>
      </c>
      <c r="T72" s="16">
        <v>350.04329999999999</v>
      </c>
      <c r="U72" s="16">
        <v>0.79814004380000003</v>
      </c>
      <c r="V72" s="16">
        <v>0.93271334790000004</v>
      </c>
      <c r="W72" s="16">
        <v>0.96006564549999995</v>
      </c>
      <c r="X72" s="16">
        <v>0.92724288840000002</v>
      </c>
    </row>
    <row r="73" spans="1:24" x14ac:dyDescent="0.2">
      <c r="A73" s="9">
        <v>6.4174720000000001</v>
      </c>
      <c r="B73" s="9">
        <v>8.1430288461538505E-2</v>
      </c>
      <c r="C73" s="9">
        <v>0.223700688791484</v>
      </c>
      <c r="D73" s="9">
        <v>4.9273858921161803E-2</v>
      </c>
      <c r="E73" s="9">
        <v>0.62360982391102904</v>
      </c>
      <c r="F73" s="9">
        <v>0.47092043990884802</v>
      </c>
      <c r="G73" s="9">
        <v>0.63601812600496999</v>
      </c>
      <c r="H73" s="9">
        <v>0.66261398176291797</v>
      </c>
      <c r="I73" s="9">
        <v>0.69733174034249301</v>
      </c>
      <c r="J73" s="9">
        <v>0.56855123674911701</v>
      </c>
      <c r="K73" s="9">
        <v>0.56319938962360105</v>
      </c>
      <c r="L73" s="9">
        <v>0.66822751687095405</v>
      </c>
      <c r="M73" s="9">
        <v>0.54698275862069001</v>
      </c>
      <c r="N73" s="9">
        <v>1.38439177101968</v>
      </c>
      <c r="O73" s="9">
        <v>1.00942337895445</v>
      </c>
      <c r="P73" s="9">
        <v>1.00371057513915</v>
      </c>
      <c r="T73" s="16">
        <v>355.04329999999999</v>
      </c>
      <c r="U73" s="16">
        <v>0.79048140040000003</v>
      </c>
      <c r="V73" s="16">
        <v>0.93161925599999995</v>
      </c>
      <c r="W73" s="16">
        <v>0.96115973740000005</v>
      </c>
      <c r="X73" s="16">
        <v>0.93490153170000001</v>
      </c>
    </row>
    <row r="74" spans="1:24" x14ac:dyDescent="0.2">
      <c r="A74" s="9">
        <v>6.5008330000000001</v>
      </c>
      <c r="B74" s="9">
        <v>7.6772836538461606E-2</v>
      </c>
      <c r="C74" s="9">
        <v>0.248904195366312</v>
      </c>
      <c r="D74" s="9">
        <v>4.2531120331950202E-2</v>
      </c>
      <c r="E74" s="9">
        <v>0.63948100092678395</v>
      </c>
      <c r="F74" s="9">
        <v>0.503517289210344</v>
      </c>
      <c r="G74" s="9">
        <v>0.63938020757199199</v>
      </c>
      <c r="H74" s="9">
        <v>0.65548281505728301</v>
      </c>
      <c r="I74" s="9">
        <v>0.66334793574936901</v>
      </c>
      <c r="J74" s="9">
        <v>0.57550058892815104</v>
      </c>
      <c r="K74" s="9">
        <v>0.608087487283825</v>
      </c>
      <c r="L74" s="9">
        <v>0.69329293485745702</v>
      </c>
      <c r="M74" s="9">
        <v>0.58175287356321803</v>
      </c>
      <c r="N74" s="9">
        <v>1.4754025044722701</v>
      </c>
      <c r="O74" s="9">
        <v>1.06843168050258</v>
      </c>
      <c r="P74" s="9">
        <v>1.3776540919398099</v>
      </c>
      <c r="T74" s="16">
        <v>360.04329999999999</v>
      </c>
      <c r="U74" s="16">
        <v>0.79157549230000002</v>
      </c>
      <c r="V74" s="16">
        <v>0.93271334790000004</v>
      </c>
      <c r="W74" s="16">
        <v>0.96006564549999995</v>
      </c>
      <c r="X74" s="16">
        <v>0.93380743980000003</v>
      </c>
    </row>
    <row r="75" spans="1:24" x14ac:dyDescent="0.2">
      <c r="A75" s="9">
        <v>6.5841669999999999</v>
      </c>
      <c r="B75" s="9">
        <v>8.1580528846153896E-2</v>
      </c>
      <c r="C75" s="9">
        <v>0.239355040701315</v>
      </c>
      <c r="D75" s="9">
        <v>7.23547717842324E-2</v>
      </c>
      <c r="E75" s="9">
        <v>0.65465708989805405</v>
      </c>
      <c r="F75" s="9">
        <v>0.53343901714059205</v>
      </c>
      <c r="G75" s="9">
        <v>0.70852214588510498</v>
      </c>
      <c r="H75" s="9">
        <v>0.63888239420154302</v>
      </c>
      <c r="I75" s="9">
        <v>0.741669985397584</v>
      </c>
      <c r="J75" s="9">
        <v>0.57750294464075402</v>
      </c>
      <c r="K75" s="9">
        <v>0.60757884028484199</v>
      </c>
      <c r="L75" s="9">
        <v>0.71505302299958695</v>
      </c>
      <c r="M75" s="9">
        <v>0.61824712643678204</v>
      </c>
      <c r="N75" s="9">
        <v>1.43291592128801</v>
      </c>
      <c r="O75" s="9">
        <v>1.1462867399596099</v>
      </c>
      <c r="P75" s="9">
        <v>1.22160379303236</v>
      </c>
      <c r="T75" s="16">
        <v>365.04500000000002</v>
      </c>
      <c r="U75" s="16">
        <v>0.79048140040000003</v>
      </c>
      <c r="V75" s="16">
        <v>0.93380743980000003</v>
      </c>
      <c r="W75" s="16">
        <v>0.96334792120000001</v>
      </c>
      <c r="X75" s="16">
        <v>0.93490153170000001</v>
      </c>
    </row>
    <row r="76" spans="1:24" x14ac:dyDescent="0.2">
      <c r="A76" s="9">
        <v>6.6675279999999999</v>
      </c>
      <c r="B76" s="9">
        <v>9.6304086538461606E-2</v>
      </c>
      <c r="C76" s="9">
        <v>0.26972448340638699</v>
      </c>
      <c r="D76" s="9">
        <v>6.8335062240663894E-2</v>
      </c>
      <c r="E76" s="9">
        <v>0.68338739573679297</v>
      </c>
      <c r="F76" s="9">
        <v>0.54314871693252798</v>
      </c>
      <c r="G76" s="9">
        <v>0.67153924864785897</v>
      </c>
      <c r="H76" s="9">
        <v>0.64367547346270804</v>
      </c>
      <c r="I76" s="9">
        <v>0.74113898845081605</v>
      </c>
      <c r="J76" s="9">
        <v>0.60989399293286195</v>
      </c>
      <c r="K76" s="9">
        <v>0.60554425228891096</v>
      </c>
      <c r="L76" s="9">
        <v>0.70706514254234898</v>
      </c>
      <c r="M76" s="9">
        <v>0.59870689655172404</v>
      </c>
      <c r="N76" s="9">
        <v>1.59369409660107</v>
      </c>
      <c r="O76" s="9">
        <v>1.0141350684316801</v>
      </c>
      <c r="P76" s="9">
        <v>1.2603586889301199</v>
      </c>
      <c r="T76" s="16">
        <v>370.04500000000002</v>
      </c>
      <c r="U76" s="16">
        <v>0.79376367609999998</v>
      </c>
      <c r="V76" s="16">
        <v>0.93599562359999999</v>
      </c>
      <c r="W76" s="16">
        <v>0.96553610499999998</v>
      </c>
      <c r="X76" s="16">
        <v>0.93927789930000005</v>
      </c>
    </row>
    <row r="77" spans="1:24" x14ac:dyDescent="0.2">
      <c r="A77" s="9">
        <v>6.7508609999999996</v>
      </c>
      <c r="B77" s="9">
        <v>9.5703125E-2</v>
      </c>
      <c r="C77" s="9">
        <v>0.29164057608014998</v>
      </c>
      <c r="D77" s="9">
        <v>5.3423236514522798E-2</v>
      </c>
      <c r="E77" s="9">
        <v>0.69126506024096401</v>
      </c>
      <c r="F77" s="9">
        <v>0.55999207371445603</v>
      </c>
      <c r="G77" s="9">
        <v>0.72489402134190895</v>
      </c>
      <c r="H77" s="9">
        <v>0.650923544540566</v>
      </c>
      <c r="I77" s="9">
        <v>0.72547457852117303</v>
      </c>
      <c r="J77" s="9">
        <v>0.61472320376914003</v>
      </c>
      <c r="K77" s="9">
        <v>0.65157680569684595</v>
      </c>
      <c r="L77" s="9">
        <v>0.85318826607905196</v>
      </c>
      <c r="M77" s="9">
        <v>0.62658045977011501</v>
      </c>
      <c r="N77" s="9">
        <v>1.5310822898032199</v>
      </c>
      <c r="O77" s="9">
        <v>1.1397801211577301</v>
      </c>
      <c r="P77" s="9">
        <v>1.51865594722738</v>
      </c>
      <c r="T77" s="16">
        <v>375.04669999999999</v>
      </c>
      <c r="U77" s="16">
        <v>0.79376367609999998</v>
      </c>
      <c r="V77" s="16">
        <v>0.93380743980000003</v>
      </c>
      <c r="W77" s="16">
        <v>0.9644420131</v>
      </c>
      <c r="X77" s="16">
        <v>0.93818380739999996</v>
      </c>
    </row>
    <row r="78" spans="1:24" x14ac:dyDescent="0.2">
      <c r="A78" s="9">
        <v>6.8341940000000001</v>
      </c>
      <c r="B78" s="9">
        <v>0.10111177884615399</v>
      </c>
      <c r="C78" s="9">
        <v>0.26440200375704398</v>
      </c>
      <c r="D78" s="9">
        <v>0.102048755186722</v>
      </c>
      <c r="E78" s="9">
        <v>0.67145505097312297</v>
      </c>
      <c r="F78" s="9">
        <v>0.53205191717031597</v>
      </c>
      <c r="G78" s="9">
        <v>0.68849583394240599</v>
      </c>
      <c r="H78" s="9">
        <v>0.70423193827449104</v>
      </c>
      <c r="I78" s="9">
        <v>0.76131687242798396</v>
      </c>
      <c r="J78" s="9">
        <v>0.58680800942285005</v>
      </c>
      <c r="K78" s="9">
        <v>0.67484740590030501</v>
      </c>
      <c r="L78" s="9">
        <v>0.72882523068447902</v>
      </c>
      <c r="M78" s="9">
        <v>0.63002873563218398</v>
      </c>
      <c r="N78" s="9">
        <v>1.48747763864043</v>
      </c>
      <c r="O78" s="9">
        <v>1.2737267220103199</v>
      </c>
      <c r="P78" s="9">
        <v>1.14450628736343</v>
      </c>
      <c r="T78" s="16">
        <v>380.04669999999999</v>
      </c>
      <c r="U78" s="16">
        <v>0.79376367609999998</v>
      </c>
      <c r="V78" s="16">
        <v>0.93708971549999998</v>
      </c>
      <c r="W78" s="16">
        <v>0.9644420131</v>
      </c>
      <c r="X78" s="16">
        <v>0.93599562359999999</v>
      </c>
    </row>
    <row r="79" spans="1:24" x14ac:dyDescent="0.2">
      <c r="A79" s="9">
        <v>6.9175560000000003</v>
      </c>
      <c r="B79" s="9">
        <v>9.7506009615384595E-2</v>
      </c>
      <c r="C79" s="9">
        <v>0.30056355666875401</v>
      </c>
      <c r="D79" s="9">
        <v>6.9372406639004194E-2</v>
      </c>
      <c r="E79" s="9">
        <v>0.69056997219647798</v>
      </c>
      <c r="F79" s="9">
        <v>0.53769939562072699</v>
      </c>
      <c r="G79" s="9">
        <v>0.71919310042391504</v>
      </c>
      <c r="H79" s="9">
        <v>0.73825111059153603</v>
      </c>
      <c r="I79" s="9">
        <v>0.74020974379397297</v>
      </c>
      <c r="J79" s="9">
        <v>0.61295641931684297</v>
      </c>
      <c r="K79" s="9">
        <v>0.64242115971515801</v>
      </c>
      <c r="L79" s="9">
        <v>0.85236193361795898</v>
      </c>
      <c r="M79" s="9">
        <v>0.62528735632183896</v>
      </c>
      <c r="N79" s="9">
        <v>1.6384168157423999</v>
      </c>
      <c r="O79" s="9">
        <v>1.2266098272380499</v>
      </c>
      <c r="P79" s="9">
        <v>1.45619459905174</v>
      </c>
      <c r="T79" s="16">
        <v>385.04669999999999</v>
      </c>
      <c r="U79" s="16">
        <v>0.79595185999999996</v>
      </c>
      <c r="V79" s="16">
        <v>0.93490153170000001</v>
      </c>
      <c r="W79" s="16">
        <v>0.96991247260000002</v>
      </c>
      <c r="X79" s="16">
        <v>0.93927789930000005</v>
      </c>
    </row>
    <row r="80" spans="1:24" x14ac:dyDescent="0.2">
      <c r="A80" s="9">
        <v>7.0008889999999999</v>
      </c>
      <c r="B80" s="9">
        <v>0.101862980769231</v>
      </c>
      <c r="C80" s="9">
        <v>0.30792110206637402</v>
      </c>
      <c r="D80" s="9">
        <v>8.7136929460580895E-2</v>
      </c>
      <c r="E80" s="9">
        <v>0.68732622798887899</v>
      </c>
      <c r="F80" s="9">
        <v>0.55989299514515001</v>
      </c>
      <c r="G80" s="9">
        <v>0.71992398772109301</v>
      </c>
      <c r="H80" s="9">
        <v>0.71498714051905599</v>
      </c>
      <c r="I80" s="9">
        <v>0.80021239877870698</v>
      </c>
      <c r="J80" s="9">
        <v>0.63191990577149604</v>
      </c>
      <c r="K80" s="9">
        <v>0.65488301119023395</v>
      </c>
      <c r="L80" s="9">
        <v>0.77206996281503903</v>
      </c>
      <c r="M80" s="9">
        <v>0.67040229885057501</v>
      </c>
      <c r="N80" s="9">
        <v>1.46779964221825</v>
      </c>
      <c r="O80" s="9">
        <v>1.28898362126991</v>
      </c>
      <c r="P80" s="9">
        <v>1.41331684188827</v>
      </c>
      <c r="T80" s="16">
        <v>390.04829999999998</v>
      </c>
      <c r="U80" s="16">
        <v>0.79814004380000003</v>
      </c>
      <c r="V80" s="16">
        <v>0.93599562359999999</v>
      </c>
      <c r="W80" s="16">
        <v>0.96553610499999998</v>
      </c>
      <c r="X80" s="16">
        <v>0.94146608320000003</v>
      </c>
    </row>
    <row r="81" spans="1:24" x14ac:dyDescent="0.2">
      <c r="A81" s="9">
        <v>7.0842219999999996</v>
      </c>
      <c r="B81" s="9">
        <v>0.115985576923077</v>
      </c>
      <c r="C81" s="9">
        <v>0.31183469004383202</v>
      </c>
      <c r="D81" s="9">
        <v>0.112940871369295</v>
      </c>
      <c r="E81" s="9">
        <v>0.73575069508804503</v>
      </c>
      <c r="F81" s="9">
        <v>0.55048053106113204</v>
      </c>
      <c r="G81" s="9">
        <v>0.74375091360912104</v>
      </c>
      <c r="H81" s="9">
        <v>0.66354921674070599</v>
      </c>
      <c r="I81" s="9">
        <v>0.76888357891942105</v>
      </c>
      <c r="J81" s="9">
        <v>0.621083627797409</v>
      </c>
      <c r="K81" s="9">
        <v>0.68209562563580906</v>
      </c>
      <c r="L81" s="9">
        <v>0.78418950557774403</v>
      </c>
      <c r="M81" s="9">
        <v>0.64209770114942499</v>
      </c>
      <c r="N81" s="9">
        <v>1.68000894454383</v>
      </c>
      <c r="O81" s="9">
        <v>1.1337222346870099</v>
      </c>
      <c r="P81" s="9">
        <v>1.2978767264481601</v>
      </c>
      <c r="T81" s="16">
        <v>395.04829999999998</v>
      </c>
      <c r="U81" s="16">
        <v>0.79704595190000005</v>
      </c>
      <c r="V81" s="16">
        <v>0.93490153170000001</v>
      </c>
      <c r="W81" s="16">
        <v>0.96991247260000002</v>
      </c>
      <c r="X81" s="16">
        <v>0.94037199120000003</v>
      </c>
    </row>
    <row r="82" spans="1:24" x14ac:dyDescent="0.2">
      <c r="A82" s="9">
        <v>7.1675829999999996</v>
      </c>
      <c r="B82" s="9">
        <v>0.116887019230769</v>
      </c>
      <c r="C82" s="9">
        <v>0.33343769567939902</v>
      </c>
      <c r="D82" s="9">
        <v>7.32624481327801E-2</v>
      </c>
      <c r="E82" s="9">
        <v>0.72497683039851701</v>
      </c>
      <c r="F82" s="9">
        <v>0.562369959377787</v>
      </c>
      <c r="G82" s="9">
        <v>0.74857476977050097</v>
      </c>
      <c r="H82" s="9">
        <v>0.65758709375730695</v>
      </c>
      <c r="I82" s="9">
        <v>0.76410460639851296</v>
      </c>
      <c r="J82" s="9">
        <v>0.64334511189634902</v>
      </c>
      <c r="K82" s="9">
        <v>0.68552899287894198</v>
      </c>
      <c r="L82" s="9">
        <v>1.0713400358077401</v>
      </c>
      <c r="M82" s="9">
        <v>0.66795977011494301</v>
      </c>
      <c r="N82" s="9">
        <v>1.50693202146691</v>
      </c>
      <c r="O82" s="9">
        <v>1.2178595467803499</v>
      </c>
      <c r="P82" s="9">
        <v>1.5687487116058501</v>
      </c>
      <c r="T82" s="16">
        <v>400.04829999999998</v>
      </c>
      <c r="U82" s="16">
        <v>0.79814004380000003</v>
      </c>
      <c r="V82" s="16">
        <v>0.93708971549999998</v>
      </c>
      <c r="W82" s="16">
        <v>0.97210065649999999</v>
      </c>
      <c r="X82" s="16">
        <v>0.94474835889999997</v>
      </c>
    </row>
    <row r="83" spans="1:24" x14ac:dyDescent="0.2">
      <c r="A83" s="9">
        <v>7.2509170000000003</v>
      </c>
      <c r="B83" s="9">
        <v>0.115384615384615</v>
      </c>
      <c r="C83" s="9">
        <v>0.32341891045710702</v>
      </c>
      <c r="D83" s="9">
        <v>0.111644190871369</v>
      </c>
      <c r="E83" s="9">
        <v>0.69983781278961998</v>
      </c>
      <c r="F83" s="9">
        <v>0.574457544833053</v>
      </c>
      <c r="G83" s="9">
        <v>0.72562490863908802</v>
      </c>
      <c r="H83" s="9">
        <v>0.65115735328501301</v>
      </c>
      <c r="I83" s="9">
        <v>0.84242665604672795</v>
      </c>
      <c r="J83" s="9">
        <v>0.67502944640753804</v>
      </c>
      <c r="K83" s="9">
        <v>0.67548321464903405</v>
      </c>
      <c r="L83" s="9">
        <v>0.80223109764495204</v>
      </c>
      <c r="M83" s="9">
        <v>0.68635057471264405</v>
      </c>
      <c r="N83" s="9">
        <v>1.64557245080501</v>
      </c>
      <c r="O83" s="9">
        <v>1.20350011218308</v>
      </c>
      <c r="P83" s="9">
        <v>1.20861678004535</v>
      </c>
      <c r="T83" s="16">
        <v>405.05</v>
      </c>
      <c r="U83" s="16">
        <v>0.80142231949999998</v>
      </c>
      <c r="V83" s="16">
        <v>0.93927789930000005</v>
      </c>
      <c r="W83" s="16">
        <v>0.97428884029999996</v>
      </c>
      <c r="X83" s="16">
        <v>0.94474835889999997</v>
      </c>
    </row>
    <row r="84" spans="1:24" x14ac:dyDescent="0.2">
      <c r="A84" s="9">
        <v>7.3342780000000003</v>
      </c>
      <c r="B84" s="9">
        <v>0.136418269230769</v>
      </c>
      <c r="C84" s="9">
        <v>0.34674389480275503</v>
      </c>
      <c r="D84" s="9">
        <v>9.0508298755186706E-2</v>
      </c>
      <c r="E84" s="9">
        <v>0.70041705282669098</v>
      </c>
      <c r="F84" s="9">
        <v>0.55830773803626299</v>
      </c>
      <c r="G84" s="9">
        <v>0.75486040052623904</v>
      </c>
      <c r="H84" s="9">
        <v>0.67383680149637604</v>
      </c>
      <c r="I84" s="9">
        <v>0.79012345679012297</v>
      </c>
      <c r="J84" s="9">
        <v>0.64805653710247302</v>
      </c>
      <c r="K84" s="9">
        <v>0.70282299084435396</v>
      </c>
      <c r="L84" s="9">
        <v>1.21278060873158</v>
      </c>
      <c r="M84" s="9">
        <v>0.65603448275862097</v>
      </c>
      <c r="N84" s="9">
        <v>1.61650268336315</v>
      </c>
      <c r="O84" s="9">
        <v>1.1548126542517401</v>
      </c>
      <c r="P84" s="9">
        <v>1.5139146567718</v>
      </c>
      <c r="T84" s="16">
        <v>410.05</v>
      </c>
      <c r="U84" s="16">
        <v>0.80142231949999998</v>
      </c>
      <c r="V84" s="16">
        <v>0.94365426699999999</v>
      </c>
      <c r="W84" s="16">
        <v>0.9786652079</v>
      </c>
      <c r="X84" s="16">
        <v>0.94803063460000003</v>
      </c>
    </row>
    <row r="85" spans="1:24" x14ac:dyDescent="0.2">
      <c r="A85" s="9">
        <v>7.417611</v>
      </c>
      <c r="B85" s="9">
        <v>0.125</v>
      </c>
      <c r="C85" s="9">
        <v>0.36959924859110799</v>
      </c>
      <c r="D85" s="9">
        <v>0.124221991701245</v>
      </c>
      <c r="E85" s="9">
        <v>0.74478683966635795</v>
      </c>
      <c r="F85" s="9">
        <v>0.59031011592192595</v>
      </c>
      <c r="G85" s="9">
        <v>0.755591287823418</v>
      </c>
      <c r="H85" s="9">
        <v>0.69721767594107997</v>
      </c>
      <c r="I85" s="9">
        <v>0.83817868047258703</v>
      </c>
      <c r="J85" s="9">
        <v>0.65429917550058903</v>
      </c>
      <c r="K85" s="9">
        <v>0.74694811800610394</v>
      </c>
      <c r="L85" s="9">
        <v>0.94656383418261902</v>
      </c>
      <c r="M85" s="9">
        <v>0.71408045977011503</v>
      </c>
      <c r="N85" s="9">
        <v>1.5250447227191399</v>
      </c>
      <c r="O85" s="9">
        <v>0.99775633834417798</v>
      </c>
      <c r="P85" s="9">
        <v>1.4481550195835899</v>
      </c>
      <c r="T85" s="16">
        <v>415.05169999999998</v>
      </c>
      <c r="U85" s="16">
        <v>0.80361050329999995</v>
      </c>
      <c r="V85" s="16">
        <v>0.94146608320000003</v>
      </c>
      <c r="W85" s="16">
        <v>0.97428884029999996</v>
      </c>
      <c r="X85" s="16">
        <v>0.94693654270000005</v>
      </c>
    </row>
    <row r="86" spans="1:24" x14ac:dyDescent="0.2">
      <c r="A86" s="9">
        <v>7.5009439999999996</v>
      </c>
      <c r="B86" s="9">
        <v>0.14558293269230799</v>
      </c>
      <c r="C86" s="9">
        <v>0.351596743894803</v>
      </c>
      <c r="D86" s="9">
        <v>0.118257261410788</v>
      </c>
      <c r="E86" s="9">
        <v>0.75544485634847103</v>
      </c>
      <c r="F86" s="9">
        <v>0.63033785792133201</v>
      </c>
      <c r="G86" s="9">
        <v>0.81289285192223404</v>
      </c>
      <c r="H86" s="9">
        <v>0.71148000935235001</v>
      </c>
      <c r="I86" s="9">
        <v>0.90216381255807798</v>
      </c>
      <c r="J86" s="9">
        <v>0.67891637220259105</v>
      </c>
      <c r="K86" s="9">
        <v>0.71973550356052896</v>
      </c>
      <c r="L86" s="9">
        <v>1.3864481476380699</v>
      </c>
      <c r="M86" s="9">
        <v>0.72772988505747105</v>
      </c>
      <c r="N86" s="9">
        <v>1.69722719141324</v>
      </c>
      <c r="O86" s="9">
        <v>1.0513798519183299</v>
      </c>
      <c r="P86" s="9">
        <v>1.2741702741702701</v>
      </c>
      <c r="T86" s="16">
        <v>420.05169999999998</v>
      </c>
      <c r="U86" s="16">
        <v>0.80251641139999996</v>
      </c>
      <c r="V86" s="16">
        <v>0.94037199120000003</v>
      </c>
      <c r="W86" s="16">
        <v>0.98085339169999997</v>
      </c>
      <c r="X86" s="16">
        <v>0.95131291029999998</v>
      </c>
    </row>
    <row r="87" spans="1:24" x14ac:dyDescent="0.2">
      <c r="A87" s="9">
        <v>7.5843059999999998</v>
      </c>
      <c r="B87" s="9">
        <v>0.14888822115384601</v>
      </c>
      <c r="C87" s="9">
        <v>0.39730745147150898</v>
      </c>
      <c r="D87" s="9">
        <v>0.12033195020746899</v>
      </c>
      <c r="E87" s="9">
        <v>0.73887859128822997</v>
      </c>
      <c r="F87" s="9">
        <v>0.619736451005648</v>
      </c>
      <c r="G87" s="9">
        <v>0.78804268381815501</v>
      </c>
      <c r="H87" s="9">
        <v>0.797521627308861</v>
      </c>
      <c r="I87" s="9">
        <v>0.78799946900305295</v>
      </c>
      <c r="J87" s="9">
        <v>0.65359246171967</v>
      </c>
      <c r="K87" s="9">
        <v>0.71261444557477105</v>
      </c>
      <c r="L87" s="9">
        <v>1.5737501721525999</v>
      </c>
      <c r="M87" s="9">
        <v>0.68002873563218402</v>
      </c>
      <c r="N87" s="9">
        <v>1.3533094812164601</v>
      </c>
      <c r="O87" s="9">
        <v>1.1020866053399101</v>
      </c>
      <c r="P87" s="9">
        <v>1.6095650381364699</v>
      </c>
      <c r="T87" s="16">
        <v>425.05169999999998</v>
      </c>
      <c r="U87" s="16">
        <v>0.80251641139999996</v>
      </c>
      <c r="V87" s="16">
        <v>0.94146608320000003</v>
      </c>
      <c r="W87" s="16">
        <v>0.97647702410000004</v>
      </c>
      <c r="X87" s="16">
        <v>0.94912472650000002</v>
      </c>
    </row>
    <row r="88" spans="1:24" x14ac:dyDescent="0.2">
      <c r="A88" s="9">
        <v>7.6676390000000003</v>
      </c>
      <c r="B88" s="9">
        <v>0.156550480769231</v>
      </c>
      <c r="C88" s="9">
        <v>0.406230432060113</v>
      </c>
      <c r="D88" s="9">
        <v>0.121109958506224</v>
      </c>
      <c r="E88" s="9">
        <v>0.76390176088971296</v>
      </c>
      <c r="F88" s="9">
        <v>0.60309125136232999</v>
      </c>
      <c r="G88" s="9">
        <v>0.80382984943721703</v>
      </c>
      <c r="H88" s="9">
        <v>0.745616086041618</v>
      </c>
      <c r="I88" s="9">
        <v>0.80870834992698803</v>
      </c>
      <c r="J88" s="9">
        <v>0.68680800942285003</v>
      </c>
      <c r="K88" s="9">
        <v>0.73207019328585998</v>
      </c>
      <c r="L88" s="9">
        <v>1.39774135793968</v>
      </c>
      <c r="M88" s="9">
        <v>0.72916666666666696</v>
      </c>
      <c r="N88" s="9">
        <v>1.5787119856887299</v>
      </c>
      <c r="O88" s="9">
        <v>1.0569890060578899</v>
      </c>
      <c r="P88" s="9">
        <v>1.1945990517419101</v>
      </c>
      <c r="T88" s="16">
        <v>430.05329999999998</v>
      </c>
      <c r="U88" s="16">
        <v>0.80579868710000002</v>
      </c>
      <c r="V88" s="16">
        <v>0.94256017510000001</v>
      </c>
      <c r="W88" s="16">
        <v>0.9786652079</v>
      </c>
      <c r="X88" s="16">
        <v>0.9502188184</v>
      </c>
    </row>
    <row r="89" spans="1:24" x14ac:dyDescent="0.2">
      <c r="A89" s="9">
        <v>7.7510000000000003</v>
      </c>
      <c r="B89" s="9">
        <v>0.162109375</v>
      </c>
      <c r="C89" s="9">
        <v>0.38713212273011899</v>
      </c>
      <c r="D89" s="9">
        <v>0.13563278008298801</v>
      </c>
      <c r="E89" s="9">
        <v>0.79703429101019496</v>
      </c>
      <c r="F89" s="9">
        <v>0.58743683741206798</v>
      </c>
      <c r="G89" s="9">
        <v>0.81800906300248499</v>
      </c>
      <c r="H89" s="9">
        <v>0.71031096563011498</v>
      </c>
      <c r="I89" s="9">
        <v>0.84149741138988499</v>
      </c>
      <c r="J89" s="9">
        <v>0.68621908127208497</v>
      </c>
      <c r="K89" s="9">
        <v>0.75546795523906396</v>
      </c>
      <c r="L89" s="9">
        <v>1.86971491530092</v>
      </c>
      <c r="M89" s="9">
        <v>0.72456896551724104</v>
      </c>
      <c r="N89" s="9">
        <v>1.4065295169946299</v>
      </c>
      <c r="O89" s="9">
        <v>1.1292349113753599</v>
      </c>
      <c r="P89" s="9">
        <v>1.5027829313543599</v>
      </c>
      <c r="T89" s="16">
        <v>435.05329999999998</v>
      </c>
      <c r="U89" s="16">
        <v>0.806892779</v>
      </c>
      <c r="V89" s="16">
        <v>0.94365426699999999</v>
      </c>
      <c r="W89" s="16">
        <v>0.97757111600000002</v>
      </c>
      <c r="X89" s="16">
        <v>0.95131291029999998</v>
      </c>
    </row>
    <row r="90" spans="1:24" x14ac:dyDescent="0.2">
      <c r="A90" s="9">
        <v>7.834333</v>
      </c>
      <c r="B90" s="9">
        <v>0.16256009615384601</v>
      </c>
      <c r="C90" s="9">
        <v>0.42470256731371298</v>
      </c>
      <c r="D90" s="9">
        <v>0.137577800829876</v>
      </c>
      <c r="E90" s="9">
        <v>0.80572289156626498</v>
      </c>
      <c r="F90" s="9">
        <v>0.59040919449123197</v>
      </c>
      <c r="G90" s="9">
        <v>0.79564391170881499</v>
      </c>
      <c r="H90" s="9">
        <v>0.71522094926350299</v>
      </c>
      <c r="I90" s="9">
        <v>0.79052170450019899</v>
      </c>
      <c r="J90" s="9">
        <v>0.67385159010600704</v>
      </c>
      <c r="K90" s="9">
        <v>0.75966429298067095</v>
      </c>
      <c r="L90" s="9">
        <v>1.84285911031538</v>
      </c>
      <c r="M90" s="9">
        <v>0.71379310344827596</v>
      </c>
      <c r="N90" s="9">
        <v>1.4031753130590301</v>
      </c>
      <c r="O90" s="9">
        <v>1.23558447386134</v>
      </c>
      <c r="P90" s="9">
        <v>1.2016079158936299</v>
      </c>
      <c r="T90" s="16">
        <v>440.06</v>
      </c>
      <c r="U90" s="16">
        <v>0.80470459520000004</v>
      </c>
      <c r="V90" s="16">
        <v>0.94365426699999999</v>
      </c>
      <c r="W90" s="16">
        <v>0.9786652079</v>
      </c>
      <c r="X90" s="16">
        <v>0.95240700219999996</v>
      </c>
    </row>
    <row r="91" spans="1:24" x14ac:dyDescent="0.2">
      <c r="A91" s="9">
        <v>7.9176669999999998</v>
      </c>
      <c r="B91" s="9">
        <v>0.18073918269230799</v>
      </c>
      <c r="C91" s="9">
        <v>0.42626800250469599</v>
      </c>
      <c r="D91" s="9">
        <v>0.153656639004149</v>
      </c>
      <c r="E91" s="9">
        <v>0.76865152919369795</v>
      </c>
      <c r="F91" s="9">
        <v>0.61398989398593096</v>
      </c>
      <c r="G91" s="9">
        <v>0.84359011840374198</v>
      </c>
      <c r="H91" s="9">
        <v>0.75777414075286398</v>
      </c>
      <c r="I91" s="9">
        <v>0.79145094915704195</v>
      </c>
      <c r="J91" s="9">
        <v>0.69340400471142505</v>
      </c>
      <c r="K91" s="9">
        <v>0.72965412004069197</v>
      </c>
      <c r="L91" s="9">
        <v>1.73557361245008</v>
      </c>
      <c r="M91" s="9">
        <v>0.72514367816091996</v>
      </c>
      <c r="N91" s="9">
        <v>1.31484794275492</v>
      </c>
      <c r="O91" s="9">
        <v>1.25330940094234</v>
      </c>
      <c r="P91" s="9">
        <v>1.5283446712018101</v>
      </c>
      <c r="T91" s="16">
        <v>445.05500000000001</v>
      </c>
      <c r="U91" s="16">
        <v>0.80470459520000004</v>
      </c>
      <c r="V91" s="16">
        <v>0.94474835889999997</v>
      </c>
      <c r="W91" s="16">
        <v>0.9786652079</v>
      </c>
      <c r="X91" s="16">
        <v>0.95240700219999996</v>
      </c>
    </row>
    <row r="92" spans="1:24" x14ac:dyDescent="0.2">
      <c r="A92" s="9">
        <v>8.0010279999999998</v>
      </c>
      <c r="B92" s="9">
        <v>0.18419471153846201</v>
      </c>
      <c r="C92" s="9">
        <v>0.43832185347526598</v>
      </c>
      <c r="D92" s="9">
        <v>0.161307053941909</v>
      </c>
      <c r="E92" s="9">
        <v>0.81580166821130695</v>
      </c>
      <c r="F92" s="9">
        <v>0.65461210740116904</v>
      </c>
      <c r="G92" s="9">
        <v>0.838181552404619</v>
      </c>
      <c r="H92" s="9">
        <v>0.74503156418049998</v>
      </c>
      <c r="I92" s="9">
        <v>0.82556750298685799</v>
      </c>
      <c r="J92" s="9">
        <v>0.68727915194346301</v>
      </c>
      <c r="K92" s="9">
        <v>0.74593082400813804</v>
      </c>
      <c r="L92" s="9">
        <v>1.8664095854565499</v>
      </c>
      <c r="M92" s="9">
        <v>0.73232758620689697</v>
      </c>
      <c r="N92" s="9">
        <v>1.58296064400716</v>
      </c>
      <c r="O92" s="9">
        <v>1.1750056091541401</v>
      </c>
      <c r="P92" s="9">
        <v>1.17625231910946</v>
      </c>
      <c r="T92" s="16">
        <v>450.05500000000001</v>
      </c>
      <c r="U92" s="16">
        <v>0.80361050329999995</v>
      </c>
      <c r="V92" s="16">
        <v>0.94365426699999999</v>
      </c>
      <c r="W92" s="16">
        <v>0.98085339169999997</v>
      </c>
      <c r="X92" s="16">
        <v>0.95350109409999995</v>
      </c>
    </row>
    <row r="93" spans="1:24" x14ac:dyDescent="0.2">
      <c r="A93" s="9">
        <v>8.0843609999999995</v>
      </c>
      <c r="B93" s="9">
        <v>0.18299278846153799</v>
      </c>
      <c r="C93" s="9">
        <v>0.47041327489041901</v>
      </c>
      <c r="D93" s="9">
        <v>0.14548755186722001</v>
      </c>
      <c r="E93" s="9">
        <v>0.87743280815570002</v>
      </c>
      <c r="F93" s="9">
        <v>0.60804517982760298</v>
      </c>
      <c r="G93" s="9">
        <v>0.92778833503873703</v>
      </c>
      <c r="H93" s="9">
        <v>0.78267477203647395</v>
      </c>
      <c r="I93" s="9">
        <v>0.82092127970264195</v>
      </c>
      <c r="J93" s="9">
        <v>0.68775029446407498</v>
      </c>
      <c r="K93" s="9">
        <v>0.76818413021363197</v>
      </c>
      <c r="L93" s="9">
        <v>1.8008538768764599</v>
      </c>
      <c r="M93" s="9">
        <v>0.74669540229885101</v>
      </c>
      <c r="N93" s="9">
        <v>1.3718694096601101</v>
      </c>
      <c r="O93" s="9">
        <v>1.22369306708548</v>
      </c>
      <c r="P93" s="9">
        <v>1.36507936507936</v>
      </c>
      <c r="T93" s="16">
        <v>455.05500000000001</v>
      </c>
      <c r="U93" s="16">
        <v>0.80579868710000002</v>
      </c>
      <c r="V93" s="16">
        <v>0.94693654270000005</v>
      </c>
      <c r="W93" s="16">
        <v>0.98085339169999997</v>
      </c>
      <c r="X93" s="16">
        <v>0.95350109409999995</v>
      </c>
    </row>
    <row r="94" spans="1:24" x14ac:dyDescent="0.2">
      <c r="A94" s="9">
        <v>8.1676939999999991</v>
      </c>
      <c r="B94" s="9">
        <v>0.20643028846153799</v>
      </c>
      <c r="C94" s="9">
        <v>0.45444583594239202</v>
      </c>
      <c r="D94" s="9">
        <v>0.17777489626556001</v>
      </c>
      <c r="E94" s="9">
        <v>0.83398980537534695</v>
      </c>
      <c r="F94" s="9">
        <v>0.62231249380758902</v>
      </c>
      <c r="G94" s="9">
        <v>0.81859377284022805</v>
      </c>
      <c r="H94" s="9">
        <v>0.814589665653496</v>
      </c>
      <c r="I94" s="9">
        <v>0.82052303199256604</v>
      </c>
      <c r="J94" s="9">
        <v>0.69623085983510002</v>
      </c>
      <c r="K94" s="9">
        <v>0.78649542217700896</v>
      </c>
      <c r="L94" s="9">
        <v>1.8715053022999599</v>
      </c>
      <c r="M94" s="9">
        <v>0.76479885057471297</v>
      </c>
      <c r="N94" s="9">
        <v>1.2853309481216499</v>
      </c>
      <c r="O94" s="9">
        <v>1.2183082791115101</v>
      </c>
      <c r="P94" s="9">
        <v>1.4739229024943299</v>
      </c>
      <c r="T94" s="16">
        <v>460.05669999999998</v>
      </c>
      <c r="U94" s="16">
        <v>0.80579868710000002</v>
      </c>
      <c r="V94" s="16">
        <v>0.94256017510000001</v>
      </c>
      <c r="W94" s="16">
        <v>0.97975929979999998</v>
      </c>
      <c r="X94" s="16">
        <v>0.95350109409999995</v>
      </c>
    </row>
    <row r="95" spans="1:24" x14ac:dyDescent="0.2">
      <c r="A95" s="9">
        <v>8.2510560000000002</v>
      </c>
      <c r="B95" s="9">
        <v>0.197415865384615</v>
      </c>
      <c r="C95" s="9">
        <v>0.48215403882279301</v>
      </c>
      <c r="D95" s="9">
        <v>0.17699688796680499</v>
      </c>
      <c r="E95" s="9">
        <v>0.79367469879518104</v>
      </c>
      <c r="F95" s="9">
        <v>0.65025265035172897</v>
      </c>
      <c r="G95" s="9">
        <v>0.87648004677678704</v>
      </c>
      <c r="H95" s="9">
        <v>0.79845686228665003</v>
      </c>
      <c r="I95" s="9">
        <v>0.84521439001725795</v>
      </c>
      <c r="J95" s="9">
        <v>0.68987043580683205</v>
      </c>
      <c r="K95" s="9">
        <v>0.77085452695829104</v>
      </c>
      <c r="L95" s="9">
        <v>1.7397052747555399</v>
      </c>
      <c r="M95" s="9">
        <v>0.72514367816091996</v>
      </c>
      <c r="N95" s="9">
        <v>1.34369409660107</v>
      </c>
      <c r="O95" s="9">
        <v>1.22369306708548</v>
      </c>
      <c r="P95" s="9">
        <v>1.4559884559884599</v>
      </c>
      <c r="T95" s="16">
        <v>465.05669999999998</v>
      </c>
      <c r="U95" s="16">
        <v>0.80579868710000002</v>
      </c>
      <c r="V95" s="16">
        <v>0.94693654270000005</v>
      </c>
      <c r="W95" s="16">
        <v>0.98413566740000002</v>
      </c>
      <c r="X95" s="16">
        <v>0.95787746169999999</v>
      </c>
    </row>
    <row r="96" spans="1:24" x14ac:dyDescent="0.2">
      <c r="A96" s="9">
        <v>8.3343889999999998</v>
      </c>
      <c r="B96" s="9">
        <v>0.218449519230769</v>
      </c>
      <c r="C96" s="9">
        <v>0.50125234815278596</v>
      </c>
      <c r="D96" s="9">
        <v>0.19203838174273899</v>
      </c>
      <c r="E96" s="9">
        <v>0.87557924003707099</v>
      </c>
      <c r="F96" s="9">
        <v>0.68701079956405398</v>
      </c>
      <c r="G96" s="9">
        <v>0.83379622862154701</v>
      </c>
      <c r="H96" s="9">
        <v>0.79693710544774399</v>
      </c>
      <c r="I96" s="9">
        <v>0.84667463162086798</v>
      </c>
      <c r="J96" s="9">
        <v>0.71378091872791505</v>
      </c>
      <c r="K96" s="9">
        <v>0.73524923702950096</v>
      </c>
      <c r="L96" s="9">
        <v>1.61809668089795</v>
      </c>
      <c r="M96" s="9">
        <v>0.75043103448275905</v>
      </c>
      <c r="N96" s="9">
        <v>1.3407871198568899</v>
      </c>
      <c r="O96" s="9">
        <v>1.2227956024231501</v>
      </c>
      <c r="P96" s="9">
        <v>1.82683982683983</v>
      </c>
      <c r="T96" s="16">
        <v>470.05669999999998</v>
      </c>
      <c r="U96" s="16">
        <v>0.81126914660000005</v>
      </c>
      <c r="V96" s="16">
        <v>0.94693654270000005</v>
      </c>
      <c r="W96" s="16">
        <v>0.98304157550000004</v>
      </c>
      <c r="X96" s="16">
        <v>0.95787746169999999</v>
      </c>
    </row>
    <row r="97" spans="1:24" x14ac:dyDescent="0.2">
      <c r="A97" s="9">
        <v>8.4177219999999995</v>
      </c>
      <c r="B97" s="9">
        <v>0.207331730769231</v>
      </c>
      <c r="C97" s="9">
        <v>0.472761427676894</v>
      </c>
      <c r="D97" s="9">
        <v>0.201115145228216</v>
      </c>
      <c r="E97" s="9">
        <v>0.89411492122335501</v>
      </c>
      <c r="F97" s="9">
        <v>0.69602694937085097</v>
      </c>
      <c r="G97" s="9">
        <v>0.808068995760854</v>
      </c>
      <c r="H97" s="9">
        <v>0.84755669862052896</v>
      </c>
      <c r="I97" s="9">
        <v>0.85716182131952701</v>
      </c>
      <c r="J97" s="9">
        <v>0.67608951707891596</v>
      </c>
      <c r="K97" s="9">
        <v>0.739191251271617</v>
      </c>
      <c r="L97" s="9">
        <v>1.8909241151356599</v>
      </c>
      <c r="M97" s="9">
        <v>0.788936781609195</v>
      </c>
      <c r="N97" s="9">
        <v>1.2222719141323799</v>
      </c>
      <c r="O97" s="9">
        <v>1.2088849001570601</v>
      </c>
      <c r="P97" s="9">
        <v>1.3527107812822099</v>
      </c>
      <c r="T97" s="16">
        <v>475.05829999999997</v>
      </c>
      <c r="U97" s="16">
        <v>0.80798687089999999</v>
      </c>
      <c r="V97" s="16">
        <v>0.94693654270000005</v>
      </c>
      <c r="W97" s="16">
        <v>0.98304157550000004</v>
      </c>
      <c r="X97" s="16">
        <v>0.95897155359999997</v>
      </c>
    </row>
    <row r="98" spans="1:24" x14ac:dyDescent="0.2">
      <c r="A98" s="9">
        <v>8.5010829999999995</v>
      </c>
      <c r="B98" s="9">
        <v>0.22746394230769201</v>
      </c>
      <c r="C98" s="9">
        <v>0.49890419536631198</v>
      </c>
      <c r="D98" s="9">
        <v>0.187370331950207</v>
      </c>
      <c r="E98" s="9">
        <v>0.80954587581093596</v>
      </c>
      <c r="F98" s="9">
        <v>0.65431487169325298</v>
      </c>
      <c r="G98" s="9">
        <v>0.99254494956877604</v>
      </c>
      <c r="H98" s="9">
        <v>0.87584755669862002</v>
      </c>
      <c r="I98" s="9">
        <v>0.92194344882516899</v>
      </c>
      <c r="J98" s="9">
        <v>0.70706713780918695</v>
      </c>
      <c r="K98" s="9">
        <v>0.78369786368260397</v>
      </c>
      <c r="L98" s="9">
        <v>1.68916127255199</v>
      </c>
      <c r="M98" s="9">
        <v>0.74827586206896601</v>
      </c>
      <c r="N98" s="9">
        <v>1.17441860465116</v>
      </c>
      <c r="O98" s="9">
        <v>1.1023109715054999</v>
      </c>
      <c r="P98" s="9">
        <v>1.72356215213358</v>
      </c>
      <c r="T98" s="16">
        <v>480.05829999999997</v>
      </c>
      <c r="U98" s="16">
        <v>0.80908096279999997</v>
      </c>
      <c r="V98" s="16">
        <v>0.94693654270000005</v>
      </c>
      <c r="W98" s="16">
        <v>0.98304157550000004</v>
      </c>
      <c r="X98" s="16">
        <v>0.95787746169999999</v>
      </c>
    </row>
    <row r="99" spans="1:24" x14ac:dyDescent="0.2">
      <c r="A99" s="9">
        <v>8.5844170000000002</v>
      </c>
      <c r="B99" s="9">
        <v>0.24158653846153799</v>
      </c>
      <c r="C99" s="9">
        <v>0.51643706950532198</v>
      </c>
      <c r="D99" s="9">
        <v>0.21823132780082999</v>
      </c>
      <c r="E99" s="9">
        <v>0.82495366079703403</v>
      </c>
      <c r="F99" s="9">
        <v>0.615178836817596</v>
      </c>
      <c r="G99" s="9">
        <v>0.922964478877357</v>
      </c>
      <c r="H99" s="9">
        <v>0.89069441197100796</v>
      </c>
      <c r="I99" s="9">
        <v>0.90654453736891005</v>
      </c>
      <c r="J99" s="9">
        <v>0.78138987043580699</v>
      </c>
      <c r="K99" s="9">
        <v>0.81358087487283803</v>
      </c>
      <c r="L99" s="9">
        <v>1.69714915300923</v>
      </c>
      <c r="M99" s="9">
        <v>0.79712643678160899</v>
      </c>
      <c r="N99" s="9">
        <v>1.27526833631485</v>
      </c>
      <c r="O99" s="9">
        <v>1.1166704061027599</v>
      </c>
      <c r="P99" s="9">
        <v>1.2667491238919799</v>
      </c>
      <c r="T99" s="16">
        <v>485.06</v>
      </c>
      <c r="U99" s="16">
        <v>0.80798687089999999</v>
      </c>
      <c r="V99" s="16">
        <v>0.94803063460000003</v>
      </c>
      <c r="W99" s="16">
        <v>0.98413566740000002</v>
      </c>
      <c r="X99" s="16">
        <v>0.95678336980000001</v>
      </c>
    </row>
    <row r="100" spans="1:24" x14ac:dyDescent="0.2">
      <c r="A100" s="9">
        <v>8.6677780000000002</v>
      </c>
      <c r="B100" s="9">
        <v>0.238131009615385</v>
      </c>
      <c r="C100" s="9">
        <v>0.51894176581089502</v>
      </c>
      <c r="D100" s="9">
        <v>0.208635892116183</v>
      </c>
      <c r="E100" s="9">
        <v>0.853220574606117</v>
      </c>
      <c r="F100" s="9">
        <v>0.59387694441692296</v>
      </c>
      <c r="G100" s="9">
        <v>1.00423914632364</v>
      </c>
      <c r="H100" s="9">
        <v>0.85574000467617495</v>
      </c>
      <c r="I100" s="9">
        <v>0.94411257135271498</v>
      </c>
      <c r="J100" s="9">
        <v>0.682214369846879</v>
      </c>
      <c r="K100" s="9">
        <v>0.80417090539165803</v>
      </c>
      <c r="L100" s="9">
        <v>1.8394160583941599</v>
      </c>
      <c r="M100" s="9">
        <v>0.74899425287356303</v>
      </c>
      <c r="N100" s="9">
        <v>1.1896243291592099</v>
      </c>
      <c r="O100" s="9">
        <v>1.1317029391967699</v>
      </c>
      <c r="P100" s="9">
        <v>1.62440733869305</v>
      </c>
      <c r="T100" s="16">
        <v>490.06</v>
      </c>
      <c r="U100" s="16">
        <v>0.806892779</v>
      </c>
      <c r="V100" s="16">
        <v>0.94584245079999996</v>
      </c>
      <c r="W100" s="16">
        <v>0.98522975930000001</v>
      </c>
      <c r="X100" s="16">
        <v>0.95459518600000004</v>
      </c>
    </row>
    <row r="101" spans="1:24" x14ac:dyDescent="0.2">
      <c r="A101" s="9">
        <v>8.7511109999999999</v>
      </c>
      <c r="B101" s="9">
        <v>0.26382211538461497</v>
      </c>
      <c r="C101" s="9">
        <v>0.52974326862867904</v>
      </c>
      <c r="D101" s="9">
        <v>0.227697095435685</v>
      </c>
      <c r="E101" s="9">
        <v>0.77467562557923997</v>
      </c>
      <c r="F101" s="9">
        <v>0.65005449321311803</v>
      </c>
      <c r="G101" s="9">
        <v>0.92311065633679301</v>
      </c>
      <c r="H101" s="9">
        <v>0.84136076689268202</v>
      </c>
      <c r="I101" s="9">
        <v>0.93614761715120098</v>
      </c>
      <c r="J101" s="9">
        <v>0.75182567726737304</v>
      </c>
      <c r="K101" s="9">
        <v>0.79158189216683605</v>
      </c>
      <c r="L101" s="9">
        <v>1.6815865583253</v>
      </c>
      <c r="M101" s="9">
        <v>0.79899425287356296</v>
      </c>
      <c r="N101" s="9">
        <v>1.2721377459749601</v>
      </c>
      <c r="O101" s="9">
        <v>1.0845860444244999</v>
      </c>
      <c r="P101" s="9">
        <v>1.34302205730777</v>
      </c>
      <c r="T101" s="16">
        <v>495.06</v>
      </c>
      <c r="U101" s="16">
        <v>0.81017505469999995</v>
      </c>
      <c r="V101" s="16">
        <v>0.94803063460000003</v>
      </c>
      <c r="W101" s="16">
        <v>0.98304157550000004</v>
      </c>
      <c r="X101" s="16">
        <v>0.95897155359999997</v>
      </c>
    </row>
    <row r="102" spans="1:24" x14ac:dyDescent="0.2">
      <c r="A102" s="9">
        <v>8.8344439999999995</v>
      </c>
      <c r="B102" s="9">
        <v>0.26517427884615402</v>
      </c>
      <c r="C102" s="9">
        <v>0.55322479649342504</v>
      </c>
      <c r="D102" s="9">
        <v>0.22575207468879699</v>
      </c>
      <c r="E102" s="9">
        <v>0.80456441149212199</v>
      </c>
      <c r="F102" s="9">
        <v>0.68185871396017095</v>
      </c>
      <c r="G102" s="9">
        <v>1.0051162110802501</v>
      </c>
      <c r="H102" s="9">
        <v>0.80348375029226105</v>
      </c>
      <c r="I102" s="9">
        <v>0.93893535112173099</v>
      </c>
      <c r="J102" s="9">
        <v>0.83627797408716098</v>
      </c>
      <c r="K102" s="9">
        <v>0.80417090539165803</v>
      </c>
      <c r="L102" s="9">
        <v>1.7778542900426899</v>
      </c>
      <c r="M102" s="9">
        <v>0.80589080459770102</v>
      </c>
      <c r="N102" s="9">
        <v>1.16144901610018</v>
      </c>
      <c r="O102" s="9">
        <v>0.96410141350684297</v>
      </c>
      <c r="P102" s="9">
        <v>1.3807462378891</v>
      </c>
      <c r="T102" s="16">
        <v>500.06169999999997</v>
      </c>
      <c r="U102" s="16">
        <v>0.81126914660000005</v>
      </c>
      <c r="V102" s="16">
        <v>0.94474835889999997</v>
      </c>
      <c r="W102" s="16">
        <v>0.98632385119999999</v>
      </c>
      <c r="X102" s="16">
        <v>0.96115973740000005</v>
      </c>
    </row>
    <row r="103" spans="1:24" x14ac:dyDescent="0.2">
      <c r="A103" s="9">
        <v>8.9178060000000006</v>
      </c>
      <c r="B103" s="9">
        <v>0.27358774038461497</v>
      </c>
      <c r="C103" s="9">
        <v>0.57185347526612396</v>
      </c>
      <c r="D103" s="9">
        <v>0.23418049792531101</v>
      </c>
      <c r="E103" s="9">
        <v>0.86075069508804403</v>
      </c>
      <c r="F103" s="9">
        <v>0.66511443574754803</v>
      </c>
      <c r="G103" s="9">
        <v>0.92910393217365905</v>
      </c>
      <c r="H103" s="9">
        <v>0.79109188683656795</v>
      </c>
      <c r="I103" s="9">
        <v>0.95712199654852004</v>
      </c>
      <c r="J103" s="9">
        <v>0.72308598351001196</v>
      </c>
      <c r="K103" s="9">
        <v>0.83456256358087499</v>
      </c>
      <c r="L103" s="9">
        <v>1.7839140614240501</v>
      </c>
      <c r="M103" s="9">
        <v>0.79755747126436805</v>
      </c>
      <c r="N103" s="9">
        <v>1.17866726296959</v>
      </c>
      <c r="O103" s="9">
        <v>1.1489791339466</v>
      </c>
      <c r="P103" s="9">
        <v>1.38610595753453</v>
      </c>
      <c r="T103" s="16">
        <v>505.06169999999997</v>
      </c>
      <c r="U103" s="16">
        <v>0.81236323850000003</v>
      </c>
      <c r="V103" s="16">
        <v>0.94803063460000003</v>
      </c>
      <c r="W103" s="16">
        <v>0.98522975930000001</v>
      </c>
      <c r="X103" s="16">
        <v>0.96006564549999995</v>
      </c>
    </row>
    <row r="104" spans="1:24" x14ac:dyDescent="0.2">
      <c r="A104" s="9">
        <v>9.0011390000000002</v>
      </c>
      <c r="B104" s="9">
        <v>0.283203125</v>
      </c>
      <c r="C104" s="9">
        <v>0.54618033813400102</v>
      </c>
      <c r="D104" s="9">
        <v>0.24209024896265599</v>
      </c>
      <c r="E104" s="9">
        <v>0.86086654309545896</v>
      </c>
      <c r="F104" s="9">
        <v>0.66729416427226795</v>
      </c>
      <c r="G104" s="9">
        <v>1.09633094576816</v>
      </c>
      <c r="H104" s="9">
        <v>0.82522796352583605</v>
      </c>
      <c r="I104" s="9">
        <v>0.97637063586884398</v>
      </c>
      <c r="J104" s="9">
        <v>0.86171967020023599</v>
      </c>
      <c r="K104" s="9">
        <v>0.82973041709053896</v>
      </c>
      <c r="L104" s="9">
        <v>1.6989395400082601</v>
      </c>
      <c r="M104" s="9">
        <v>0.79511494252873605</v>
      </c>
      <c r="N104" s="9">
        <v>1.24865831842576</v>
      </c>
      <c r="O104" s="9">
        <v>1.0186223917433299</v>
      </c>
      <c r="P104" s="9">
        <v>1.23479694908266</v>
      </c>
      <c r="T104" s="16">
        <v>510.06330000000003</v>
      </c>
      <c r="U104" s="16">
        <v>0.81236323850000003</v>
      </c>
      <c r="V104" s="16">
        <v>0.95131291029999998</v>
      </c>
      <c r="W104" s="16">
        <v>0.98851203499999996</v>
      </c>
      <c r="X104" s="16">
        <v>0.96115973740000005</v>
      </c>
    </row>
    <row r="105" spans="1:24" x14ac:dyDescent="0.2">
      <c r="A105" s="9">
        <v>9.0845000000000002</v>
      </c>
      <c r="B105" s="9">
        <v>0.27554086538461497</v>
      </c>
      <c r="C105" s="9">
        <v>0.57858484658735099</v>
      </c>
      <c r="D105" s="9">
        <v>0.24714730290456399</v>
      </c>
      <c r="E105" s="9">
        <v>0.811167747914736</v>
      </c>
      <c r="F105" s="9">
        <v>0.66075497869810795</v>
      </c>
      <c r="G105" s="9">
        <v>0.94898406665692203</v>
      </c>
      <c r="H105" s="9">
        <v>0.79927519289221405</v>
      </c>
      <c r="I105" s="9">
        <v>0.98353909465020595</v>
      </c>
      <c r="J105" s="9">
        <v>0.72991755005889303</v>
      </c>
      <c r="K105" s="9">
        <v>0.84498982706002002</v>
      </c>
      <c r="L105" s="9">
        <v>1.7167056879217699</v>
      </c>
      <c r="M105" s="9">
        <v>0.80028735632183901</v>
      </c>
      <c r="N105" s="9">
        <v>1.11851520572451</v>
      </c>
      <c r="O105" s="9">
        <v>1.16333856854386</v>
      </c>
      <c r="P105" s="9">
        <v>1.4827870542156301</v>
      </c>
      <c r="T105" s="16">
        <v>515.06330000000003</v>
      </c>
      <c r="U105" s="16">
        <v>0.81236323850000003</v>
      </c>
      <c r="V105" s="16">
        <v>0.94912472650000002</v>
      </c>
      <c r="W105" s="16">
        <v>0.98741794309999997</v>
      </c>
      <c r="X105" s="16">
        <v>0.9644420131</v>
      </c>
    </row>
    <row r="106" spans="1:24" x14ac:dyDescent="0.2">
      <c r="A106" s="9">
        <v>9.1678329999999999</v>
      </c>
      <c r="B106" s="9">
        <v>0.28215144230769201</v>
      </c>
      <c r="C106" s="9">
        <v>0.60989355040701299</v>
      </c>
      <c r="D106" s="9">
        <v>0.25946576763485502</v>
      </c>
      <c r="E106" s="9">
        <v>0.94555143651529205</v>
      </c>
      <c r="F106" s="9">
        <v>0.75131279104329696</v>
      </c>
      <c r="G106" s="9">
        <v>1.11591872533255</v>
      </c>
      <c r="H106" s="9">
        <v>0.80967968202010798</v>
      </c>
      <c r="I106" s="9">
        <v>0.96389220761980599</v>
      </c>
      <c r="J106" s="9">
        <v>0.78704358068315705</v>
      </c>
      <c r="K106" s="9">
        <v>0.82922177009155695</v>
      </c>
      <c r="L106" s="9">
        <v>1.34265252720011</v>
      </c>
      <c r="M106" s="9">
        <v>0.80402298850574705</v>
      </c>
      <c r="N106" s="9">
        <v>1.3188729874776399</v>
      </c>
      <c r="O106" s="9">
        <v>0.98945479021763505</v>
      </c>
      <c r="P106" s="9">
        <v>1.11214182642754</v>
      </c>
      <c r="T106" s="16">
        <v>520.06330000000003</v>
      </c>
      <c r="U106" s="16">
        <v>0.81126914660000005</v>
      </c>
      <c r="V106" s="16">
        <v>0.9502188184</v>
      </c>
      <c r="W106" s="16">
        <v>0.98851203499999996</v>
      </c>
      <c r="X106" s="16">
        <v>0.96225382930000003</v>
      </c>
    </row>
    <row r="107" spans="1:24" x14ac:dyDescent="0.2">
      <c r="A107" s="9">
        <v>9.2511670000000006</v>
      </c>
      <c r="B107" s="9">
        <v>0.31971153846153899</v>
      </c>
      <c r="C107" s="9">
        <v>0.57247964934251705</v>
      </c>
      <c r="D107" s="9">
        <v>0.28021265560165998</v>
      </c>
      <c r="E107" s="9">
        <v>1.1055375347544001</v>
      </c>
      <c r="F107" s="9">
        <v>0.75408699098385001</v>
      </c>
      <c r="G107" s="9">
        <v>0.98011986551673702</v>
      </c>
      <c r="H107" s="9">
        <v>0.85538929155950405</v>
      </c>
      <c r="I107" s="9">
        <v>0.95924598433559005</v>
      </c>
      <c r="J107" s="9">
        <v>0.90270906949352203</v>
      </c>
      <c r="K107" s="9">
        <v>0.82591556459816895</v>
      </c>
      <c r="L107" s="9">
        <v>1.0572923839691499</v>
      </c>
      <c r="M107" s="9">
        <v>0.84037356321839096</v>
      </c>
      <c r="N107" s="9">
        <v>1.1433363148479401</v>
      </c>
      <c r="O107" s="9">
        <v>0.97150549697105704</v>
      </c>
      <c r="P107" s="9">
        <v>1.3757988043702301</v>
      </c>
      <c r="T107" s="16">
        <v>525.06500000000005</v>
      </c>
      <c r="U107" s="16">
        <v>0.81126914660000005</v>
      </c>
      <c r="V107" s="16">
        <v>0.94912472650000002</v>
      </c>
      <c r="W107" s="16">
        <v>0.98851203499999996</v>
      </c>
      <c r="X107" s="16">
        <v>0.96663019689999996</v>
      </c>
    </row>
    <row r="108" spans="1:24" x14ac:dyDescent="0.2">
      <c r="A108" s="9">
        <v>9.3345280000000006</v>
      </c>
      <c r="B108" s="9">
        <v>0.29146634615384598</v>
      </c>
      <c r="C108" s="9">
        <v>0.61678146524733901</v>
      </c>
      <c r="D108" s="9">
        <v>0.25778008298755201</v>
      </c>
      <c r="E108" s="9">
        <v>1.0271084337349401</v>
      </c>
      <c r="F108" s="9">
        <v>0.80560784702268895</v>
      </c>
      <c r="G108" s="9">
        <v>1.1355065048969399</v>
      </c>
      <c r="H108" s="9">
        <v>0.89373392564881904</v>
      </c>
      <c r="I108" s="9">
        <v>1.00199123855038</v>
      </c>
      <c r="J108" s="9">
        <v>0.72049469964664303</v>
      </c>
      <c r="K108" s="9">
        <v>0.83710579857578804</v>
      </c>
      <c r="L108" s="9">
        <v>1.0475141165128801</v>
      </c>
      <c r="M108" s="9">
        <v>0.84094827586206899</v>
      </c>
      <c r="N108" s="9">
        <v>1.2576028622540201</v>
      </c>
      <c r="O108" s="9">
        <v>1.0040385909804801</v>
      </c>
      <c r="P108" s="9">
        <v>0.99010513296227598</v>
      </c>
      <c r="T108" s="16">
        <v>530.06500000000005</v>
      </c>
      <c r="U108" s="16">
        <v>0.81564551419999998</v>
      </c>
      <c r="V108" s="16">
        <v>0.95240700219999996</v>
      </c>
      <c r="W108" s="16">
        <v>0.98960612690000005</v>
      </c>
      <c r="X108" s="16">
        <v>0.96553610499999998</v>
      </c>
    </row>
    <row r="109" spans="1:24" x14ac:dyDescent="0.2">
      <c r="A109" s="9">
        <v>9.4178610000000003</v>
      </c>
      <c r="B109" s="9">
        <v>0.326171875</v>
      </c>
      <c r="C109" s="9">
        <v>0.64730745147150903</v>
      </c>
      <c r="D109" s="9">
        <v>0.31924273858921198</v>
      </c>
      <c r="E109" s="9">
        <v>1.0688137164040801</v>
      </c>
      <c r="F109" s="9">
        <v>0.77439809769146895</v>
      </c>
      <c r="G109" s="9">
        <v>1.0184183598889101</v>
      </c>
      <c r="H109" s="9">
        <v>0.883563245265373</v>
      </c>
      <c r="I109" s="9">
        <v>0.97172441258462805</v>
      </c>
      <c r="J109" s="9">
        <v>0.85477031802120096</v>
      </c>
      <c r="K109" s="9">
        <v>0.85656154628687697</v>
      </c>
      <c r="L109" s="9">
        <v>1.2086489464261101</v>
      </c>
      <c r="M109" s="9">
        <v>0.82068965517241399</v>
      </c>
      <c r="N109" s="9">
        <v>1.15295169946333</v>
      </c>
      <c r="O109" s="9">
        <v>1.05654027372672</v>
      </c>
      <c r="P109" s="9">
        <v>1.3543599257885</v>
      </c>
      <c r="T109" s="16">
        <v>535.06500000000005</v>
      </c>
      <c r="U109" s="16">
        <v>0.81783369800000005</v>
      </c>
      <c r="V109" s="16">
        <v>0.95131291029999998</v>
      </c>
      <c r="W109" s="16">
        <v>0.99179431070000001</v>
      </c>
      <c r="X109" s="16">
        <v>0.96663019689999996</v>
      </c>
    </row>
    <row r="110" spans="1:24" x14ac:dyDescent="0.2">
      <c r="A110" s="9">
        <v>9.5011939999999999</v>
      </c>
      <c r="B110" s="9">
        <v>0.34510216346153899</v>
      </c>
      <c r="C110" s="9">
        <v>0.60551033187226</v>
      </c>
      <c r="D110" s="9">
        <v>0.31224066390041499</v>
      </c>
      <c r="E110" s="9">
        <v>1.1285912882298399</v>
      </c>
      <c r="F110" s="9">
        <v>0.82255028237392303</v>
      </c>
      <c r="G110" s="9">
        <v>1.12717438970911</v>
      </c>
      <c r="H110" s="9">
        <v>0.93687163899929904</v>
      </c>
      <c r="I110" s="9">
        <v>0.94623655913978499</v>
      </c>
      <c r="J110" s="9">
        <v>0.81908127208480597</v>
      </c>
      <c r="K110" s="9">
        <v>0.81726856561546302</v>
      </c>
      <c r="L110" s="9">
        <v>1.0334664646742899</v>
      </c>
      <c r="M110" s="9">
        <v>0.86724137931034495</v>
      </c>
      <c r="N110" s="9">
        <v>1.2750447227191399</v>
      </c>
      <c r="O110" s="9">
        <v>0.91990127888714401</v>
      </c>
      <c r="P110" s="9">
        <v>1.0791589363017899</v>
      </c>
      <c r="T110" s="16">
        <v>540.06669999999997</v>
      </c>
      <c r="U110" s="16">
        <v>0.81564551419999998</v>
      </c>
      <c r="V110" s="16">
        <v>0.95459518600000004</v>
      </c>
      <c r="W110" s="16">
        <v>0.9928884026</v>
      </c>
      <c r="X110" s="16">
        <v>0.96772428880000005</v>
      </c>
    </row>
    <row r="111" spans="1:24" x14ac:dyDescent="0.2">
      <c r="A111" s="9">
        <v>9.5845559999999992</v>
      </c>
      <c r="B111" s="9">
        <v>0.337890625</v>
      </c>
      <c r="C111" s="9">
        <v>0.68910457107075795</v>
      </c>
      <c r="D111" s="9">
        <v>0.30407157676348601</v>
      </c>
      <c r="E111" s="9">
        <v>1.0771547729379101</v>
      </c>
      <c r="F111" s="9">
        <v>0.80055483998811106</v>
      </c>
      <c r="G111" s="9">
        <v>0.99210641719046899</v>
      </c>
      <c r="H111" s="9">
        <v>0.92564881926584097</v>
      </c>
      <c r="I111" s="9">
        <v>0.93628036638789303</v>
      </c>
      <c r="J111" s="9">
        <v>0.906360424028269</v>
      </c>
      <c r="K111" s="9">
        <v>0.83672431332655095</v>
      </c>
      <c r="L111" s="9">
        <v>1.0545379424321699</v>
      </c>
      <c r="M111" s="9">
        <v>0.81594827586206897</v>
      </c>
      <c r="N111" s="9">
        <v>1.16703935599284</v>
      </c>
      <c r="O111" s="9">
        <v>0.98923042405205297</v>
      </c>
      <c r="P111" s="9">
        <v>1.38342609771181</v>
      </c>
      <c r="T111" s="16">
        <v>545.06669999999997</v>
      </c>
      <c r="U111" s="16">
        <v>0.81783369800000005</v>
      </c>
      <c r="V111" s="16">
        <v>0.95568927790000002</v>
      </c>
      <c r="W111" s="16">
        <v>0.9928884026</v>
      </c>
      <c r="X111" s="16">
        <v>0.97100656460000001</v>
      </c>
    </row>
    <row r="112" spans="1:24" x14ac:dyDescent="0.2">
      <c r="A112" s="9">
        <v>9.6678890000000006</v>
      </c>
      <c r="B112" s="9">
        <v>0.353816105769231</v>
      </c>
      <c r="C112" s="9">
        <v>0.64511584220413298</v>
      </c>
      <c r="D112" s="9">
        <v>0.36294087136929498</v>
      </c>
      <c r="E112" s="9">
        <v>1.02618164967563</v>
      </c>
      <c r="F112" s="9">
        <v>0.86812642425443398</v>
      </c>
      <c r="G112" s="9">
        <v>1.07381961701506</v>
      </c>
      <c r="H112" s="9">
        <v>0.89911152677110096</v>
      </c>
      <c r="I112" s="9">
        <v>0.97464489579184899</v>
      </c>
      <c r="J112" s="9">
        <v>0.85912838633686694</v>
      </c>
      <c r="K112" s="9">
        <v>0.85897761953204499</v>
      </c>
      <c r="L112" s="9">
        <v>1.02740669329293</v>
      </c>
      <c r="M112" s="9">
        <v>0.89152298850574696</v>
      </c>
      <c r="N112" s="9">
        <v>1.0787119856887299</v>
      </c>
      <c r="O112" s="9">
        <v>1.1274399820507099</v>
      </c>
      <c r="P112" s="9">
        <v>1.08369408369408</v>
      </c>
      <c r="T112" s="16">
        <v>550.06669999999997</v>
      </c>
      <c r="U112" s="16">
        <v>0.81673960609999996</v>
      </c>
      <c r="V112" s="16">
        <v>0.95459518600000004</v>
      </c>
      <c r="W112" s="16">
        <v>0.99507658639999996</v>
      </c>
      <c r="X112" s="16">
        <v>0.96881838070000004</v>
      </c>
    </row>
    <row r="113" spans="1:24" x14ac:dyDescent="0.2">
      <c r="A113" s="9">
        <v>9.7512500000000006</v>
      </c>
      <c r="B113" s="9">
        <v>0.36673677884615402</v>
      </c>
      <c r="C113" s="9">
        <v>0.71164683782091398</v>
      </c>
      <c r="D113" s="9">
        <v>0.35697614107883802</v>
      </c>
      <c r="E113" s="9">
        <v>1.13137164040778</v>
      </c>
      <c r="F113" s="9">
        <v>0.88794213811552603</v>
      </c>
      <c r="G113" s="9">
        <v>1.0499926911270301</v>
      </c>
      <c r="H113" s="9">
        <v>0.88987608136544305</v>
      </c>
      <c r="I113" s="9">
        <v>0.96893667861409805</v>
      </c>
      <c r="J113" s="9">
        <v>0.780565371024735</v>
      </c>
      <c r="K113" s="9">
        <v>0.88212105798575802</v>
      </c>
      <c r="L113" s="9">
        <v>0.99256300785015805</v>
      </c>
      <c r="M113" s="9">
        <v>0.84137931034482805</v>
      </c>
      <c r="N113" s="9">
        <v>1.1449016100178899</v>
      </c>
      <c r="O113" s="9">
        <v>0.90778550594570295</v>
      </c>
      <c r="P113" s="9">
        <v>1.3419913419913401</v>
      </c>
      <c r="T113" s="16">
        <v>555.06830000000002</v>
      </c>
      <c r="U113" s="16">
        <v>0.81783369800000005</v>
      </c>
      <c r="V113" s="16">
        <v>0.95350109409999995</v>
      </c>
      <c r="W113" s="16">
        <v>0.99398249449999998</v>
      </c>
      <c r="X113" s="16">
        <v>0.97100656460000001</v>
      </c>
    </row>
    <row r="114" spans="1:24" x14ac:dyDescent="0.2">
      <c r="A114" s="9">
        <v>9.8345830000000003</v>
      </c>
      <c r="B114" s="9">
        <v>0.36042668269230799</v>
      </c>
      <c r="C114" s="9">
        <v>0.64824671258609901</v>
      </c>
      <c r="D114" s="9">
        <v>0.320020746887967</v>
      </c>
      <c r="E114" s="9">
        <v>1.06672845227062</v>
      </c>
      <c r="F114" s="9">
        <v>0.82492816803725399</v>
      </c>
      <c r="G114" s="9">
        <v>1.06490279198948</v>
      </c>
      <c r="H114" s="9">
        <v>0.94774374561608599</v>
      </c>
      <c r="I114" s="9">
        <v>0.94305057745917997</v>
      </c>
      <c r="J114" s="9">
        <v>0.87844522968197902</v>
      </c>
      <c r="K114" s="9">
        <v>0.86609867751780301</v>
      </c>
      <c r="L114" s="9">
        <v>0.98925767800578401</v>
      </c>
      <c r="M114" s="9">
        <v>0.86163793103448305</v>
      </c>
      <c r="N114" s="9">
        <v>1.2046064400715599</v>
      </c>
      <c r="O114" s="9">
        <v>1.0053847879739699</v>
      </c>
      <c r="P114" s="9">
        <v>1.0426716141001899</v>
      </c>
      <c r="T114" s="16">
        <v>560.06830000000002</v>
      </c>
      <c r="U114" s="16">
        <v>0.81673960609999996</v>
      </c>
      <c r="V114" s="16">
        <v>0.95350109409999995</v>
      </c>
      <c r="W114" s="16">
        <v>0.9928884026</v>
      </c>
      <c r="X114" s="16">
        <v>0.96991247260000002</v>
      </c>
    </row>
    <row r="115" spans="1:24" x14ac:dyDescent="0.2">
      <c r="A115" s="9">
        <v>9.9179169999999992</v>
      </c>
      <c r="B115" s="9">
        <v>0.38912259615384598</v>
      </c>
      <c r="C115" s="9">
        <v>0.67251095804633698</v>
      </c>
      <c r="D115" s="9">
        <v>0.37046161825726098</v>
      </c>
      <c r="E115" s="9">
        <v>1.0214318813716401</v>
      </c>
      <c r="F115" s="9">
        <v>0.84563558902209501</v>
      </c>
      <c r="G115" s="9">
        <v>1.02879695950884</v>
      </c>
      <c r="H115" s="9">
        <v>1.3106149169979</v>
      </c>
      <c r="I115" s="9">
        <v>0.97318465418823796</v>
      </c>
      <c r="J115" s="9">
        <v>0.75889281507656103</v>
      </c>
      <c r="K115" s="9">
        <v>0.98194303153611395</v>
      </c>
      <c r="L115" s="9">
        <v>0.97135380801542504</v>
      </c>
      <c r="M115" s="9">
        <v>0.83778735632183898</v>
      </c>
      <c r="N115" s="9">
        <v>1.08027728085868</v>
      </c>
      <c r="O115" s="9">
        <v>1.0186223917433299</v>
      </c>
      <c r="P115" s="9">
        <v>1.4141414141414099</v>
      </c>
      <c r="T115" s="16">
        <v>565.07000000000005</v>
      </c>
      <c r="U115" s="16">
        <v>0.81783369800000005</v>
      </c>
      <c r="V115" s="16">
        <v>0.95568927790000002</v>
      </c>
      <c r="W115" s="16">
        <v>0.99507658639999996</v>
      </c>
      <c r="X115" s="16">
        <v>0.9786652079</v>
      </c>
    </row>
    <row r="116" spans="1:24" x14ac:dyDescent="0.2">
      <c r="A116" s="9">
        <v>10.00128</v>
      </c>
      <c r="B116" s="9">
        <v>0.41346153846153899</v>
      </c>
      <c r="C116" s="9">
        <v>0.68096430807764596</v>
      </c>
      <c r="D116" s="9">
        <v>0.362292531120332</v>
      </c>
      <c r="E116" s="9">
        <v>1.1604494902687701</v>
      </c>
      <c r="F116" s="9">
        <v>0.89676013078371197</v>
      </c>
      <c r="G116" s="9">
        <v>1.07133460020465</v>
      </c>
      <c r="H116" s="9">
        <v>1.49228431143325</v>
      </c>
      <c r="I116" s="9">
        <v>0.99907075534315704</v>
      </c>
      <c r="J116" s="9">
        <v>0.86454652532390996</v>
      </c>
      <c r="K116" s="9">
        <v>1.04221770091556</v>
      </c>
      <c r="L116" s="9">
        <v>0.97259330670706501</v>
      </c>
      <c r="M116" s="9">
        <v>0.83908045977011503</v>
      </c>
      <c r="N116" s="9">
        <v>1.0594812164579599</v>
      </c>
      <c r="O116" s="9">
        <v>0.98294817141575097</v>
      </c>
      <c r="P116" s="9">
        <v>1.1389404246547099</v>
      </c>
      <c r="T116" s="16">
        <v>570.07000000000005</v>
      </c>
      <c r="U116" s="16">
        <v>0.81455142229999999</v>
      </c>
      <c r="V116" s="16">
        <v>0.95568927790000002</v>
      </c>
      <c r="W116" s="16">
        <v>0.99617067829999995</v>
      </c>
      <c r="X116" s="16">
        <v>0.97319474839999998</v>
      </c>
    </row>
    <row r="117" spans="1:24" x14ac:dyDescent="0.2">
      <c r="A117" s="9">
        <v>10.08461</v>
      </c>
      <c r="B117" s="9">
        <v>0.38176081730769201</v>
      </c>
      <c r="C117" s="9">
        <v>0.62726988102692505</v>
      </c>
      <c r="D117" s="9">
        <v>0.40456431535269699</v>
      </c>
      <c r="E117" s="9">
        <v>1.13948100092678</v>
      </c>
      <c r="F117" s="9">
        <v>0.86455959575943697</v>
      </c>
      <c r="G117" s="9">
        <v>0.98830580324513995</v>
      </c>
      <c r="H117" s="9">
        <v>1.5798456862286601</v>
      </c>
      <c r="I117" s="9">
        <v>1.0323908137528199</v>
      </c>
      <c r="J117" s="9">
        <v>0.85418138987043601</v>
      </c>
      <c r="K117" s="9">
        <v>1.1355544252288901</v>
      </c>
      <c r="L117" s="9">
        <v>0.96584492494146801</v>
      </c>
      <c r="M117" s="9">
        <v>0.89281609195402301</v>
      </c>
      <c r="N117" s="9">
        <v>1.03779069767442</v>
      </c>
      <c r="O117" s="9">
        <v>0.95310747139331398</v>
      </c>
      <c r="P117" s="9">
        <v>1.4337250051535799</v>
      </c>
      <c r="T117" s="16">
        <v>575.07000000000005</v>
      </c>
      <c r="U117" s="16">
        <v>0.81783369800000005</v>
      </c>
      <c r="V117" s="16">
        <v>0.95678336980000001</v>
      </c>
      <c r="W117" s="16">
        <v>0.99398249449999998</v>
      </c>
      <c r="X117" s="16">
        <v>0.97428884029999996</v>
      </c>
    </row>
    <row r="118" spans="1:24" x14ac:dyDescent="0.2">
      <c r="A118" s="9">
        <v>10.16794</v>
      </c>
      <c r="B118" s="9">
        <v>0.40775240384615402</v>
      </c>
      <c r="C118" s="9">
        <v>0.67125860989355002</v>
      </c>
      <c r="D118" s="9">
        <v>0.37487033195020802</v>
      </c>
      <c r="E118" s="9">
        <v>1.0218952734013</v>
      </c>
      <c r="F118" s="9">
        <v>0.85346279599722596</v>
      </c>
      <c r="G118" s="9">
        <v>1.0618330653413199</v>
      </c>
      <c r="H118" s="9">
        <v>1.3058218377367301</v>
      </c>
      <c r="I118" s="9">
        <v>1.0278773397053</v>
      </c>
      <c r="J118" s="9">
        <v>0.86289752650176699</v>
      </c>
      <c r="K118" s="9">
        <v>1.12970498474059</v>
      </c>
      <c r="L118" s="9">
        <v>1.02933480236882</v>
      </c>
      <c r="M118" s="9">
        <v>0.86077586206896595</v>
      </c>
      <c r="N118" s="9">
        <v>1.07177996422182</v>
      </c>
      <c r="O118" s="9">
        <v>1.21741081444918</v>
      </c>
      <c r="P118" s="9">
        <v>1.0228818800247399</v>
      </c>
      <c r="T118" s="16">
        <v>580.07169999999996</v>
      </c>
      <c r="U118" s="16">
        <v>0.81892778990000004</v>
      </c>
      <c r="V118" s="16">
        <v>0.95459518600000004</v>
      </c>
      <c r="W118" s="16">
        <v>0.9928884026</v>
      </c>
      <c r="X118" s="16">
        <v>0.97428884029999996</v>
      </c>
    </row>
    <row r="119" spans="1:24" x14ac:dyDescent="0.2">
      <c r="A119" s="9">
        <v>10.25131</v>
      </c>
      <c r="B119" s="9">
        <v>0.429987980769231</v>
      </c>
      <c r="C119" s="9">
        <v>0.66390106449593</v>
      </c>
      <c r="D119" s="9">
        <v>0.44657676348547698</v>
      </c>
      <c r="E119" s="9">
        <v>1.15234012974977</v>
      </c>
      <c r="F119" s="9">
        <v>0.85772317447736002</v>
      </c>
      <c r="G119" s="9">
        <v>1.0190030697266499</v>
      </c>
      <c r="H119" s="9">
        <v>0.92716857610474701</v>
      </c>
      <c r="I119" s="9">
        <v>1.00132749236692</v>
      </c>
      <c r="J119" s="9">
        <v>0.92131919905771498</v>
      </c>
      <c r="K119" s="9">
        <v>1.0604018311292001</v>
      </c>
      <c r="L119" s="9">
        <v>1.03484368544278</v>
      </c>
      <c r="M119" s="9">
        <v>0.94540229885057503</v>
      </c>
      <c r="N119" s="9">
        <v>1.07737030411449</v>
      </c>
      <c r="O119" s="9">
        <v>0.98945479021763505</v>
      </c>
      <c r="P119" s="9">
        <v>1.30632859204288</v>
      </c>
      <c r="T119" s="16">
        <v>585.07169999999996</v>
      </c>
      <c r="U119" s="16">
        <v>0.81783369800000005</v>
      </c>
      <c r="V119" s="16">
        <v>0.95240700219999996</v>
      </c>
      <c r="W119" s="16">
        <v>0.99507658639999996</v>
      </c>
      <c r="X119" s="16">
        <v>0.97319474839999998</v>
      </c>
    </row>
    <row r="120" spans="1:24" x14ac:dyDescent="0.2">
      <c r="A120" s="9">
        <v>10.33464</v>
      </c>
      <c r="B120" s="9">
        <v>0.41661658653846201</v>
      </c>
      <c r="C120" s="9">
        <v>0.71477770820288</v>
      </c>
      <c r="D120" s="9">
        <v>0.380186721991701</v>
      </c>
      <c r="E120" s="9">
        <v>1.1364689527340099</v>
      </c>
      <c r="F120" s="9">
        <v>0.87535915981373202</v>
      </c>
      <c r="G120" s="9">
        <v>1.0029235491887201</v>
      </c>
      <c r="H120" s="9">
        <v>0.91851765256020601</v>
      </c>
      <c r="I120" s="9">
        <v>0.99867250763308102</v>
      </c>
      <c r="J120" s="9">
        <v>0.83910482921083596</v>
      </c>
      <c r="K120" s="9">
        <v>1.11660732451679</v>
      </c>
      <c r="L120" s="9">
        <v>1.0291970802919701</v>
      </c>
      <c r="M120" s="9">
        <v>0.85502873563218396</v>
      </c>
      <c r="N120" s="9">
        <v>1.04203935599284</v>
      </c>
      <c r="O120" s="9">
        <v>0.90150325330940095</v>
      </c>
      <c r="P120" s="9">
        <v>1.0554524840239099</v>
      </c>
      <c r="T120" s="16">
        <v>590.07169999999996</v>
      </c>
      <c r="U120" s="16">
        <v>0.8211159737</v>
      </c>
      <c r="V120" s="16">
        <v>0.95678336980000001</v>
      </c>
      <c r="W120" s="16">
        <v>0.99726477020000004</v>
      </c>
      <c r="X120" s="16">
        <v>0.97428884029999996</v>
      </c>
    </row>
    <row r="121" spans="1:24" x14ac:dyDescent="0.2">
      <c r="A121" s="9">
        <v>10.417999999999999</v>
      </c>
      <c r="B121" s="9">
        <v>0.418269230769231</v>
      </c>
      <c r="C121" s="9">
        <v>0.71978710081402597</v>
      </c>
      <c r="D121" s="9">
        <v>0.44540975103734398</v>
      </c>
      <c r="E121" s="9">
        <v>1.0293095458758099</v>
      </c>
      <c r="F121" s="9">
        <v>0.91419795898147205</v>
      </c>
      <c r="G121" s="9">
        <v>1.1593334307849701</v>
      </c>
      <c r="H121" s="9">
        <v>0.96153846153846201</v>
      </c>
      <c r="I121" s="9">
        <v>0.97544139121200102</v>
      </c>
      <c r="J121" s="9">
        <v>0.85488810365135504</v>
      </c>
      <c r="K121" s="9">
        <v>1.09511698880977</v>
      </c>
      <c r="L121" s="9">
        <v>1.0521966671257399</v>
      </c>
      <c r="M121" s="9">
        <v>0.95704022988505799</v>
      </c>
      <c r="N121" s="9">
        <v>1.0438282647585</v>
      </c>
      <c r="O121" s="9">
        <v>0.99820507067534203</v>
      </c>
      <c r="P121" s="9">
        <v>1.4089878375592699</v>
      </c>
      <c r="T121" s="16">
        <v>595.07330000000002</v>
      </c>
      <c r="U121" s="16">
        <v>0.8211159737</v>
      </c>
      <c r="V121" s="16">
        <v>0.95350109409999995</v>
      </c>
      <c r="W121" s="16">
        <v>0.99617067829999995</v>
      </c>
      <c r="X121" s="16">
        <v>0.97647702410000004</v>
      </c>
    </row>
    <row r="122" spans="1:24" x14ac:dyDescent="0.2">
      <c r="A122" s="9">
        <v>10.501329999999999</v>
      </c>
      <c r="B122" s="9">
        <v>0.476862980769231</v>
      </c>
      <c r="C122" s="9">
        <v>0.82122730118973097</v>
      </c>
      <c r="D122" s="9">
        <v>0.39172717842323701</v>
      </c>
      <c r="E122" s="9">
        <v>1.1248841519925901</v>
      </c>
      <c r="F122" s="9">
        <v>0.92995145150103997</v>
      </c>
      <c r="G122" s="9">
        <v>1.0970618330653401</v>
      </c>
      <c r="H122" s="9">
        <v>0.99906476502221198</v>
      </c>
      <c r="I122" s="9">
        <v>1.0399575202442599</v>
      </c>
      <c r="J122" s="9">
        <v>0.81601884570082495</v>
      </c>
      <c r="K122" s="9">
        <v>1.1134282807731399</v>
      </c>
      <c r="L122" s="9">
        <v>1.05550199697011</v>
      </c>
      <c r="M122" s="9">
        <v>0.86652298850574705</v>
      </c>
      <c r="N122" s="9">
        <v>1.23501788908766</v>
      </c>
      <c r="O122" s="9">
        <v>0.98945479021763505</v>
      </c>
      <c r="P122" s="9">
        <v>1.1690373118944499</v>
      </c>
      <c r="T122" s="16">
        <v>600.07330000000002</v>
      </c>
      <c r="U122" s="16">
        <v>0.8211159737</v>
      </c>
      <c r="V122" s="16">
        <v>0.95897155359999997</v>
      </c>
      <c r="W122" s="16">
        <v>0.99726477020000004</v>
      </c>
      <c r="X122" s="16">
        <v>0.97428884029999996</v>
      </c>
    </row>
    <row r="123" spans="1:24" x14ac:dyDescent="0.2">
      <c r="A123" s="9">
        <v>10.584669999999999</v>
      </c>
      <c r="B123" s="9">
        <v>0.435847355769231</v>
      </c>
      <c r="C123" s="9">
        <v>0.80948653725735698</v>
      </c>
      <c r="D123" s="9">
        <v>0.50064834024896299</v>
      </c>
      <c r="E123" s="9">
        <v>1.08074606116775</v>
      </c>
      <c r="F123" s="9">
        <v>0.935598929951451</v>
      </c>
      <c r="G123" s="9">
        <v>1.10232422160503</v>
      </c>
      <c r="H123" s="9">
        <v>1.0029226093055901</v>
      </c>
      <c r="I123" s="9">
        <v>1.0112836851188101</v>
      </c>
      <c r="J123" s="9">
        <v>0.867962308598351</v>
      </c>
      <c r="K123" s="9">
        <v>1.1271617497456801</v>
      </c>
      <c r="L123" s="9">
        <v>1.11830326401322</v>
      </c>
      <c r="M123" s="9">
        <v>0.93548850574712605</v>
      </c>
      <c r="N123" s="9">
        <v>1.01296958855098</v>
      </c>
      <c r="O123" s="9">
        <v>0.99349338119811503</v>
      </c>
      <c r="P123" s="9">
        <v>1.19934034219748</v>
      </c>
      <c r="T123" s="16">
        <v>605.07330000000002</v>
      </c>
      <c r="U123" s="16">
        <v>0.8211159737</v>
      </c>
      <c r="V123" s="16">
        <v>0.95678336980000001</v>
      </c>
      <c r="W123" s="16">
        <v>0.99835886210000002</v>
      </c>
      <c r="X123" s="16">
        <v>0.9786652079</v>
      </c>
    </row>
    <row r="124" spans="1:24" x14ac:dyDescent="0.2">
      <c r="A124" s="9">
        <v>10.66803</v>
      </c>
      <c r="B124" s="9">
        <v>0.45522836538461497</v>
      </c>
      <c r="C124" s="9">
        <v>0.77614276768941703</v>
      </c>
      <c r="D124" s="9">
        <v>0.40300829875518701</v>
      </c>
      <c r="E124" s="9">
        <v>1.0154077849861001</v>
      </c>
      <c r="F124" s="9">
        <v>0.96413355791142397</v>
      </c>
      <c r="G124" s="9">
        <v>1.1904692296447901</v>
      </c>
      <c r="H124" s="9">
        <v>0.99590834697217701</v>
      </c>
      <c r="I124" s="9">
        <v>1.0136731713792599</v>
      </c>
      <c r="J124" s="9">
        <v>0.90153121319199103</v>
      </c>
      <c r="K124" s="9">
        <v>1.14203967446592</v>
      </c>
      <c r="L124" s="9">
        <v>1.12821925354634</v>
      </c>
      <c r="M124" s="9">
        <v>0.86091954022988504</v>
      </c>
      <c r="N124" s="9">
        <v>1.0679785330948099</v>
      </c>
      <c r="O124" s="9">
        <v>1.16715279335876</v>
      </c>
      <c r="P124" s="9">
        <v>0.97794269222840602</v>
      </c>
      <c r="T124" s="16">
        <v>610.07500000000005</v>
      </c>
      <c r="U124" s="16">
        <v>0.8211159737</v>
      </c>
      <c r="V124" s="16">
        <v>0.95678336980000001</v>
      </c>
      <c r="W124" s="16">
        <v>0.999452954</v>
      </c>
      <c r="X124" s="16">
        <v>0.97757111600000002</v>
      </c>
    </row>
    <row r="125" spans="1:24" x14ac:dyDescent="0.2">
      <c r="A125" s="9">
        <v>10.75136</v>
      </c>
      <c r="B125" s="9">
        <v>0.486628605769231</v>
      </c>
      <c r="C125" s="9">
        <v>0.82858484658735099</v>
      </c>
      <c r="D125" s="9">
        <v>0.52424792531120301</v>
      </c>
      <c r="E125" s="9">
        <v>1.14735866543095</v>
      </c>
      <c r="F125" s="9">
        <v>0.94590310115921905</v>
      </c>
      <c r="G125" s="9">
        <v>1.1065633679286699</v>
      </c>
      <c r="H125" s="9">
        <v>0.95230301613280299</v>
      </c>
      <c r="I125" s="9">
        <v>0.99522102747909202</v>
      </c>
      <c r="J125" s="9">
        <v>0.838162544169611</v>
      </c>
      <c r="K125" s="9">
        <v>1.1133011190233999</v>
      </c>
      <c r="L125" s="9">
        <v>1.09007023825919</v>
      </c>
      <c r="M125" s="9">
        <v>0.89784482758620698</v>
      </c>
      <c r="N125" s="9">
        <v>1.14355992844365</v>
      </c>
      <c r="O125" s="9">
        <v>1.0026923939869901</v>
      </c>
      <c r="P125" s="9">
        <v>1.1205936920222599</v>
      </c>
      <c r="T125" s="16">
        <v>615.07500000000005</v>
      </c>
      <c r="U125" s="16">
        <v>0.82221006559999998</v>
      </c>
      <c r="V125" s="16">
        <v>0.95787746169999999</v>
      </c>
      <c r="W125" s="16">
        <v>0.99726477020000004</v>
      </c>
      <c r="X125" s="16">
        <v>0.97975929979999998</v>
      </c>
    </row>
    <row r="126" spans="1:24" x14ac:dyDescent="0.2">
      <c r="A126" s="9">
        <v>10.83469</v>
      </c>
      <c r="B126" s="9">
        <v>0.50841346153846201</v>
      </c>
      <c r="C126" s="9">
        <v>0.75829680651220999</v>
      </c>
      <c r="D126" s="9">
        <v>0.44424273858921198</v>
      </c>
      <c r="E126" s="9">
        <v>1.1165430954587601</v>
      </c>
      <c r="F126" s="9">
        <v>0.973347864856831</v>
      </c>
      <c r="G126" s="9">
        <v>1.1010086244701101</v>
      </c>
      <c r="H126" s="9">
        <v>0.92296001870470001</v>
      </c>
      <c r="I126" s="9">
        <v>0.98818531793442199</v>
      </c>
      <c r="J126" s="9">
        <v>0.954534746760895</v>
      </c>
      <c r="K126" s="9">
        <v>1.0481943031536101</v>
      </c>
      <c r="L126" s="9">
        <v>1.02905935821512</v>
      </c>
      <c r="M126" s="9">
        <v>0.86824712643678204</v>
      </c>
      <c r="N126" s="9">
        <v>1.01296958855098</v>
      </c>
      <c r="O126" s="9">
        <v>1.05205295041508</v>
      </c>
      <c r="P126" s="9">
        <v>0.94269222840651401</v>
      </c>
      <c r="T126" s="16">
        <v>620.07669999999996</v>
      </c>
      <c r="U126" s="16">
        <v>0.82221006559999998</v>
      </c>
      <c r="V126" s="16">
        <v>0.95897155359999997</v>
      </c>
      <c r="W126" s="16">
        <v>1.0016411380000001</v>
      </c>
      <c r="X126" s="16">
        <v>0.9786652079</v>
      </c>
    </row>
    <row r="127" spans="1:24" x14ac:dyDescent="0.2">
      <c r="A127" s="9">
        <v>10.918060000000001</v>
      </c>
      <c r="B127" s="9">
        <v>0.47145432692307698</v>
      </c>
      <c r="C127" s="9">
        <v>0.83484658735128303</v>
      </c>
      <c r="D127" s="9">
        <v>0.445020746887967</v>
      </c>
      <c r="E127" s="9">
        <v>1.22949490268767</v>
      </c>
      <c r="F127" s="9">
        <v>0.95818884375309599</v>
      </c>
      <c r="G127" s="9">
        <v>1.18476830872679</v>
      </c>
      <c r="H127" s="9">
        <v>0.909632920271218</v>
      </c>
      <c r="I127" s="9">
        <v>0.98181335457321095</v>
      </c>
      <c r="J127" s="9">
        <v>0.85630153121319197</v>
      </c>
      <c r="K127" s="9">
        <v>1.0645981688707999</v>
      </c>
      <c r="L127" s="9">
        <v>1.0092273791488799</v>
      </c>
      <c r="M127" s="9">
        <v>0.88936781609195403</v>
      </c>
      <c r="N127" s="9">
        <v>1.08206618962433</v>
      </c>
      <c r="O127" s="9">
        <v>1.0668611173435001</v>
      </c>
      <c r="P127" s="9">
        <v>1.0385487528344699</v>
      </c>
      <c r="T127" s="16">
        <v>625.07669999999996</v>
      </c>
      <c r="U127" s="16">
        <v>0.82221006559999998</v>
      </c>
      <c r="V127" s="16">
        <v>0.95897155359999997</v>
      </c>
      <c r="W127" s="16">
        <v>0.999452954</v>
      </c>
      <c r="X127" s="16">
        <v>0.98085339169999997</v>
      </c>
    </row>
    <row r="128" spans="1:24" x14ac:dyDescent="0.2">
      <c r="A128" s="9">
        <v>11.001390000000001</v>
      </c>
      <c r="B128" s="9">
        <v>0.52403846153846201</v>
      </c>
      <c r="C128" s="9">
        <v>0.83328115216030096</v>
      </c>
      <c r="D128" s="9">
        <v>0.52269190871369298</v>
      </c>
      <c r="E128" s="9">
        <v>1.2849860982391099</v>
      </c>
      <c r="F128" s="9">
        <v>0.99583870008917097</v>
      </c>
      <c r="G128" s="9">
        <v>1.0969156556059101</v>
      </c>
      <c r="H128" s="9">
        <v>0.94634089314940395</v>
      </c>
      <c r="I128" s="9">
        <v>1.0087614496216599</v>
      </c>
      <c r="J128" s="9">
        <v>0.96643109540635996</v>
      </c>
      <c r="K128" s="9">
        <v>1.04692268565615</v>
      </c>
      <c r="L128" s="9">
        <v>1.0863517421842701</v>
      </c>
      <c r="M128" s="9">
        <v>0.86724137931034495</v>
      </c>
      <c r="N128" s="9">
        <v>1.05500894454383</v>
      </c>
      <c r="O128" s="9">
        <v>1.0726946376486399</v>
      </c>
      <c r="P128" s="9">
        <v>0.92022263450834896</v>
      </c>
      <c r="T128" s="16">
        <v>630.07669999999996</v>
      </c>
      <c r="U128" s="16">
        <v>0.82221006559999998</v>
      </c>
      <c r="V128" s="16">
        <v>0.96006564549999995</v>
      </c>
      <c r="W128" s="16">
        <v>1.0016411380000001</v>
      </c>
      <c r="X128" s="16">
        <v>0.97975929979999998</v>
      </c>
    </row>
    <row r="129" spans="1:24" x14ac:dyDescent="0.2">
      <c r="A129" s="9">
        <v>11.084720000000001</v>
      </c>
      <c r="B129" s="9">
        <v>0.55093149038461597</v>
      </c>
      <c r="C129" s="9">
        <v>0.82889793362554798</v>
      </c>
      <c r="D129" s="9">
        <v>0.46887966804979297</v>
      </c>
      <c r="E129" s="9">
        <v>1.1854726598702501</v>
      </c>
      <c r="F129" s="9">
        <v>1.00079262855444</v>
      </c>
      <c r="G129" s="9">
        <v>1.1121181113872201</v>
      </c>
      <c r="H129" s="9">
        <v>0.99637596446107102</v>
      </c>
      <c r="I129" s="9">
        <v>1.01181468206558</v>
      </c>
      <c r="J129" s="9">
        <v>0.83027090694935202</v>
      </c>
      <c r="K129" s="9">
        <v>1.0006358087487299</v>
      </c>
      <c r="L129" s="9">
        <v>1.05563971904696</v>
      </c>
      <c r="M129" s="9">
        <v>0.93778735632183896</v>
      </c>
      <c r="N129" s="9">
        <v>0.96958855098389995</v>
      </c>
      <c r="O129" s="9">
        <v>1.03948844514247</v>
      </c>
      <c r="P129" s="9">
        <v>0.98062255205112403</v>
      </c>
      <c r="T129" s="16">
        <v>635.07830000000001</v>
      </c>
      <c r="U129" s="16">
        <v>0.82330415749999997</v>
      </c>
      <c r="V129" s="16">
        <v>0.96006564549999995</v>
      </c>
      <c r="W129" s="16">
        <v>1.0027352300000001</v>
      </c>
      <c r="X129" s="16">
        <v>0.98304157550000004</v>
      </c>
    </row>
    <row r="130" spans="1:24" x14ac:dyDescent="0.2">
      <c r="A130" s="9">
        <v>11.16808</v>
      </c>
      <c r="B130" s="9">
        <v>0.50916466346153899</v>
      </c>
      <c r="C130" s="9">
        <v>0.88071383844708795</v>
      </c>
      <c r="D130" s="9">
        <v>0.428552904564315</v>
      </c>
      <c r="E130" s="9">
        <v>1.28220574606117</v>
      </c>
      <c r="F130" s="9">
        <v>1.01723967105915</v>
      </c>
      <c r="G130" s="9">
        <v>1.1214734687911101</v>
      </c>
      <c r="H130" s="9">
        <v>1.00736497545008</v>
      </c>
      <c r="I130" s="9">
        <v>1.00557546794106</v>
      </c>
      <c r="J130" s="9">
        <v>0.96855123674911703</v>
      </c>
      <c r="K130" s="9">
        <v>1.0106815869786401</v>
      </c>
      <c r="L130" s="9">
        <v>1.03966395813249</v>
      </c>
      <c r="M130" s="9">
        <v>0.89094827586206904</v>
      </c>
      <c r="N130" s="9">
        <v>0.94230769230769196</v>
      </c>
      <c r="O130" s="9">
        <v>1.1002916760152599</v>
      </c>
      <c r="P130" s="9">
        <v>0.939393939393939</v>
      </c>
      <c r="T130" s="16">
        <v>640.07830000000001</v>
      </c>
      <c r="U130" s="16">
        <v>0.82330415749999997</v>
      </c>
      <c r="V130" s="16">
        <v>0.96115973740000005</v>
      </c>
      <c r="W130" s="16">
        <v>1.0027352300000001</v>
      </c>
      <c r="X130" s="16">
        <v>0.98522975930000001</v>
      </c>
    </row>
    <row r="131" spans="1:24" x14ac:dyDescent="0.2">
      <c r="A131" s="9">
        <v>11.25142</v>
      </c>
      <c r="B131" s="9">
        <v>0.56415264423076905</v>
      </c>
      <c r="C131" s="9">
        <v>0.84502191609267396</v>
      </c>
      <c r="D131" s="9">
        <v>0.60088174273858896</v>
      </c>
      <c r="E131" s="9">
        <v>1.34615384615385</v>
      </c>
      <c r="F131" s="9">
        <v>1.0175369067670701</v>
      </c>
      <c r="G131" s="9">
        <v>1.0609560005847101</v>
      </c>
      <c r="H131" s="9">
        <v>0.99754500818330605</v>
      </c>
      <c r="I131" s="9">
        <v>1.01592990840303</v>
      </c>
      <c r="J131" s="9">
        <v>0.95053003533568903</v>
      </c>
      <c r="K131" s="9">
        <v>1.05913021363174</v>
      </c>
      <c r="L131" s="9">
        <v>1.13180002754442</v>
      </c>
      <c r="M131" s="9">
        <v>0.96465517241379295</v>
      </c>
      <c r="N131" s="9">
        <v>0.961762075134168</v>
      </c>
      <c r="O131" s="9">
        <v>1.15144716176801</v>
      </c>
      <c r="P131" s="9">
        <v>0.97155225726654304</v>
      </c>
      <c r="T131" s="16">
        <v>645.07830000000001</v>
      </c>
      <c r="U131" s="16">
        <v>0.82658643330000003</v>
      </c>
      <c r="V131" s="16">
        <v>0.96225382930000003</v>
      </c>
      <c r="W131" s="16">
        <v>1.008205689</v>
      </c>
      <c r="X131" s="16">
        <v>0.98304157550000004</v>
      </c>
    </row>
    <row r="132" spans="1:24" x14ac:dyDescent="0.2">
      <c r="A132" s="9">
        <v>11.33478</v>
      </c>
      <c r="B132" s="9">
        <v>0.54056490384615397</v>
      </c>
      <c r="C132" s="9">
        <v>0.92517219787100802</v>
      </c>
      <c r="D132" s="9">
        <v>0.46226659751037402</v>
      </c>
      <c r="E132" s="9">
        <v>1.32692307692308</v>
      </c>
      <c r="F132" s="9">
        <v>1.12384821163182</v>
      </c>
      <c r="G132" s="9">
        <v>1.13886858646397</v>
      </c>
      <c r="H132" s="9">
        <v>0.98830956277764803</v>
      </c>
      <c r="I132" s="9">
        <v>1.01101818664543</v>
      </c>
      <c r="J132" s="9">
        <v>1.03203769140165</v>
      </c>
      <c r="K132" s="9">
        <v>1.0815106815869799</v>
      </c>
      <c r="L132" s="9">
        <v>1.15479961437818</v>
      </c>
      <c r="M132" s="9">
        <v>0.90071839080459803</v>
      </c>
      <c r="N132" s="9">
        <v>0.97696779964221803</v>
      </c>
      <c r="O132" s="9">
        <v>1.0367960511554899</v>
      </c>
      <c r="P132" s="9">
        <v>1.0492681921253399</v>
      </c>
      <c r="T132" s="16">
        <v>650.08000000000004</v>
      </c>
      <c r="U132" s="16">
        <v>0.82549234140000005</v>
      </c>
      <c r="V132" s="16">
        <v>0.96115973740000005</v>
      </c>
      <c r="W132" s="16">
        <v>1.0049234140000001</v>
      </c>
      <c r="X132" s="16">
        <v>0.98522975930000001</v>
      </c>
    </row>
    <row r="133" spans="1:24" x14ac:dyDescent="0.2">
      <c r="A133" s="9">
        <v>11.41811</v>
      </c>
      <c r="B133" s="9">
        <v>0.54747596153846201</v>
      </c>
      <c r="C133" s="9">
        <v>1.01549780839073</v>
      </c>
      <c r="D133" s="9">
        <v>0.47212136929460602</v>
      </c>
      <c r="E133" s="9">
        <v>1.38264596848934</v>
      </c>
      <c r="F133" s="9">
        <v>1.00089170712375</v>
      </c>
      <c r="G133" s="9">
        <v>1.1219120011694199</v>
      </c>
      <c r="H133" s="9">
        <v>1.0021042787000201</v>
      </c>
      <c r="I133" s="9">
        <v>1.0119474313022701</v>
      </c>
      <c r="J133" s="9">
        <v>1.06501766784452</v>
      </c>
      <c r="K133" s="9">
        <v>1.1743387589013199</v>
      </c>
      <c r="L133" s="9">
        <v>1.1177523757058301</v>
      </c>
      <c r="M133" s="9">
        <v>0.99655172413793103</v>
      </c>
      <c r="N133" s="9">
        <v>1</v>
      </c>
      <c r="O133" s="9">
        <v>1</v>
      </c>
      <c r="P133" s="9">
        <v>1</v>
      </c>
      <c r="T133" s="16">
        <v>655.08000000000004</v>
      </c>
      <c r="U133" s="16">
        <v>0.82549234140000005</v>
      </c>
      <c r="V133" s="16">
        <v>0.96225382930000003</v>
      </c>
      <c r="W133" s="16">
        <v>1.0049234140000001</v>
      </c>
      <c r="X133" s="16">
        <v>0.98632385119999999</v>
      </c>
    </row>
    <row r="134" spans="1:24" x14ac:dyDescent="0.2">
      <c r="A134" s="9">
        <v>11.501440000000001</v>
      </c>
      <c r="B134" s="9">
        <v>0.55558894230769196</v>
      </c>
      <c r="C134" s="9">
        <v>0.86756418284282999</v>
      </c>
      <c r="D134" s="9">
        <v>0.577541493775934</v>
      </c>
      <c r="E134" s="9">
        <v>1.24501853568119</v>
      </c>
      <c r="F134" s="9">
        <v>1.0749033983949301</v>
      </c>
      <c r="G134" s="9">
        <v>1.12322759830434</v>
      </c>
      <c r="H134" s="9">
        <v>1.0143792377834899</v>
      </c>
      <c r="I134" s="9">
        <v>1.0107526881720399</v>
      </c>
      <c r="J134" s="9">
        <v>1.2409893992932901</v>
      </c>
      <c r="K134" s="9">
        <v>1.13046795523906</v>
      </c>
      <c r="L134" s="9">
        <v>1.00165266492219</v>
      </c>
      <c r="M134" s="9">
        <v>0.91163793103448298</v>
      </c>
      <c r="N134" s="9"/>
      <c r="O134" s="9"/>
      <c r="P134" s="9"/>
      <c r="T134" s="16">
        <v>660.08</v>
      </c>
      <c r="U134" s="16">
        <v>0.82658643330000003</v>
      </c>
      <c r="V134" s="16">
        <v>0.96225382930000003</v>
      </c>
      <c r="W134" s="16">
        <v>1.006017505</v>
      </c>
      <c r="X134" s="16">
        <v>0.98413566740000002</v>
      </c>
    </row>
    <row r="135" spans="1:24" x14ac:dyDescent="0.2">
      <c r="A135" s="9">
        <v>11.584809999999999</v>
      </c>
      <c r="B135" s="9">
        <v>0.53305288461538503</v>
      </c>
      <c r="C135" s="9">
        <v>0.90842204132748905</v>
      </c>
      <c r="D135" s="9">
        <v>0.598936721991701</v>
      </c>
      <c r="E135" s="9">
        <v>1.32947173308619</v>
      </c>
      <c r="F135" s="9">
        <v>1.06033884870702</v>
      </c>
      <c r="G135" s="9">
        <v>1.1556789942990799</v>
      </c>
      <c r="H135" s="9">
        <v>1.0305120411503399</v>
      </c>
      <c r="I135" s="9">
        <v>1.01951413779371</v>
      </c>
      <c r="J135" s="9">
        <v>1.20282685512367</v>
      </c>
      <c r="K135" s="9">
        <v>1.04043743641913</v>
      </c>
      <c r="L135" s="9">
        <v>1.04007712436304</v>
      </c>
      <c r="M135" s="9">
        <v>0.98922413793103403</v>
      </c>
      <c r="N135" s="9"/>
      <c r="O135" s="9"/>
      <c r="P135" s="9"/>
      <c r="T135" s="16">
        <v>665.08169999999996</v>
      </c>
      <c r="U135" s="16">
        <v>0.82549234140000005</v>
      </c>
      <c r="V135" s="16">
        <v>0.96115973740000005</v>
      </c>
      <c r="W135" s="16">
        <v>1.0027352300000001</v>
      </c>
      <c r="X135" s="16">
        <v>0.98413566740000002</v>
      </c>
    </row>
    <row r="136" spans="1:24" x14ac:dyDescent="0.2">
      <c r="A136" s="9">
        <v>11.668139999999999</v>
      </c>
      <c r="B136" s="9">
        <v>0.54567307692307698</v>
      </c>
      <c r="C136" s="9">
        <v>0.96994364433312497</v>
      </c>
      <c r="D136" s="9">
        <v>0.47990145228215803</v>
      </c>
      <c r="E136" s="9">
        <v>1.16855885078777</v>
      </c>
      <c r="F136" s="9">
        <v>0.96611512929753296</v>
      </c>
      <c r="G136" s="9">
        <v>1.14997807338108</v>
      </c>
      <c r="H136" s="9">
        <v>0.98036006546644805</v>
      </c>
      <c r="I136" s="9">
        <v>1.0414177618478699</v>
      </c>
      <c r="J136" s="9">
        <v>1.4243816254417001</v>
      </c>
      <c r="K136" s="9">
        <v>1.0839267548321501</v>
      </c>
      <c r="L136" s="9">
        <v>1.1470871780746501</v>
      </c>
      <c r="M136" s="9">
        <v>0.91594827586206895</v>
      </c>
      <c r="N136" s="9"/>
      <c r="O136" s="9"/>
      <c r="P136" s="9"/>
      <c r="T136" s="16">
        <v>670.08169999999996</v>
      </c>
      <c r="U136" s="16">
        <v>0.82549234140000005</v>
      </c>
      <c r="V136" s="16">
        <v>0.96225382930000003</v>
      </c>
      <c r="W136" s="16">
        <v>1.006017505</v>
      </c>
      <c r="X136" s="16">
        <v>0.98741794309999997</v>
      </c>
    </row>
    <row r="137" spans="1:24" x14ac:dyDescent="0.2">
      <c r="A137" s="9">
        <v>11.751469999999999</v>
      </c>
      <c r="B137" s="9">
        <v>0.58308293269230804</v>
      </c>
      <c r="C137" s="9">
        <v>0.97745773324984297</v>
      </c>
      <c r="D137" s="9">
        <v>0.61177385892116198</v>
      </c>
      <c r="E137" s="9">
        <v>1.1661260426320701</v>
      </c>
      <c r="F137" s="9">
        <v>1.0044585356187501</v>
      </c>
      <c r="G137" s="9">
        <v>1.15217073527262</v>
      </c>
      <c r="H137" s="9">
        <v>0.91968669628244104</v>
      </c>
      <c r="I137" s="9">
        <v>1.03743528474711</v>
      </c>
      <c r="J137" s="9">
        <v>1.1883392226148399</v>
      </c>
      <c r="K137" s="9">
        <v>1.2513987792472001</v>
      </c>
      <c r="L137" s="9">
        <v>1.1962539595097099</v>
      </c>
      <c r="M137" s="9">
        <v>0.98491379310344795</v>
      </c>
      <c r="N137" s="9"/>
      <c r="O137" s="9"/>
      <c r="P137" s="9"/>
      <c r="T137" s="16">
        <v>675.08330000000001</v>
      </c>
      <c r="U137" s="16">
        <v>0.8287746171</v>
      </c>
      <c r="V137" s="16">
        <v>0.96663019689999996</v>
      </c>
      <c r="W137" s="16">
        <v>1.0103938729999999</v>
      </c>
      <c r="X137" s="16">
        <v>0.98960612690000005</v>
      </c>
    </row>
    <row r="138" spans="1:24" x14ac:dyDescent="0.2">
      <c r="A138" s="9">
        <v>11.83483</v>
      </c>
      <c r="B138" s="9">
        <v>0.56760817307692302</v>
      </c>
      <c r="C138" s="9">
        <v>0.92094552285535403</v>
      </c>
      <c r="D138" s="9">
        <v>0.73690352697095496</v>
      </c>
      <c r="E138" s="9">
        <v>1.15488878591288</v>
      </c>
      <c r="F138" s="9">
        <v>0.96007133656989996</v>
      </c>
      <c r="G138" s="9">
        <v>1.0524777079374401</v>
      </c>
      <c r="H138" s="9">
        <v>0.948328267477204</v>
      </c>
      <c r="I138" s="9">
        <v>1.0289393335988299</v>
      </c>
      <c r="J138" s="9">
        <v>1.34334511189635</v>
      </c>
      <c r="K138" s="9">
        <v>1.1330111902339799</v>
      </c>
      <c r="L138" s="9">
        <v>1.1002616719460101</v>
      </c>
      <c r="M138" s="9">
        <v>0.91882183908046</v>
      </c>
      <c r="N138" s="9"/>
      <c r="O138" s="9"/>
      <c r="P138" s="9"/>
      <c r="T138" s="16">
        <v>680.08330000000001</v>
      </c>
      <c r="U138" s="16">
        <v>0.82549234140000005</v>
      </c>
      <c r="V138" s="16">
        <v>0.9644420131</v>
      </c>
      <c r="W138" s="16">
        <v>1.007111597</v>
      </c>
      <c r="X138" s="16">
        <v>0.98522975930000001</v>
      </c>
    </row>
    <row r="139" spans="1:24" x14ac:dyDescent="0.2">
      <c r="A139" s="9">
        <v>11.91817</v>
      </c>
      <c r="B139" s="9">
        <v>0.625</v>
      </c>
      <c r="C139" s="9">
        <v>0.92532874139010601</v>
      </c>
      <c r="D139" s="9">
        <v>0.70630186721991695</v>
      </c>
      <c r="E139" s="9">
        <v>1.1205977757182599</v>
      </c>
      <c r="F139" s="9">
        <v>0.93401367284256398</v>
      </c>
      <c r="G139" s="9">
        <v>1.09340739657945</v>
      </c>
      <c r="H139" s="9">
        <v>1.0277063362169701</v>
      </c>
      <c r="I139" s="9">
        <v>0.99402628434886497</v>
      </c>
      <c r="J139" s="9">
        <v>1.20530035335689</v>
      </c>
      <c r="K139" s="9">
        <v>1.1789165818921701</v>
      </c>
      <c r="L139" s="9">
        <v>1.01817931414406</v>
      </c>
      <c r="M139" s="9">
        <v>0.98189655172413803</v>
      </c>
      <c r="N139" s="9"/>
      <c r="O139" s="9"/>
      <c r="P139" s="9"/>
      <c r="T139" s="16">
        <v>685.08330000000001</v>
      </c>
      <c r="U139" s="16">
        <v>0.82986870899999998</v>
      </c>
      <c r="V139" s="16">
        <v>0.96553610499999998</v>
      </c>
      <c r="W139" s="16">
        <v>1.007111597</v>
      </c>
      <c r="X139" s="16">
        <v>0.98851203499999996</v>
      </c>
    </row>
    <row r="140" spans="1:24" x14ac:dyDescent="0.2">
      <c r="A140" s="9">
        <v>12.001530000000001</v>
      </c>
      <c r="B140" s="9">
        <v>0.62905649038461497</v>
      </c>
      <c r="C140" s="9">
        <v>1.0093926111459</v>
      </c>
      <c r="D140" s="9">
        <v>0.65145228215767603</v>
      </c>
      <c r="E140" s="9">
        <v>1.1536144578313301</v>
      </c>
      <c r="F140" s="9">
        <v>0.91974635886257805</v>
      </c>
      <c r="G140" s="9">
        <v>1.0727963747990099</v>
      </c>
      <c r="H140" s="9">
        <v>1.0273556231003</v>
      </c>
      <c r="I140" s="9">
        <v>1.0211071286340101</v>
      </c>
      <c r="J140" s="9">
        <v>1.25159010600707</v>
      </c>
      <c r="K140" s="9">
        <v>1.0530264496439501</v>
      </c>
      <c r="L140" s="9">
        <v>1.00826332461094</v>
      </c>
      <c r="M140" s="9">
        <v>0.92715517241379297</v>
      </c>
      <c r="N140" s="9"/>
      <c r="O140" s="9"/>
      <c r="P140" s="9"/>
      <c r="T140" s="16">
        <v>690.08500000000004</v>
      </c>
      <c r="U140" s="16">
        <v>0.8287746171</v>
      </c>
      <c r="V140" s="16">
        <v>0.9644420131</v>
      </c>
      <c r="W140" s="16">
        <v>1.008205689</v>
      </c>
      <c r="X140" s="16">
        <v>0.98960612690000005</v>
      </c>
    </row>
    <row r="141" spans="1:24" x14ac:dyDescent="0.2">
      <c r="A141" s="9">
        <v>12.084860000000001</v>
      </c>
      <c r="B141" s="9">
        <v>0.64453125</v>
      </c>
      <c r="C141" s="9">
        <v>0.929711959924859</v>
      </c>
      <c r="D141" s="9">
        <v>0.71343360995850602</v>
      </c>
      <c r="E141" s="9">
        <v>1.1384383688600599</v>
      </c>
      <c r="F141" s="9">
        <v>0.90290300208065</v>
      </c>
      <c r="G141" s="9">
        <v>1.03347463821079</v>
      </c>
      <c r="H141" s="9">
        <v>1.0123918634556901</v>
      </c>
      <c r="I141" s="9">
        <v>0.98539758396389199</v>
      </c>
      <c r="J141" s="9">
        <v>1.1672555948174299</v>
      </c>
      <c r="K141" s="9">
        <v>0.95358596134282803</v>
      </c>
      <c r="L141" s="9">
        <v>0.96171326263600099</v>
      </c>
      <c r="M141" s="9">
        <v>0.95488505747126395</v>
      </c>
      <c r="N141" s="9"/>
      <c r="O141" s="9"/>
      <c r="P141" s="9"/>
      <c r="T141" s="16">
        <v>695.08500000000004</v>
      </c>
      <c r="U141" s="16">
        <v>0.82986870899999998</v>
      </c>
      <c r="V141" s="16">
        <v>0.96663019689999996</v>
      </c>
      <c r="W141" s="16">
        <v>1.008205689</v>
      </c>
      <c r="X141" s="16">
        <v>0.98851203499999996</v>
      </c>
    </row>
    <row r="142" spans="1:24" x14ac:dyDescent="0.2">
      <c r="A142" s="9">
        <v>12.168189999999999</v>
      </c>
      <c r="B142" s="9">
        <v>0.68209134615384603</v>
      </c>
      <c r="C142" s="9">
        <v>0.92845961177207303</v>
      </c>
      <c r="D142" s="9">
        <v>0.75907676348547704</v>
      </c>
      <c r="E142" s="9">
        <v>1.0558387395736799</v>
      </c>
      <c r="F142" s="9">
        <v>0.88219558109580898</v>
      </c>
      <c r="G142" s="9">
        <v>1.1200116941967599</v>
      </c>
      <c r="H142" s="9">
        <v>0.99041384147767098</v>
      </c>
      <c r="I142" s="9">
        <v>1.0377007832205001</v>
      </c>
      <c r="J142" s="9">
        <v>1.1988221436984701</v>
      </c>
      <c r="K142" s="9">
        <v>0.97660223804679502</v>
      </c>
      <c r="L142" s="9">
        <v>1.0097782674562701</v>
      </c>
      <c r="M142" s="9">
        <v>0.95028735632183903</v>
      </c>
      <c r="N142" s="9"/>
      <c r="O142" s="9"/>
      <c r="P142" s="9"/>
      <c r="T142" s="16">
        <v>700.08500000000004</v>
      </c>
      <c r="U142" s="16">
        <v>0.82986870899999998</v>
      </c>
      <c r="V142" s="16">
        <v>0.96553610499999998</v>
      </c>
      <c r="W142" s="16">
        <v>1.009299781</v>
      </c>
      <c r="X142" s="16">
        <v>0.98851203499999996</v>
      </c>
    </row>
    <row r="143" spans="1:24" x14ac:dyDescent="0.2">
      <c r="A143" s="9">
        <v>12.25156</v>
      </c>
      <c r="B143" s="9">
        <v>0.64032451923076905</v>
      </c>
      <c r="C143" s="9">
        <v>0.92157169693174701</v>
      </c>
      <c r="D143" s="9">
        <v>0.73314315352697101</v>
      </c>
      <c r="E143" s="9">
        <v>1.19392956441149</v>
      </c>
      <c r="F143" s="9">
        <v>0.89150896661052204</v>
      </c>
      <c r="G143" s="9">
        <v>1.0679725186376301</v>
      </c>
      <c r="H143" s="9">
        <v>0.948445171849427</v>
      </c>
      <c r="I143" s="9">
        <v>1.0362405416168901</v>
      </c>
      <c r="J143" s="9">
        <v>1.0293286219081299</v>
      </c>
      <c r="K143" s="9">
        <v>0.99313326551373304</v>
      </c>
      <c r="L143" s="9">
        <v>0.98306018454758304</v>
      </c>
      <c r="M143" s="9">
        <v>0.94353448275862095</v>
      </c>
      <c r="N143" s="9"/>
      <c r="O143" s="9"/>
      <c r="P143" s="9"/>
      <c r="T143" s="16">
        <v>705.08669999999995</v>
      </c>
      <c r="U143" s="16">
        <v>0.82986870899999998</v>
      </c>
      <c r="V143" s="16">
        <v>0.96663019689999996</v>
      </c>
      <c r="W143" s="16">
        <v>1.007111597</v>
      </c>
      <c r="X143" s="16">
        <v>0.99070021880000003</v>
      </c>
    </row>
    <row r="144" spans="1:24" x14ac:dyDescent="0.2">
      <c r="A144" s="9">
        <v>12.33489</v>
      </c>
      <c r="B144" s="9">
        <v>0.62680288461538503</v>
      </c>
      <c r="C144" s="9">
        <v>0.92720726361928596</v>
      </c>
      <c r="D144" s="9">
        <v>0.64094917012448105</v>
      </c>
      <c r="E144" s="9">
        <v>1.05143651529194</v>
      </c>
      <c r="F144" s="9">
        <v>0.90310115921926104</v>
      </c>
      <c r="G144" s="9">
        <v>1.1447156848414</v>
      </c>
      <c r="H144" s="9">
        <v>0.95475800794949695</v>
      </c>
      <c r="I144" s="9">
        <v>1.0115491835921899</v>
      </c>
      <c r="J144" s="9">
        <v>1.08233215547703</v>
      </c>
      <c r="K144" s="9">
        <v>0.99542217700915603</v>
      </c>
      <c r="L144" s="9">
        <v>0.95703071202313705</v>
      </c>
      <c r="M144" s="9">
        <v>1.0012931034482799</v>
      </c>
      <c r="N144" s="9"/>
      <c r="O144" s="9"/>
      <c r="P144" s="9"/>
      <c r="T144" s="16">
        <v>710.08669999999995</v>
      </c>
      <c r="U144" s="16">
        <v>0.83205689279999995</v>
      </c>
      <c r="V144" s="16">
        <v>0.96881838070000004</v>
      </c>
      <c r="W144" s="16">
        <v>1.0103938729999999</v>
      </c>
      <c r="X144" s="16">
        <v>0.99726477020000004</v>
      </c>
    </row>
    <row r="145" spans="1:24" x14ac:dyDescent="0.2">
      <c r="A145" s="9">
        <v>12.41822</v>
      </c>
      <c r="B145" s="9">
        <v>0.61583533653846201</v>
      </c>
      <c r="C145" s="9">
        <v>0.93879148403256096</v>
      </c>
      <c r="D145" s="9">
        <v>0.66065871369294604</v>
      </c>
      <c r="E145" s="9">
        <v>1.0944161260426299</v>
      </c>
      <c r="F145" s="9">
        <v>0.900921430694541</v>
      </c>
      <c r="G145" s="9">
        <v>1.1414997807338101</v>
      </c>
      <c r="H145" s="9">
        <v>0.913958382043489</v>
      </c>
      <c r="I145" s="9">
        <v>1.0189831408469401</v>
      </c>
      <c r="J145" s="9">
        <v>1.0104829210836299</v>
      </c>
      <c r="K145" s="9">
        <v>1.0418362156663299</v>
      </c>
      <c r="L145" s="9">
        <v>0.98994628839002896</v>
      </c>
      <c r="M145" s="9">
        <v>0.95890804597701096</v>
      </c>
      <c r="N145" s="9"/>
      <c r="O145" s="9"/>
      <c r="P145" s="9"/>
      <c r="T145" s="16">
        <v>715.08669999999995</v>
      </c>
      <c r="U145" s="16">
        <v>0.83205689279999995</v>
      </c>
      <c r="V145" s="16">
        <v>0.96553610499999998</v>
      </c>
      <c r="W145" s="16">
        <v>1.008205689</v>
      </c>
      <c r="X145" s="16">
        <v>0.99070021880000003</v>
      </c>
    </row>
    <row r="146" spans="1:24" x14ac:dyDescent="0.2">
      <c r="A146" s="9">
        <v>12.501580000000001</v>
      </c>
      <c r="B146" s="9">
        <v>0.685546875</v>
      </c>
      <c r="C146" s="9">
        <v>0.93722604884157801</v>
      </c>
      <c r="D146" s="9">
        <v>0.76594917012448105</v>
      </c>
      <c r="E146" s="9">
        <v>1.1290546802595001</v>
      </c>
      <c r="F146" s="9">
        <v>0.95373030813435</v>
      </c>
      <c r="G146" s="9">
        <v>1.1084636749013299</v>
      </c>
      <c r="H146" s="9">
        <v>0.95136778115501497</v>
      </c>
      <c r="I146" s="9">
        <v>1.0296030797822899</v>
      </c>
      <c r="J146" s="9">
        <v>0.940047114252061</v>
      </c>
      <c r="K146" s="9">
        <v>1.04437945066124</v>
      </c>
      <c r="L146" s="9">
        <v>1.0092273791488799</v>
      </c>
      <c r="M146" s="9">
        <v>1.0113505747126399</v>
      </c>
      <c r="N146" s="9"/>
      <c r="O146" s="9"/>
      <c r="P146" s="9"/>
      <c r="T146" s="16">
        <v>720.0883</v>
      </c>
      <c r="U146" s="16">
        <v>0.83424507660000002</v>
      </c>
      <c r="V146" s="16">
        <v>0.96772428880000005</v>
      </c>
      <c r="W146" s="16">
        <v>1.0125820569999999</v>
      </c>
      <c r="X146" s="16">
        <v>0.99507658639999996</v>
      </c>
    </row>
    <row r="147" spans="1:24" x14ac:dyDescent="0.2">
      <c r="A147" s="9">
        <v>12.58492</v>
      </c>
      <c r="B147" s="9">
        <v>0.67367788461538503</v>
      </c>
      <c r="C147" s="9">
        <v>0.953036944270507</v>
      </c>
      <c r="D147" s="9">
        <v>0.81794605809128595</v>
      </c>
      <c r="E147" s="9">
        <v>1.0816728452270601</v>
      </c>
      <c r="F147" s="9">
        <v>0.91766570890716304</v>
      </c>
      <c r="G147" s="9">
        <v>1.0482385616137999</v>
      </c>
      <c r="H147" s="9">
        <v>1.0063128361000699</v>
      </c>
      <c r="I147" s="9">
        <v>0.989247311827957</v>
      </c>
      <c r="J147" s="9">
        <v>1.0215547703180199</v>
      </c>
      <c r="K147" s="9">
        <v>1.07057477110885</v>
      </c>
      <c r="L147" s="9">
        <v>1.06238810081256</v>
      </c>
      <c r="M147" s="9">
        <v>0.97629310344827602</v>
      </c>
      <c r="N147" s="9"/>
      <c r="O147" s="9"/>
      <c r="P147" s="9"/>
      <c r="T147" s="16">
        <v>725.0883</v>
      </c>
      <c r="U147" s="16">
        <v>0.82986870899999998</v>
      </c>
      <c r="V147" s="16">
        <v>0.96772428880000005</v>
      </c>
      <c r="W147" s="16">
        <v>1.0114879649999999</v>
      </c>
      <c r="X147" s="16">
        <v>0.9928884026</v>
      </c>
    </row>
    <row r="148" spans="1:24" x14ac:dyDescent="0.2">
      <c r="A148" s="9">
        <v>12.668279999999999</v>
      </c>
      <c r="B148" s="9">
        <v>0.67052283653846201</v>
      </c>
      <c r="C148" s="9">
        <v>0.937539135879774</v>
      </c>
      <c r="D148" s="9">
        <v>0.81522302904564303</v>
      </c>
      <c r="E148" s="9">
        <v>1.2151297497683</v>
      </c>
      <c r="F148" s="9">
        <v>0.93787773704547694</v>
      </c>
      <c r="G148" s="9">
        <v>0.99824587048677105</v>
      </c>
      <c r="H148" s="9">
        <v>1.0213935001169001</v>
      </c>
      <c r="I148" s="9">
        <v>0.97371565113500602</v>
      </c>
      <c r="J148" s="9">
        <v>0.90812720848056505</v>
      </c>
      <c r="K148" s="9">
        <v>1.1140640895218701</v>
      </c>
      <c r="L148" s="9">
        <v>1.06156176835147</v>
      </c>
      <c r="M148" s="9">
        <v>0.99094827586206902</v>
      </c>
      <c r="N148" s="9"/>
      <c r="O148" s="9"/>
      <c r="P148" s="9"/>
      <c r="T148" s="16">
        <v>730.09</v>
      </c>
      <c r="U148" s="16">
        <v>0.83533916850000001</v>
      </c>
      <c r="V148" s="16">
        <v>0.97210065649999999</v>
      </c>
      <c r="W148" s="16">
        <v>1.0114879649999999</v>
      </c>
      <c r="X148" s="16">
        <v>0.99179431070000001</v>
      </c>
    </row>
    <row r="149" spans="1:24" x14ac:dyDescent="0.2">
      <c r="A149" s="9">
        <v>12.751609999999999</v>
      </c>
      <c r="B149" s="9">
        <v>0.67487980769230804</v>
      </c>
      <c r="C149" s="9">
        <v>0.93691296180338102</v>
      </c>
      <c r="D149" s="9">
        <v>0.80536825726141104</v>
      </c>
      <c r="E149" s="9">
        <v>1.1138785912882301</v>
      </c>
      <c r="F149" s="9">
        <v>0.95115426533240899</v>
      </c>
      <c r="G149" s="9">
        <v>1.0708960678263399</v>
      </c>
      <c r="H149" s="9">
        <v>0.95884966097732105</v>
      </c>
      <c r="I149" s="9">
        <v>0.99747776450285397</v>
      </c>
      <c r="J149" s="9">
        <v>1.0122497055359201</v>
      </c>
      <c r="K149" s="9">
        <v>1.0040691759918601</v>
      </c>
      <c r="L149" s="9">
        <v>1.0192810907588501</v>
      </c>
      <c r="M149" s="9">
        <v>0.98692528735632201</v>
      </c>
      <c r="N149" s="9"/>
      <c r="O149" s="9"/>
      <c r="P149" s="9"/>
      <c r="T149" s="16">
        <v>735.09</v>
      </c>
      <c r="U149" s="16">
        <v>0.83424507660000002</v>
      </c>
      <c r="V149" s="16">
        <v>0.96991247260000002</v>
      </c>
      <c r="W149" s="16">
        <v>1.0136761489999999</v>
      </c>
      <c r="X149" s="16">
        <v>0.99398249449999998</v>
      </c>
    </row>
    <row r="150" spans="1:24" x14ac:dyDescent="0.2">
      <c r="A150" s="9">
        <v>12.83494</v>
      </c>
      <c r="B150" s="9">
        <v>0.69320913461538503</v>
      </c>
      <c r="C150" s="9">
        <v>0.96258609893550395</v>
      </c>
      <c r="D150" s="9">
        <v>0.72665975103734404</v>
      </c>
      <c r="E150" s="9">
        <v>1.17075996292864</v>
      </c>
      <c r="F150" s="9">
        <v>0.91568413752105404</v>
      </c>
      <c r="G150" s="9">
        <v>1.0931150416605799</v>
      </c>
      <c r="H150" s="9">
        <v>0.97451484685527201</v>
      </c>
      <c r="I150" s="9">
        <v>1.0260188503916099</v>
      </c>
      <c r="J150" s="9">
        <v>0.89729093050647801</v>
      </c>
      <c r="K150" s="9">
        <v>0.97876398779247198</v>
      </c>
      <c r="L150" s="9">
        <v>1.0112932103016099</v>
      </c>
      <c r="M150" s="9">
        <v>0.97686781609195406</v>
      </c>
      <c r="N150" s="9"/>
      <c r="O150" s="9"/>
      <c r="P150" s="9"/>
      <c r="T150" s="16">
        <v>740.09</v>
      </c>
      <c r="U150" s="16">
        <v>0.83643326039999999</v>
      </c>
      <c r="V150" s="16">
        <v>0.96991247260000002</v>
      </c>
      <c r="W150" s="16">
        <v>1.0114879649999999</v>
      </c>
      <c r="X150" s="16">
        <v>0.99617067829999995</v>
      </c>
    </row>
    <row r="151" spans="1:24" x14ac:dyDescent="0.2">
      <c r="A151" s="9">
        <v>12.91831</v>
      </c>
      <c r="B151" s="9">
        <v>0.75330528846153899</v>
      </c>
      <c r="C151" s="9">
        <v>0.94677520350657496</v>
      </c>
      <c r="D151" s="9">
        <v>0.72640041493775898</v>
      </c>
      <c r="E151" s="9">
        <v>1.20041705282669</v>
      </c>
      <c r="F151" s="9">
        <v>0.91043297334786499</v>
      </c>
      <c r="G151" s="9">
        <v>1.04502265750621</v>
      </c>
      <c r="H151" s="9">
        <v>1.0149637596446099</v>
      </c>
      <c r="I151" s="9">
        <v>1.0301340767290601</v>
      </c>
      <c r="J151" s="9">
        <v>0.92850412249705505</v>
      </c>
      <c r="K151" s="9">
        <v>0.962868769074262</v>
      </c>
      <c r="L151" s="9">
        <v>0.98003029885690696</v>
      </c>
      <c r="M151" s="9">
        <v>1.02442528735632</v>
      </c>
      <c r="N151" s="9"/>
      <c r="O151" s="9"/>
      <c r="P151" s="9"/>
      <c r="T151" s="16">
        <v>745.09169999999995</v>
      </c>
      <c r="U151" s="16">
        <v>0.83424507660000002</v>
      </c>
      <c r="V151" s="16">
        <v>0.97210065649999999</v>
      </c>
      <c r="W151" s="16">
        <v>1.0147702409999999</v>
      </c>
      <c r="X151" s="16">
        <v>0.99617067829999995</v>
      </c>
    </row>
    <row r="152" spans="1:24" x14ac:dyDescent="0.2">
      <c r="A152" s="9">
        <v>13.00164</v>
      </c>
      <c r="B152" s="9">
        <v>0.74699519230769196</v>
      </c>
      <c r="C152" s="9">
        <v>0.918127739511584</v>
      </c>
      <c r="D152" s="9">
        <v>0.75713174273858896</v>
      </c>
      <c r="E152" s="9">
        <v>1.28452270620945</v>
      </c>
      <c r="F152" s="9">
        <v>1.0055483998811101</v>
      </c>
      <c r="G152" s="9">
        <v>1.1393071188422701</v>
      </c>
      <c r="H152" s="9">
        <v>1.0202244563946701</v>
      </c>
      <c r="I152" s="9">
        <v>1.0309305721492099</v>
      </c>
      <c r="J152" s="9">
        <v>0.93380447585394599</v>
      </c>
      <c r="K152" s="9">
        <v>0.93273143438453698</v>
      </c>
      <c r="L152" s="9">
        <v>0.98498829362346796</v>
      </c>
      <c r="M152" s="9">
        <v>0.97442528735632195</v>
      </c>
      <c r="N152" s="9"/>
      <c r="O152" s="9"/>
      <c r="P152" s="9"/>
      <c r="T152" s="16">
        <v>750.09169999999995</v>
      </c>
      <c r="U152" s="16">
        <v>0.83533916850000001</v>
      </c>
      <c r="V152" s="16">
        <v>0.97210065649999999</v>
      </c>
      <c r="W152" s="16">
        <v>1.019146608</v>
      </c>
      <c r="X152" s="16">
        <v>0.9928884026</v>
      </c>
    </row>
    <row r="153" spans="1:24" x14ac:dyDescent="0.2">
      <c r="A153" s="9">
        <v>13.085000000000001</v>
      </c>
      <c r="B153" s="9">
        <v>0.74564302884615397</v>
      </c>
      <c r="C153" s="9">
        <v>0.92235441452723899</v>
      </c>
      <c r="D153" s="9">
        <v>0.78047199170124504</v>
      </c>
      <c r="E153" s="9">
        <v>1.28904077849861</v>
      </c>
      <c r="F153" s="9">
        <v>0.992470028732785</v>
      </c>
      <c r="G153" s="9">
        <v>1.11167957900892</v>
      </c>
      <c r="H153" s="9">
        <v>0.94938040682721503</v>
      </c>
      <c r="I153" s="9">
        <v>1.0408867649011</v>
      </c>
      <c r="J153" s="9">
        <v>0.934157832744405</v>
      </c>
      <c r="K153" s="9">
        <v>0.93311291963377396</v>
      </c>
      <c r="L153" s="9">
        <v>0.98333562870128099</v>
      </c>
      <c r="M153" s="9">
        <v>1.0214080459770101</v>
      </c>
      <c r="N153" s="9"/>
      <c r="O153" s="9"/>
      <c r="P153" s="9"/>
      <c r="T153" s="16">
        <v>755.09169999999995</v>
      </c>
      <c r="U153" s="16">
        <v>0.83533916850000001</v>
      </c>
      <c r="V153" s="16">
        <v>0.97100656460000001</v>
      </c>
      <c r="W153" s="16">
        <v>1.0158643329999999</v>
      </c>
      <c r="X153" s="16">
        <v>0.99617067829999995</v>
      </c>
    </row>
    <row r="154" spans="1:24" x14ac:dyDescent="0.2">
      <c r="A154" s="9">
        <v>13.168329999999999</v>
      </c>
      <c r="B154" s="9">
        <v>0.78290264423076905</v>
      </c>
      <c r="C154" s="9">
        <v>0.953193487789605</v>
      </c>
      <c r="D154" s="9">
        <v>0.795124481327801</v>
      </c>
      <c r="E154" s="9">
        <v>1.2614689527340099</v>
      </c>
      <c r="F154" s="9">
        <v>0.97007827206975095</v>
      </c>
      <c r="G154" s="9">
        <v>1.08302879695951</v>
      </c>
      <c r="H154" s="9">
        <v>0.89876081365443095</v>
      </c>
      <c r="I154" s="9">
        <v>1.0455329881853199</v>
      </c>
      <c r="J154" s="9">
        <v>0.92131919905771498</v>
      </c>
      <c r="K154" s="9">
        <v>0.95053407934893197</v>
      </c>
      <c r="L154" s="9">
        <v>0.96873708855529606</v>
      </c>
      <c r="M154" s="9">
        <v>0.97471264367816102</v>
      </c>
      <c r="N154" s="9"/>
      <c r="O154" s="9"/>
      <c r="P154" s="9"/>
      <c r="T154" s="16">
        <v>760.0933</v>
      </c>
      <c r="U154" s="16">
        <v>0.83424507660000002</v>
      </c>
      <c r="V154" s="16">
        <v>0.97100656460000001</v>
      </c>
      <c r="W154" s="16">
        <v>1.0169584250000001</v>
      </c>
      <c r="X154" s="16">
        <v>0.99726477020000004</v>
      </c>
    </row>
    <row r="155" spans="1:24" x14ac:dyDescent="0.2">
      <c r="A155" s="9">
        <v>13.251670000000001</v>
      </c>
      <c r="B155" s="9">
        <v>0.83548677884615397</v>
      </c>
      <c r="C155" s="9">
        <v>0.95115842204132695</v>
      </c>
      <c r="D155" s="9">
        <v>0.837396265560166</v>
      </c>
      <c r="E155" s="9">
        <v>1.34615384615385</v>
      </c>
      <c r="F155" s="9">
        <v>0.93639155850589495</v>
      </c>
      <c r="G155" s="9">
        <v>1.0350825902645799</v>
      </c>
      <c r="H155" s="9">
        <v>0.90741173719897095</v>
      </c>
      <c r="I155" s="9">
        <v>1.0330545599362799</v>
      </c>
      <c r="J155" s="9">
        <v>0.96431095406360401</v>
      </c>
      <c r="K155" s="9">
        <v>0.94354018311291998</v>
      </c>
      <c r="L155" s="9">
        <v>0.98760501308359705</v>
      </c>
      <c r="M155" s="9">
        <v>1.01465517241379</v>
      </c>
      <c r="N155" s="9"/>
      <c r="O155" s="9"/>
      <c r="P155" s="9"/>
      <c r="T155" s="16">
        <v>765.0933</v>
      </c>
      <c r="U155" s="16">
        <v>0.83643326039999999</v>
      </c>
      <c r="V155" s="16">
        <v>0.96991247260000002</v>
      </c>
      <c r="W155" s="16">
        <v>1.0158643329999999</v>
      </c>
      <c r="X155" s="16">
        <v>0.999452954</v>
      </c>
    </row>
    <row r="156" spans="1:24" x14ac:dyDescent="0.2">
      <c r="A156" s="9">
        <v>13.33503</v>
      </c>
      <c r="B156" s="9">
        <v>0.76111778846153899</v>
      </c>
      <c r="C156" s="9">
        <v>0.94881026925485301</v>
      </c>
      <c r="D156" s="9">
        <v>0.84984439834024905</v>
      </c>
      <c r="E156" s="9">
        <v>1.18211306765524</v>
      </c>
      <c r="F156" s="9">
        <v>0.88437530962052902</v>
      </c>
      <c r="G156" s="9">
        <v>1.1289285192223399</v>
      </c>
      <c r="H156" s="9">
        <v>0.98877718026654204</v>
      </c>
      <c r="I156" s="9">
        <v>0.99163679808841099</v>
      </c>
      <c r="J156" s="9">
        <v>0.931802120141343</v>
      </c>
      <c r="K156" s="9">
        <v>0.94277721261444603</v>
      </c>
      <c r="L156" s="9">
        <v>1.02189781021898</v>
      </c>
      <c r="M156" s="9">
        <v>0.97198275862068995</v>
      </c>
      <c r="N156" s="9"/>
      <c r="O156" s="9"/>
      <c r="P156" s="9"/>
      <c r="T156" s="16">
        <v>770.0933</v>
      </c>
      <c r="U156" s="16">
        <v>0.83424507660000002</v>
      </c>
      <c r="V156" s="16">
        <v>0.97210065649999999</v>
      </c>
      <c r="W156" s="16">
        <v>1.0136761489999999</v>
      </c>
      <c r="X156" s="16">
        <v>0.99726477020000004</v>
      </c>
    </row>
    <row r="157" spans="1:24" x14ac:dyDescent="0.2">
      <c r="A157" s="9">
        <v>13.41836</v>
      </c>
      <c r="B157" s="9">
        <v>0.796875</v>
      </c>
      <c r="C157" s="9">
        <v>0.90857858484658705</v>
      </c>
      <c r="D157" s="9">
        <v>0.87953838174273902</v>
      </c>
      <c r="E157" s="9">
        <v>1.23331788693234</v>
      </c>
      <c r="F157" s="9">
        <v>0.96948380065391804</v>
      </c>
      <c r="G157" s="9">
        <v>1.0992544949568801</v>
      </c>
      <c r="H157" s="9">
        <v>1.0288753799392101</v>
      </c>
      <c r="I157" s="9">
        <v>1.0252223549714601</v>
      </c>
      <c r="J157" s="9">
        <v>0.93934040047114298</v>
      </c>
      <c r="K157" s="9">
        <v>0.95625635808748699</v>
      </c>
      <c r="L157" s="9">
        <v>0.99889822338520895</v>
      </c>
      <c r="M157" s="9">
        <v>0.94928160919540205</v>
      </c>
      <c r="N157" s="9"/>
      <c r="O157" s="9"/>
      <c r="P157" s="9"/>
      <c r="T157" s="16">
        <v>775.09500000000003</v>
      </c>
      <c r="U157" s="16">
        <v>0.83752735229999997</v>
      </c>
      <c r="V157" s="16">
        <v>0.97210065649999999</v>
      </c>
      <c r="W157" s="16">
        <v>1.0169584250000001</v>
      </c>
      <c r="X157" s="16">
        <v>0.99726477020000004</v>
      </c>
    </row>
    <row r="158" spans="1:24" x14ac:dyDescent="0.2">
      <c r="A158" s="9">
        <v>13.50169</v>
      </c>
      <c r="B158" s="9">
        <v>0.80754206730769196</v>
      </c>
      <c r="C158" s="9">
        <v>0.94646211646837797</v>
      </c>
      <c r="D158" s="9">
        <v>0.86501556016597503</v>
      </c>
      <c r="E158" s="9">
        <v>1.09348934198332</v>
      </c>
      <c r="F158" s="9">
        <v>0.92361042306549102</v>
      </c>
      <c r="G158" s="9">
        <v>1.04911562637041</v>
      </c>
      <c r="H158" s="9">
        <v>1.0403320084171099</v>
      </c>
      <c r="I158" s="9">
        <v>1.04778972520908</v>
      </c>
      <c r="J158" s="9">
        <v>0.93427561837455797</v>
      </c>
      <c r="K158" s="9">
        <v>0.96375890132248199</v>
      </c>
      <c r="L158" s="9">
        <v>1.03016113482991</v>
      </c>
      <c r="M158" s="9">
        <v>0.98448275862069001</v>
      </c>
      <c r="N158" s="9"/>
      <c r="O158" s="9"/>
      <c r="P158" s="9"/>
      <c r="T158" s="16">
        <v>780.09500000000003</v>
      </c>
      <c r="U158" s="16">
        <v>0.83424507660000002</v>
      </c>
      <c r="V158" s="16">
        <v>0.97319474839999998</v>
      </c>
      <c r="W158" s="16">
        <v>1.0147702409999999</v>
      </c>
      <c r="X158" s="16">
        <v>0.99507658639999996</v>
      </c>
    </row>
    <row r="159" spans="1:24" x14ac:dyDescent="0.2">
      <c r="A159" s="9">
        <v>13.58506</v>
      </c>
      <c r="B159" s="9">
        <v>0.794921875</v>
      </c>
      <c r="C159" s="9">
        <v>0.95773324984345598</v>
      </c>
      <c r="D159" s="9">
        <v>0.86618257261410803</v>
      </c>
      <c r="E159" s="9">
        <v>1.13936515291937</v>
      </c>
      <c r="F159" s="9">
        <v>0.91617953036758104</v>
      </c>
      <c r="G159" s="9">
        <v>1.07586610144716</v>
      </c>
      <c r="H159" s="9">
        <v>1.01052139350012</v>
      </c>
      <c r="I159" s="9">
        <v>1.0227001194743099</v>
      </c>
      <c r="J159" s="9">
        <v>1.0049469964664299</v>
      </c>
      <c r="K159" s="9">
        <v>0.95765513733468999</v>
      </c>
      <c r="L159" s="9">
        <v>1.0128081531469499</v>
      </c>
      <c r="M159" s="9">
        <v>1.02370689655172</v>
      </c>
      <c r="N159" s="9"/>
      <c r="O159" s="9"/>
      <c r="P159" s="9"/>
      <c r="T159" s="16">
        <v>785.09670000000006</v>
      </c>
      <c r="U159" s="16">
        <v>0.83315098470000004</v>
      </c>
      <c r="V159" s="16">
        <v>0.97647702410000004</v>
      </c>
      <c r="W159" s="16">
        <v>1.018052516</v>
      </c>
      <c r="X159" s="16">
        <v>0.99726477020000004</v>
      </c>
    </row>
    <row r="160" spans="1:24" x14ac:dyDescent="0.2">
      <c r="A160" s="9">
        <v>13.66839</v>
      </c>
      <c r="B160" s="9">
        <v>0.78575721153846201</v>
      </c>
      <c r="C160" s="9">
        <v>0.93926111458985595</v>
      </c>
      <c r="D160" s="9">
        <v>0.85593879668049799</v>
      </c>
      <c r="E160" s="9">
        <v>1.0985866543095499</v>
      </c>
      <c r="F160" s="9">
        <v>0.966313286436144</v>
      </c>
      <c r="G160" s="9">
        <v>1.06738780879988</v>
      </c>
      <c r="H160" s="9">
        <v>0.96305821837736705</v>
      </c>
      <c r="I160" s="9">
        <v>0.99986725076330796</v>
      </c>
      <c r="J160" s="9">
        <v>0.95041224970553595</v>
      </c>
      <c r="K160" s="9">
        <v>0.96401322482197305</v>
      </c>
      <c r="L160" s="9">
        <v>1.0283707478308799</v>
      </c>
      <c r="M160" s="9">
        <v>0.98778735632183901</v>
      </c>
      <c r="N160" s="9"/>
      <c r="O160" s="9"/>
      <c r="P160" s="9"/>
      <c r="T160" s="16">
        <v>790.09670000000006</v>
      </c>
      <c r="U160" s="16">
        <v>0.83533916850000001</v>
      </c>
      <c r="V160" s="16">
        <v>0.97100656460000001</v>
      </c>
      <c r="W160" s="16">
        <v>1.018052516</v>
      </c>
      <c r="X160" s="16">
        <v>0.99507658639999996</v>
      </c>
    </row>
    <row r="161" spans="1:24" x14ac:dyDescent="0.2">
      <c r="A161" s="9">
        <v>13.751720000000001</v>
      </c>
      <c r="B161" s="9">
        <v>0.80543870192307698</v>
      </c>
      <c r="C161" s="9">
        <v>0.97479649342517205</v>
      </c>
      <c r="D161" s="9">
        <v>0.85425311203319498</v>
      </c>
      <c r="E161" s="9">
        <v>1.07275254865616</v>
      </c>
      <c r="F161" s="9">
        <v>0.94689388685227405</v>
      </c>
      <c r="G161" s="9">
        <v>1.0834673293378201</v>
      </c>
      <c r="H161" s="9">
        <v>0.95312134673836801</v>
      </c>
      <c r="I161" s="9">
        <v>0.99137129961502701</v>
      </c>
      <c r="J161" s="9">
        <v>0.98775029446407503</v>
      </c>
      <c r="K161" s="9">
        <v>0.95511190233977605</v>
      </c>
      <c r="L161" s="9">
        <v>1.0319515218289499</v>
      </c>
      <c r="M161" s="9">
        <v>1.02298850574713</v>
      </c>
      <c r="N161" s="9"/>
      <c r="O161" s="9"/>
      <c r="P161" s="9"/>
      <c r="T161" s="16">
        <v>795.09670000000006</v>
      </c>
      <c r="U161" s="16">
        <v>0.83315098470000004</v>
      </c>
      <c r="V161" s="16">
        <v>0.97428884029999996</v>
      </c>
      <c r="W161" s="16">
        <v>1.0169584250000001</v>
      </c>
      <c r="X161" s="16">
        <v>1.0005470460000001</v>
      </c>
    </row>
    <row r="162" spans="1:24" x14ac:dyDescent="0.2">
      <c r="A162" s="9">
        <v>13.83508</v>
      </c>
      <c r="B162" s="9">
        <v>0.80228365384615397</v>
      </c>
      <c r="C162" s="9">
        <v>0.98982467125860996</v>
      </c>
      <c r="D162" s="9">
        <v>0.867479253112033</v>
      </c>
      <c r="E162" s="9">
        <v>1.07761816496756</v>
      </c>
      <c r="F162" s="9">
        <v>0.94035470127811305</v>
      </c>
      <c r="G162" s="9">
        <v>1.0764508112849001</v>
      </c>
      <c r="H162" s="9">
        <v>0.969955576338555</v>
      </c>
      <c r="I162" s="9">
        <v>0.98539758396389199</v>
      </c>
      <c r="J162" s="9">
        <v>0.89022379269729102</v>
      </c>
      <c r="K162" s="9">
        <v>0.95053407934893197</v>
      </c>
      <c r="L162" s="9">
        <v>1.0307120231373099</v>
      </c>
      <c r="M162" s="9">
        <v>0.97298850574712603</v>
      </c>
      <c r="N162" s="9"/>
      <c r="O162" s="9"/>
      <c r="P162" s="9"/>
      <c r="T162" s="16">
        <v>800.09829999999999</v>
      </c>
      <c r="U162" s="16">
        <v>0.83315098470000004</v>
      </c>
      <c r="V162" s="16">
        <v>0.97319474839999998</v>
      </c>
      <c r="W162" s="16">
        <v>1.021334792</v>
      </c>
      <c r="X162" s="16">
        <v>0.99835886210000002</v>
      </c>
    </row>
    <row r="163" spans="1:24" x14ac:dyDescent="0.2">
      <c r="A163" s="9">
        <v>13.918419999999999</v>
      </c>
      <c r="B163" s="9">
        <v>0.82406850961538503</v>
      </c>
      <c r="C163" s="9">
        <v>0.99467752035065704</v>
      </c>
      <c r="D163" s="9">
        <v>0.85282676348547704</v>
      </c>
      <c r="E163" s="9">
        <v>1.0596617238183501</v>
      </c>
      <c r="F163" s="9">
        <v>0.98563360745070805</v>
      </c>
      <c r="G163" s="9">
        <v>1.09326121912001</v>
      </c>
      <c r="H163" s="9">
        <v>0.98515314472761295</v>
      </c>
      <c r="I163" s="9">
        <v>1.00345148015399</v>
      </c>
      <c r="J163" s="9">
        <v>0.93345111896348598</v>
      </c>
      <c r="K163" s="9">
        <v>0.96630213631739603</v>
      </c>
      <c r="L163" s="9">
        <v>1.04241839966947</v>
      </c>
      <c r="M163" s="9">
        <v>1.01192528735632</v>
      </c>
      <c r="N163" s="9"/>
      <c r="O163" s="9"/>
      <c r="P163" s="9"/>
      <c r="T163" s="16">
        <v>805.09829999999999</v>
      </c>
      <c r="U163" s="16">
        <v>0.83315098470000004</v>
      </c>
      <c r="V163" s="16">
        <v>0.97319474839999998</v>
      </c>
      <c r="W163" s="16">
        <v>1.0169584250000001</v>
      </c>
      <c r="X163" s="16">
        <v>0.99835886210000002</v>
      </c>
    </row>
    <row r="164" spans="1:24" x14ac:dyDescent="0.2">
      <c r="A164" s="9">
        <v>14.00178</v>
      </c>
      <c r="B164" s="9">
        <v>0.86658653846153899</v>
      </c>
      <c r="C164" s="9">
        <v>1.0103318722604899</v>
      </c>
      <c r="D164" s="9">
        <v>0.84906639004149398</v>
      </c>
      <c r="E164" s="9">
        <v>1.12720111214087</v>
      </c>
      <c r="F164" s="9">
        <v>0.99405528584167202</v>
      </c>
      <c r="G164" s="9">
        <v>1.0727963747990099</v>
      </c>
      <c r="H164" s="9">
        <v>0.96633154079962602</v>
      </c>
      <c r="I164" s="9">
        <v>1.0489844683393099</v>
      </c>
      <c r="J164" s="9">
        <v>0.86537102473498195</v>
      </c>
      <c r="K164" s="9">
        <v>0.96528484231943001</v>
      </c>
      <c r="L164" s="9">
        <v>1.0152871505302301</v>
      </c>
      <c r="M164" s="9">
        <v>0.97758620689655196</v>
      </c>
      <c r="N164" s="9"/>
      <c r="O164" s="9"/>
      <c r="P164" s="9"/>
      <c r="T164" s="16">
        <v>810.09829999999999</v>
      </c>
      <c r="U164" s="16">
        <v>0.83643326039999999</v>
      </c>
      <c r="V164" s="16">
        <v>0.97319474839999998</v>
      </c>
      <c r="W164" s="16">
        <v>1.021334792</v>
      </c>
      <c r="X164" s="16">
        <v>0.999452954</v>
      </c>
    </row>
    <row r="165" spans="1:24" x14ac:dyDescent="0.2">
      <c r="A165" s="9">
        <v>14.08511</v>
      </c>
      <c r="B165" s="9">
        <v>0.89408052884615397</v>
      </c>
      <c r="C165" s="9">
        <v>0.99906073888541003</v>
      </c>
      <c r="D165" s="9">
        <v>0.85918049792531104</v>
      </c>
      <c r="E165" s="9">
        <v>1.04274791473587</v>
      </c>
      <c r="F165" s="9">
        <v>0.941147329832557</v>
      </c>
      <c r="G165" s="9">
        <v>1.0206110217804401</v>
      </c>
      <c r="H165" s="9">
        <v>0.95545943418283796</v>
      </c>
      <c r="I165" s="9">
        <v>1.0246913580246899</v>
      </c>
      <c r="J165" s="9">
        <v>0.90706713780918702</v>
      </c>
      <c r="K165" s="9">
        <v>0.97405900305188198</v>
      </c>
      <c r="L165" s="9">
        <v>1.02974796859937</v>
      </c>
      <c r="M165" s="9">
        <v>1.0159482758620699</v>
      </c>
      <c r="N165" s="9"/>
      <c r="O165" s="9"/>
      <c r="P165" s="9"/>
      <c r="T165" s="16">
        <v>815.1</v>
      </c>
      <c r="U165" s="16">
        <v>0.83533916850000001</v>
      </c>
      <c r="V165" s="16">
        <v>0.97100656460000001</v>
      </c>
      <c r="W165" s="16">
        <v>1.0202407</v>
      </c>
      <c r="X165" s="16">
        <v>0.999452954</v>
      </c>
    </row>
    <row r="166" spans="1:24" x14ac:dyDescent="0.2">
      <c r="A166" s="9">
        <v>14.16844</v>
      </c>
      <c r="B166" s="9">
        <v>0.947265625</v>
      </c>
      <c r="C166" s="9">
        <v>1.01643706950532</v>
      </c>
      <c r="D166" s="9">
        <v>0.86540456431535295</v>
      </c>
      <c r="E166" s="9">
        <v>1.16890639481001</v>
      </c>
      <c r="F166" s="9">
        <v>0.97205984345586005</v>
      </c>
      <c r="G166" s="9">
        <v>1.0328899283730399</v>
      </c>
      <c r="H166" s="9">
        <v>0.97895721299976601</v>
      </c>
      <c r="I166" s="9">
        <v>1.04380724810832</v>
      </c>
      <c r="J166" s="9">
        <v>0.81378091872791503</v>
      </c>
      <c r="K166" s="9">
        <v>0.97138860630722301</v>
      </c>
      <c r="L166" s="9">
        <v>1.0268558049855401</v>
      </c>
      <c r="M166" s="9">
        <v>0.99655172413793103</v>
      </c>
      <c r="N166" s="9"/>
      <c r="O166" s="9"/>
      <c r="P166" s="9"/>
      <c r="T166" s="16">
        <v>820.1</v>
      </c>
      <c r="U166" s="16">
        <v>0.83752735229999997</v>
      </c>
      <c r="V166" s="16">
        <v>0.97210065649999999</v>
      </c>
      <c r="W166" s="16">
        <v>1.019146608</v>
      </c>
      <c r="X166" s="16">
        <v>0.999452954</v>
      </c>
    </row>
    <row r="167" spans="1:24" x14ac:dyDescent="0.2">
      <c r="A167" s="9">
        <v>14.251810000000001</v>
      </c>
      <c r="B167" s="9">
        <v>0.89993990384615397</v>
      </c>
      <c r="C167" s="9">
        <v>0.988259236067627</v>
      </c>
      <c r="D167" s="9">
        <v>0.90975103734439799</v>
      </c>
      <c r="E167" s="9">
        <v>1.05421686746988</v>
      </c>
      <c r="F167" s="9">
        <v>0.95838700089170703</v>
      </c>
      <c r="G167" s="9">
        <v>1.0618330653413199</v>
      </c>
      <c r="H167" s="9">
        <v>0.98597147533317697</v>
      </c>
      <c r="I167" s="9">
        <v>1.0434090003982499</v>
      </c>
      <c r="J167" s="9">
        <v>0.93356890459363995</v>
      </c>
      <c r="K167" s="9">
        <v>0.97901831129196304</v>
      </c>
      <c r="L167" s="9">
        <v>1.0375981269797501</v>
      </c>
      <c r="M167" s="9">
        <v>0.979741379310345</v>
      </c>
      <c r="N167" s="9"/>
      <c r="O167" s="9"/>
      <c r="P167" s="9"/>
      <c r="T167" s="16">
        <v>825.10170000000005</v>
      </c>
      <c r="U167" s="16">
        <v>0.83752735229999997</v>
      </c>
      <c r="V167" s="16">
        <v>0.97428884029999996</v>
      </c>
      <c r="W167" s="16">
        <v>1.022428884</v>
      </c>
      <c r="X167" s="16">
        <v>1.0016411380000001</v>
      </c>
    </row>
    <row r="168" spans="1:24" x14ac:dyDescent="0.2">
      <c r="A168" s="9">
        <v>14.335140000000001</v>
      </c>
      <c r="B168" s="9">
        <v>0.91932091346153899</v>
      </c>
      <c r="C168" s="9">
        <v>1.0051659361302401</v>
      </c>
      <c r="D168" s="9">
        <v>0.91869813278008305</v>
      </c>
      <c r="E168" s="9">
        <v>1.1338044485634799</v>
      </c>
      <c r="F168" s="9">
        <v>0.98662439314376305</v>
      </c>
      <c r="G168" s="9">
        <v>1.0061394532962999</v>
      </c>
      <c r="H168" s="9">
        <v>0.98316577039981301</v>
      </c>
      <c r="I168" s="9">
        <v>1.0661091198725601</v>
      </c>
      <c r="J168" s="9">
        <v>0.85017667844523004</v>
      </c>
      <c r="K168" s="9">
        <v>0.953458799593082</v>
      </c>
      <c r="L168" s="9">
        <v>1.04957994766561</v>
      </c>
      <c r="M168" s="9">
        <v>0.98663793103448305</v>
      </c>
      <c r="N168" s="9"/>
      <c r="O168" s="9"/>
      <c r="P168" s="9"/>
      <c r="T168" s="16">
        <v>830.10170000000005</v>
      </c>
      <c r="U168" s="16">
        <v>0.83643326039999999</v>
      </c>
      <c r="V168" s="16">
        <v>0.97210065649999999</v>
      </c>
      <c r="W168" s="16">
        <v>1.021334792</v>
      </c>
      <c r="X168" s="16">
        <v>0.99835886210000002</v>
      </c>
    </row>
    <row r="169" spans="1:24" x14ac:dyDescent="0.2">
      <c r="A169" s="9">
        <v>14.418469999999999</v>
      </c>
      <c r="B169" s="9">
        <v>0.87905649038461597</v>
      </c>
      <c r="C169" s="9">
        <v>0.99702567313713197</v>
      </c>
      <c r="D169" s="9">
        <v>0.94035269709543601</v>
      </c>
      <c r="E169" s="9">
        <v>1.03985171455051</v>
      </c>
      <c r="F169" s="9">
        <v>1.00614287129694</v>
      </c>
      <c r="G169" s="9">
        <v>1.0630024850168101</v>
      </c>
      <c r="H169" s="9">
        <v>0.97357961187748399</v>
      </c>
      <c r="I169" s="9">
        <v>1.07354307712731</v>
      </c>
      <c r="J169" s="9">
        <v>0.98998822143698495</v>
      </c>
      <c r="K169" s="9">
        <v>0.96553916581892196</v>
      </c>
      <c r="L169" s="9">
        <v>1.03539457375017</v>
      </c>
      <c r="M169" s="9">
        <v>0.995114942528736</v>
      </c>
      <c r="N169" s="9"/>
      <c r="O169" s="9"/>
      <c r="P169" s="9"/>
      <c r="T169" s="16">
        <v>835.10170000000005</v>
      </c>
      <c r="U169" s="16">
        <v>0.83752735229999997</v>
      </c>
      <c r="V169" s="16">
        <v>0.97319474839999998</v>
      </c>
      <c r="W169" s="16">
        <v>1.021334792</v>
      </c>
      <c r="X169" s="16">
        <v>0.999452954</v>
      </c>
    </row>
    <row r="170" spans="1:24" x14ac:dyDescent="0.2">
      <c r="A170" s="9">
        <v>14.50183</v>
      </c>
      <c r="B170" s="9">
        <v>0.99939903846153799</v>
      </c>
      <c r="C170" s="9">
        <v>1.00125234815279</v>
      </c>
      <c r="D170" s="9">
        <v>0.93451763485477202</v>
      </c>
      <c r="E170" s="9">
        <v>1.09198331788693</v>
      </c>
      <c r="F170" s="9">
        <v>0.940156544139503</v>
      </c>
      <c r="G170" s="9">
        <v>1.07396579447449</v>
      </c>
      <c r="H170" s="9">
        <v>0.96937105447743799</v>
      </c>
      <c r="I170" s="9">
        <v>1.0508429576529901</v>
      </c>
      <c r="J170" s="9">
        <v>0.97338044758539499</v>
      </c>
      <c r="K170" s="9">
        <v>0.96592065106815905</v>
      </c>
      <c r="L170" s="9">
        <v>1.0201074232199401</v>
      </c>
      <c r="M170" s="9">
        <v>1.0632183908046</v>
      </c>
      <c r="N170" s="9"/>
      <c r="O170" s="9"/>
      <c r="P170" s="9"/>
      <c r="T170" s="16">
        <v>840.10170000000005</v>
      </c>
      <c r="U170" s="16">
        <v>0.83862144419999995</v>
      </c>
      <c r="V170" s="16">
        <v>0.97538293220000005</v>
      </c>
      <c r="W170" s="16">
        <v>1.019146608</v>
      </c>
      <c r="X170" s="16">
        <v>1.006017505</v>
      </c>
    </row>
    <row r="171" spans="1:24" x14ac:dyDescent="0.2">
      <c r="A171" s="9">
        <v>14.58517</v>
      </c>
      <c r="B171" s="9">
        <v>0.98182091346153799</v>
      </c>
      <c r="C171" s="9">
        <v>0.98810269254852801</v>
      </c>
      <c r="D171" s="9">
        <v>0.93996369294605797</v>
      </c>
      <c r="E171" s="9">
        <v>1.10484244670992</v>
      </c>
      <c r="F171" s="9">
        <v>0.99752303576736401</v>
      </c>
      <c r="G171" s="9">
        <v>1.0976465429030799</v>
      </c>
      <c r="H171" s="9">
        <v>0.956745382277297</v>
      </c>
      <c r="I171" s="9">
        <v>1.06159564582504</v>
      </c>
      <c r="J171" s="9">
        <v>0.96772673733804504</v>
      </c>
      <c r="K171" s="9">
        <v>0.97240590030518803</v>
      </c>
      <c r="L171" s="9">
        <v>1.0320892439058</v>
      </c>
      <c r="M171" s="9">
        <v>1.0089080459770099</v>
      </c>
      <c r="N171" s="9"/>
      <c r="O171" s="9"/>
      <c r="P171" s="9"/>
      <c r="T171" s="16">
        <v>845.10329999999999</v>
      </c>
      <c r="U171" s="16">
        <v>0.83752735229999997</v>
      </c>
      <c r="V171" s="16">
        <v>0.97647702410000004</v>
      </c>
      <c r="W171" s="16">
        <v>1.024617068</v>
      </c>
      <c r="X171" s="16">
        <v>1.006017505</v>
      </c>
    </row>
    <row r="172" spans="1:24" x14ac:dyDescent="0.2">
      <c r="A172" s="9">
        <v>14.668530000000001</v>
      </c>
      <c r="B172" s="9">
        <v>0.990234375</v>
      </c>
      <c r="C172" s="9">
        <v>0.97432686286787695</v>
      </c>
      <c r="D172" s="9">
        <v>0.94411307053941895</v>
      </c>
      <c r="E172" s="9">
        <v>1.06858202038925</v>
      </c>
      <c r="F172" s="9">
        <v>0.99237095016347998</v>
      </c>
      <c r="G172" s="9">
        <v>1.05364712761292</v>
      </c>
      <c r="H172" s="9">
        <v>0.97100771568856703</v>
      </c>
      <c r="I172" s="9">
        <v>1.04433824505509</v>
      </c>
      <c r="J172" s="9">
        <v>0.92732626619552405</v>
      </c>
      <c r="K172" s="9">
        <v>0.98143438453713105</v>
      </c>
      <c r="L172" s="9">
        <v>1.01873020245145</v>
      </c>
      <c r="M172" s="9">
        <v>1.0053160919540201</v>
      </c>
      <c r="N172" s="9"/>
      <c r="O172" s="9"/>
      <c r="P172" s="9"/>
      <c r="T172" s="16">
        <v>850.10329999999999</v>
      </c>
      <c r="U172" s="16">
        <v>0.83971553610000005</v>
      </c>
      <c r="V172" s="16">
        <v>0.97757111600000002</v>
      </c>
      <c r="W172" s="16">
        <v>1.024617068</v>
      </c>
      <c r="X172" s="16">
        <v>1.0049234140000001</v>
      </c>
    </row>
    <row r="173" spans="1:24" x14ac:dyDescent="0.2">
      <c r="A173" s="9">
        <v>14.751860000000001</v>
      </c>
      <c r="B173" s="9">
        <v>1.01607572115385</v>
      </c>
      <c r="C173" s="9">
        <v>0.97683155917344999</v>
      </c>
      <c r="D173" s="9">
        <v>0.94968879668049799</v>
      </c>
      <c r="E173" s="9">
        <v>1.12465245597776</v>
      </c>
      <c r="F173" s="9">
        <v>0.97582482908946799</v>
      </c>
      <c r="G173" s="9">
        <v>0.99283730448764795</v>
      </c>
      <c r="H173" s="9">
        <v>0.93885901332709898</v>
      </c>
      <c r="I173" s="9">
        <v>1.01380592061596</v>
      </c>
      <c r="J173" s="9">
        <v>0.96419316843345104</v>
      </c>
      <c r="K173" s="9">
        <v>1.01017293997965</v>
      </c>
      <c r="L173" s="9">
        <v>1.0205205894504901</v>
      </c>
      <c r="M173" s="9">
        <v>1.03390804597701</v>
      </c>
      <c r="N173" s="9"/>
      <c r="O173" s="9"/>
      <c r="P173" s="9"/>
      <c r="T173" s="16">
        <v>855.10500000000002</v>
      </c>
      <c r="U173" s="16">
        <v>0.83752735229999997</v>
      </c>
      <c r="V173" s="16">
        <v>0.9786652079</v>
      </c>
      <c r="W173" s="16">
        <v>1.024617068</v>
      </c>
      <c r="X173" s="16">
        <v>1.0027352300000001</v>
      </c>
    </row>
    <row r="174" spans="1:24" x14ac:dyDescent="0.2">
      <c r="A174" s="9">
        <v>14.835190000000001</v>
      </c>
      <c r="B174" s="9">
        <v>1.0145733173076901</v>
      </c>
      <c r="C174" s="9">
        <v>0.96117720726361899</v>
      </c>
      <c r="D174" s="9">
        <v>0.93010892116182597</v>
      </c>
      <c r="E174" s="9">
        <v>1.0154077849861001</v>
      </c>
      <c r="F174" s="9">
        <v>0.91954820172396701</v>
      </c>
      <c r="G174" s="9">
        <v>0.96857184622131298</v>
      </c>
      <c r="H174" s="9">
        <v>0.94084638765489803</v>
      </c>
      <c r="I174" s="9">
        <v>0.99575202442585997</v>
      </c>
      <c r="J174" s="9">
        <v>0.95135453474676102</v>
      </c>
      <c r="K174" s="9">
        <v>1.03179043743642</v>
      </c>
      <c r="L174" s="9">
        <v>1.0026167194601301</v>
      </c>
      <c r="M174" s="9">
        <v>0.983764367816092</v>
      </c>
      <c r="N174" s="9"/>
      <c r="O174" s="9"/>
      <c r="P174" s="9"/>
      <c r="T174" s="16">
        <v>860.10500000000002</v>
      </c>
      <c r="U174" s="16">
        <v>0.84190371990000001</v>
      </c>
      <c r="V174" s="16">
        <v>0.97757111600000002</v>
      </c>
      <c r="W174" s="16">
        <v>1.0278993439999999</v>
      </c>
      <c r="X174" s="16">
        <v>1.006017505</v>
      </c>
    </row>
    <row r="175" spans="1:24" x14ac:dyDescent="0.2">
      <c r="A175" s="9">
        <v>14.918559999999999</v>
      </c>
      <c r="B175" s="9">
        <v>1.0225360576923099</v>
      </c>
      <c r="C175" s="9">
        <v>0.98262366938008805</v>
      </c>
      <c r="D175" s="9">
        <v>0.91286307053941895</v>
      </c>
      <c r="E175" s="9">
        <v>1.0854958294717301</v>
      </c>
      <c r="F175" s="9">
        <v>0.96135935797087102</v>
      </c>
      <c r="G175" s="9">
        <v>1.0013155971349199</v>
      </c>
      <c r="H175" s="9">
        <v>0.97334580313303698</v>
      </c>
      <c r="I175" s="9">
        <v>1.01035444046197</v>
      </c>
      <c r="J175" s="9">
        <v>0.89964664310954101</v>
      </c>
      <c r="K175" s="9">
        <v>0.99923702950152604</v>
      </c>
      <c r="L175" s="9">
        <v>1.0123949869164</v>
      </c>
      <c r="M175" s="9">
        <v>1.05172413793103</v>
      </c>
      <c r="N175" s="9"/>
      <c r="O175" s="9"/>
      <c r="P175" s="9"/>
      <c r="T175" s="16">
        <v>865.10670000000005</v>
      </c>
      <c r="U175" s="16">
        <v>0.83862144419999995</v>
      </c>
      <c r="V175" s="16">
        <v>0.9786652079</v>
      </c>
      <c r="W175" s="16">
        <v>1.02571116</v>
      </c>
      <c r="X175" s="16">
        <v>1.0038293220000001</v>
      </c>
    </row>
    <row r="176" spans="1:24" x14ac:dyDescent="0.2">
      <c r="A176" s="9">
        <v>15.00189</v>
      </c>
      <c r="B176" s="9">
        <v>1.0087139423076901</v>
      </c>
      <c r="C176" s="9">
        <v>0.98231058234189095</v>
      </c>
      <c r="D176" s="9">
        <v>0.88303941908713701</v>
      </c>
      <c r="E176" s="9">
        <v>1.00220111214087</v>
      </c>
      <c r="F176" s="9">
        <v>0.90884771623897698</v>
      </c>
      <c r="G176" s="9">
        <v>1.0742581493933601</v>
      </c>
      <c r="H176" s="9">
        <v>0.97626841243862506</v>
      </c>
      <c r="I176" s="9">
        <v>1.01327492366919</v>
      </c>
      <c r="J176" s="9">
        <v>0.90612485276796195</v>
      </c>
      <c r="K176" s="9">
        <v>0.99402339776195303</v>
      </c>
      <c r="L176" s="9">
        <v>1.02823302575403</v>
      </c>
      <c r="M176" s="9">
        <v>0.99410919540229903</v>
      </c>
      <c r="N176" s="9"/>
      <c r="O176" s="9"/>
      <c r="P176" s="9"/>
      <c r="T176" s="16">
        <v>870.10670000000005</v>
      </c>
      <c r="U176" s="16">
        <v>0.83971553610000005</v>
      </c>
      <c r="V176" s="16">
        <v>0.97975929979999998</v>
      </c>
      <c r="W176" s="16">
        <v>1.0268052519999999</v>
      </c>
      <c r="X176" s="16">
        <v>1.006017505</v>
      </c>
    </row>
    <row r="177" spans="1:24" x14ac:dyDescent="0.2">
      <c r="A177" s="9">
        <v>15.08522</v>
      </c>
      <c r="B177" s="9">
        <v>0.99038461538461497</v>
      </c>
      <c r="C177" s="9">
        <v>0.97025673137132096</v>
      </c>
      <c r="D177" s="9">
        <v>0.88355809128630702</v>
      </c>
      <c r="E177" s="9">
        <v>1.0603568118628399</v>
      </c>
      <c r="F177" s="9">
        <v>0.92678093728326605</v>
      </c>
      <c r="G177" s="9">
        <v>1.0524777079374401</v>
      </c>
      <c r="H177" s="9">
        <v>0.98375029226093103</v>
      </c>
      <c r="I177" s="9">
        <v>1.00146024160361</v>
      </c>
      <c r="J177" s="9">
        <v>0.83451118963486404</v>
      </c>
      <c r="K177" s="9">
        <v>0.99720244150559501</v>
      </c>
      <c r="L177" s="9">
        <v>1.0312629114447001</v>
      </c>
      <c r="M177" s="9">
        <v>0.988649425287356</v>
      </c>
      <c r="N177" s="9"/>
      <c r="O177" s="9"/>
      <c r="P177" s="9"/>
      <c r="T177" s="16">
        <v>875.10670000000005</v>
      </c>
      <c r="U177" s="16">
        <v>0.8429978118</v>
      </c>
      <c r="V177" s="16">
        <v>0.97757111600000002</v>
      </c>
      <c r="W177" s="16">
        <v>1.02571116</v>
      </c>
      <c r="X177" s="16">
        <v>1.007111597</v>
      </c>
    </row>
    <row r="178" spans="1:24" x14ac:dyDescent="0.2">
      <c r="A178" s="9">
        <v>15.16858</v>
      </c>
      <c r="B178" s="9">
        <v>0.97235576923076905</v>
      </c>
      <c r="C178" s="9">
        <v>0.96415153412648702</v>
      </c>
      <c r="D178" s="9">
        <v>0.87461099585062196</v>
      </c>
      <c r="E178" s="9">
        <v>1.0356811862836</v>
      </c>
      <c r="F178" s="9">
        <v>0.97760824333696605</v>
      </c>
      <c r="G178" s="9">
        <v>1.10685572284754</v>
      </c>
      <c r="H178" s="9">
        <v>1.01636661211129</v>
      </c>
      <c r="I178" s="9">
        <v>0.99867250763308102</v>
      </c>
      <c r="J178" s="9">
        <v>0.84334511189634898</v>
      </c>
      <c r="K178" s="9">
        <v>1.0059766022380501</v>
      </c>
      <c r="L178" s="9">
        <v>1.01432309599229</v>
      </c>
      <c r="M178" s="9">
        <v>1.04683908045977</v>
      </c>
      <c r="N178" s="9"/>
      <c r="O178" s="9"/>
      <c r="P178" s="9"/>
      <c r="T178" s="17"/>
      <c r="U178" s="16">
        <v>0.83862144419999995</v>
      </c>
      <c r="V178" s="16">
        <v>0.97647702410000004</v>
      </c>
      <c r="W178" s="16">
        <v>1.02571116</v>
      </c>
      <c r="X178" s="16">
        <v>1.0049234140000001</v>
      </c>
    </row>
    <row r="179" spans="1:24" x14ac:dyDescent="0.2">
      <c r="A179" s="9">
        <v>15.25192</v>
      </c>
      <c r="B179" s="9">
        <v>0.99954927884615397</v>
      </c>
      <c r="C179" s="9">
        <v>0.96947401377582998</v>
      </c>
      <c r="D179" s="9">
        <v>0.90586099585062196</v>
      </c>
      <c r="E179" s="9">
        <v>1.0111214087117699</v>
      </c>
      <c r="F179" s="9">
        <v>0.91915188744674503</v>
      </c>
      <c r="G179" s="9">
        <v>1.0929688642011399</v>
      </c>
      <c r="H179" s="9">
        <v>1.00666354921674</v>
      </c>
      <c r="I179" s="9">
        <v>1.0131421744325</v>
      </c>
      <c r="J179" s="9">
        <v>0.84134275618374599</v>
      </c>
      <c r="K179" s="9">
        <v>0.99504069175991905</v>
      </c>
      <c r="L179" s="9">
        <v>1.0148739842996799</v>
      </c>
      <c r="M179" s="9">
        <v>1.00215517241379</v>
      </c>
      <c r="N179" s="9"/>
      <c r="O179" s="9"/>
      <c r="P179" s="9"/>
      <c r="T179" s="17"/>
      <c r="U179" s="16">
        <v>0.83971553610000005</v>
      </c>
      <c r="V179" s="16">
        <v>0.97757111600000002</v>
      </c>
      <c r="W179" s="16">
        <v>1.0278993439999999</v>
      </c>
      <c r="X179" s="16">
        <v>1.006017505</v>
      </c>
    </row>
    <row r="180" spans="1:24" x14ac:dyDescent="0.2">
      <c r="A180" s="9">
        <v>15.335279999999999</v>
      </c>
      <c r="B180" s="9">
        <v>0.98858173076923095</v>
      </c>
      <c r="C180" s="9">
        <v>0.98340638697557903</v>
      </c>
      <c r="D180" s="9">
        <v>0.89056016597510401</v>
      </c>
      <c r="E180" s="9">
        <v>1.0283827618165</v>
      </c>
      <c r="F180" s="9">
        <v>0.97790547904488301</v>
      </c>
      <c r="G180" s="9">
        <v>1.00643180821517</v>
      </c>
      <c r="H180" s="9">
        <v>0.97498246434416702</v>
      </c>
      <c r="I180" s="9">
        <v>0.98553033320058403</v>
      </c>
      <c r="J180" s="9">
        <v>0.84652532391048296</v>
      </c>
      <c r="K180" s="9">
        <v>0.98728382502543199</v>
      </c>
      <c r="L180" s="9">
        <v>1.0362209062112699</v>
      </c>
      <c r="M180" s="9">
        <v>1.01020114942529</v>
      </c>
      <c r="N180" s="9"/>
      <c r="O180" s="9"/>
      <c r="P180" s="9"/>
      <c r="T180" s="17"/>
      <c r="U180" s="16">
        <v>0.84080962800000003</v>
      </c>
      <c r="V180" s="16">
        <v>0.9786652079</v>
      </c>
      <c r="W180" s="16">
        <v>1.024617068</v>
      </c>
      <c r="X180" s="16">
        <v>1.006017505</v>
      </c>
    </row>
    <row r="181" spans="1:24" x14ac:dyDescent="0.2">
      <c r="A181" s="9">
        <v>15.418609999999999</v>
      </c>
      <c r="B181" s="9">
        <v>0.96965144230769196</v>
      </c>
      <c r="C181" s="9">
        <v>1.00078271759549</v>
      </c>
      <c r="D181" s="9">
        <v>0.91351141078838205</v>
      </c>
      <c r="E181" s="9">
        <v>1.0235171455051</v>
      </c>
      <c r="F181" s="9">
        <v>1.00822352125235</v>
      </c>
      <c r="G181" s="9">
        <v>0.98187399502996697</v>
      </c>
      <c r="H181" s="9">
        <v>0.98129530044423696</v>
      </c>
      <c r="I181" s="9">
        <v>0.99469003053232397</v>
      </c>
      <c r="J181" s="9">
        <v>0.91825677267373396</v>
      </c>
      <c r="K181" s="9">
        <v>0.98385045778229896</v>
      </c>
      <c r="L181" s="9">
        <v>1.02341275306432</v>
      </c>
      <c r="M181" s="9">
        <v>1.0084770114942501</v>
      </c>
      <c r="N181" s="9"/>
      <c r="O181" s="9"/>
      <c r="P181" s="9"/>
      <c r="T181" s="17"/>
      <c r="U181" s="16">
        <v>0.84080962800000003</v>
      </c>
      <c r="V181" s="16">
        <v>0.97647702410000004</v>
      </c>
      <c r="W181" s="16">
        <v>1.024617068</v>
      </c>
      <c r="X181" s="16">
        <v>1.007111597</v>
      </c>
    </row>
    <row r="182" spans="1:24" x14ac:dyDescent="0.2">
      <c r="A182" s="9">
        <v>15.501939999999999</v>
      </c>
      <c r="B182" s="9">
        <v>1.0228365384615401</v>
      </c>
      <c r="C182" s="9">
        <v>0.98293675641828404</v>
      </c>
      <c r="D182" s="9">
        <v>0.90534232365145195</v>
      </c>
      <c r="E182" s="9">
        <v>1.0235171455051</v>
      </c>
      <c r="F182" s="9">
        <v>0.97790547904488301</v>
      </c>
      <c r="G182" s="9">
        <v>1.0007308872971801</v>
      </c>
      <c r="H182" s="9">
        <v>0.97533317746083703</v>
      </c>
      <c r="I182" s="9">
        <v>1.03730253551042</v>
      </c>
      <c r="J182" s="9">
        <v>0.97550058892815095</v>
      </c>
      <c r="K182" s="9">
        <v>0.99300610376398801</v>
      </c>
      <c r="L182" s="9">
        <v>0.99159895331221604</v>
      </c>
      <c r="M182" s="9">
        <v>0.98045977011494201</v>
      </c>
      <c r="N182" s="9"/>
      <c r="O182" s="9"/>
      <c r="P182" s="9"/>
      <c r="T182" s="17"/>
      <c r="U182" s="16">
        <v>0.84190371990000001</v>
      </c>
      <c r="V182" s="16">
        <v>0.97647702410000004</v>
      </c>
      <c r="W182" s="16">
        <v>1.02571116</v>
      </c>
      <c r="X182" s="16">
        <v>1.008205689</v>
      </c>
    </row>
    <row r="183" spans="1:24" x14ac:dyDescent="0.2">
      <c r="A183" s="9">
        <v>15.58531</v>
      </c>
      <c r="B183" s="9">
        <v>1.0189302884615401</v>
      </c>
      <c r="C183" s="9">
        <v>0.98215403882279295</v>
      </c>
      <c r="D183" s="9">
        <v>0.94048236514522798</v>
      </c>
      <c r="E183" s="9">
        <v>1.00417052826691</v>
      </c>
      <c r="F183" s="9">
        <v>0.95957594372337296</v>
      </c>
      <c r="G183" s="9">
        <v>1.0149101008624499</v>
      </c>
      <c r="H183" s="9">
        <v>0.97895721299976601</v>
      </c>
      <c r="I183" s="9">
        <v>1.00836320191159</v>
      </c>
      <c r="J183" s="9">
        <v>0.91272084805653697</v>
      </c>
      <c r="K183" s="9">
        <v>0.99618514750762999</v>
      </c>
      <c r="L183" s="9">
        <v>0.98636551439195697</v>
      </c>
      <c r="M183" s="9">
        <v>1.00775862068966</v>
      </c>
      <c r="N183" s="9"/>
      <c r="O183" s="9"/>
      <c r="P183" s="9"/>
      <c r="T183" s="17"/>
      <c r="U183" s="16">
        <v>0.84080962800000003</v>
      </c>
      <c r="V183" s="16">
        <v>0.97538293220000005</v>
      </c>
      <c r="W183" s="16">
        <v>1.0278993439999999</v>
      </c>
      <c r="X183" s="16">
        <v>1.007111597</v>
      </c>
    </row>
    <row r="184" spans="1:24" x14ac:dyDescent="0.2">
      <c r="A184" s="9">
        <v>15.66864</v>
      </c>
      <c r="B184" s="9">
        <v>1</v>
      </c>
      <c r="C184" s="9">
        <v>1</v>
      </c>
      <c r="D184" s="9">
        <v>1</v>
      </c>
      <c r="E184" s="9">
        <v>1</v>
      </c>
      <c r="F184" s="9">
        <v>1</v>
      </c>
      <c r="G184" s="9">
        <v>1</v>
      </c>
      <c r="H184" s="9">
        <v>1</v>
      </c>
      <c r="I184" s="9">
        <v>1</v>
      </c>
      <c r="J184" s="9">
        <v>1</v>
      </c>
      <c r="K184" s="9">
        <v>1</v>
      </c>
      <c r="L184" s="9">
        <v>1</v>
      </c>
      <c r="M184" s="9">
        <v>1</v>
      </c>
      <c r="N184" s="9"/>
      <c r="O184" s="9"/>
      <c r="P184" s="9"/>
      <c r="T184" s="17"/>
      <c r="U184" s="16">
        <v>0.83862144419999995</v>
      </c>
      <c r="V184" s="16">
        <v>1.006017505</v>
      </c>
      <c r="W184" s="16">
        <v>1.093544858</v>
      </c>
      <c r="X184" s="16">
        <v>1.0618161930000001</v>
      </c>
    </row>
    <row r="185" spans="1:24" x14ac:dyDescent="0.2">
      <c r="T185" s="17"/>
      <c r="U185" s="16">
        <v>0.83315098470000004</v>
      </c>
      <c r="V185" s="16">
        <v>0.97100656460000001</v>
      </c>
      <c r="W185" s="16">
        <v>1.0202407</v>
      </c>
      <c r="X185" s="16">
        <v>0.99726477020000004</v>
      </c>
    </row>
    <row r="186" spans="1:24" x14ac:dyDescent="0.2">
      <c r="T186" s="17"/>
      <c r="U186" s="16">
        <v>0.83862144419999995</v>
      </c>
      <c r="V186" s="16">
        <v>0.97319474839999998</v>
      </c>
      <c r="W186" s="16">
        <v>1.024617068</v>
      </c>
      <c r="X186" s="16">
        <v>1.006017505</v>
      </c>
    </row>
    <row r="187" spans="1:24" x14ac:dyDescent="0.2">
      <c r="T187" s="17"/>
      <c r="U187" s="16">
        <v>0.84080962800000003</v>
      </c>
      <c r="V187" s="16">
        <v>0.97975929979999998</v>
      </c>
      <c r="W187" s="16">
        <v>1.0278993439999999</v>
      </c>
      <c r="X187" s="16">
        <v>1.006017505</v>
      </c>
    </row>
    <row r="188" spans="1:24" x14ac:dyDescent="0.2">
      <c r="T188" s="17"/>
      <c r="U188" s="16">
        <v>0.8429978118</v>
      </c>
      <c r="V188" s="16">
        <v>0.9786652079</v>
      </c>
      <c r="W188" s="16">
        <v>1.0278993439999999</v>
      </c>
      <c r="X188" s="16">
        <v>1.0136761489999999</v>
      </c>
    </row>
    <row r="189" spans="1:24" x14ac:dyDescent="0.2">
      <c r="T189" s="17"/>
      <c r="U189" s="16">
        <v>0.84190371990000001</v>
      </c>
      <c r="V189" s="16">
        <v>0.98085339169999997</v>
      </c>
      <c r="W189" s="16">
        <v>1.0278993439999999</v>
      </c>
      <c r="X189" s="16">
        <v>1.0114879649999999</v>
      </c>
    </row>
    <row r="190" spans="1:24" x14ac:dyDescent="0.2">
      <c r="T190" s="17"/>
      <c r="U190" s="16">
        <v>0.83971553610000005</v>
      </c>
      <c r="V190" s="16">
        <v>0.9786652079</v>
      </c>
      <c r="W190" s="16">
        <v>1.0289934350000001</v>
      </c>
      <c r="X190" s="16">
        <v>1.0103938729999999</v>
      </c>
    </row>
    <row r="191" spans="1:24" x14ac:dyDescent="0.2">
      <c r="T191" s="17"/>
      <c r="U191" s="16">
        <v>0.84190371990000001</v>
      </c>
      <c r="V191" s="16">
        <v>0.97975929979999998</v>
      </c>
      <c r="W191" s="16">
        <v>1.0278993439999999</v>
      </c>
      <c r="X191" s="16">
        <v>1.0147702409999999</v>
      </c>
    </row>
    <row r="192" spans="1:24" x14ac:dyDescent="0.2">
      <c r="T192" s="17"/>
      <c r="U192" s="17"/>
      <c r="V192" s="17"/>
      <c r="W192" s="17"/>
      <c r="X192" s="17"/>
    </row>
    <row r="193" spans="20:24" x14ac:dyDescent="0.2">
      <c r="T193" s="17"/>
      <c r="U193" s="17"/>
      <c r="V193" s="17"/>
      <c r="W193" s="17"/>
      <c r="X193" s="17"/>
    </row>
    <row r="194" spans="20:24" x14ac:dyDescent="0.2">
      <c r="T194" s="17"/>
      <c r="U194" s="17"/>
      <c r="V194" s="17"/>
      <c r="W194" s="17"/>
      <c r="X194" s="17"/>
    </row>
    <row r="195" spans="20:24" x14ac:dyDescent="0.2">
      <c r="T195" s="17"/>
      <c r="U195" s="17"/>
      <c r="V195" s="17"/>
      <c r="W195" s="17"/>
      <c r="X195" s="17"/>
    </row>
    <row r="196" spans="20:24" x14ac:dyDescent="0.2">
      <c r="T196" s="17"/>
      <c r="U196" s="17"/>
      <c r="V196" s="17"/>
      <c r="W196" s="17"/>
      <c r="X196" s="17"/>
    </row>
    <row r="197" spans="20:24" x14ac:dyDescent="0.2">
      <c r="T197" s="17"/>
      <c r="U197" s="17"/>
      <c r="V197" s="17"/>
      <c r="W197" s="17"/>
      <c r="X197" s="17"/>
    </row>
    <row r="198" spans="20:24" x14ac:dyDescent="0.2">
      <c r="T198" s="17"/>
      <c r="U198" s="17"/>
      <c r="V198" s="17"/>
      <c r="W198" s="17"/>
      <c r="X198" s="17"/>
    </row>
    <row r="199" spans="20:24" x14ac:dyDescent="0.2">
      <c r="T199" s="17"/>
      <c r="U199" s="17"/>
      <c r="V199" s="17"/>
      <c r="W199" s="17"/>
      <c r="X199" s="17"/>
    </row>
    <row r="200" spans="20:24" x14ac:dyDescent="0.2">
      <c r="T200" s="17"/>
      <c r="U200" s="17"/>
      <c r="V200" s="17"/>
      <c r="W200" s="17"/>
      <c r="X200" s="17"/>
    </row>
    <row r="201" spans="20:24" x14ac:dyDescent="0.2">
      <c r="T201" s="17"/>
      <c r="U201" s="17"/>
      <c r="V201" s="17"/>
      <c r="W201" s="17"/>
      <c r="X201" s="17"/>
    </row>
    <row r="202" spans="20:24" x14ac:dyDescent="0.2">
      <c r="T202" s="17"/>
      <c r="U202" s="17"/>
      <c r="V202" s="17"/>
      <c r="W202" s="17"/>
      <c r="X202" s="17"/>
    </row>
    <row r="203" spans="20:24" x14ac:dyDescent="0.2">
      <c r="T203" s="17"/>
      <c r="U203" s="17"/>
      <c r="V203" s="17"/>
      <c r="W203" s="17"/>
      <c r="X203" s="17"/>
    </row>
    <row r="204" spans="20:24" x14ac:dyDescent="0.2">
      <c r="T204" s="17"/>
      <c r="U204" s="17"/>
      <c r="V204" s="17"/>
      <c r="W204" s="17"/>
      <c r="X204" s="17"/>
    </row>
    <row r="205" spans="20:24" x14ac:dyDescent="0.2">
      <c r="T205" s="17"/>
      <c r="U205" s="17"/>
      <c r="V205" s="17"/>
      <c r="W205" s="17"/>
      <c r="X205" s="17"/>
    </row>
    <row r="206" spans="20:24" x14ac:dyDescent="0.2">
      <c r="T206" s="17"/>
      <c r="U206" s="17"/>
      <c r="V206" s="17"/>
      <c r="W206" s="17"/>
      <c r="X206" s="17"/>
    </row>
    <row r="207" spans="20:24" x14ac:dyDescent="0.2">
      <c r="T207" s="17"/>
      <c r="U207" s="17"/>
      <c r="V207" s="17"/>
      <c r="W207" s="17"/>
      <c r="X207" s="17"/>
    </row>
    <row r="208" spans="20:24" x14ac:dyDescent="0.2">
      <c r="T208" s="17"/>
      <c r="U208" s="17"/>
      <c r="V208" s="17"/>
      <c r="W208" s="17"/>
      <c r="X208" s="17"/>
    </row>
    <row r="209" spans="20:24" x14ac:dyDescent="0.2">
      <c r="T209" s="17"/>
      <c r="U209" s="17"/>
      <c r="V209" s="17"/>
      <c r="W209" s="17"/>
      <c r="X209" s="17"/>
    </row>
    <row r="210" spans="20:24" x14ac:dyDescent="0.2">
      <c r="T210" s="17"/>
      <c r="U210" s="17"/>
      <c r="V210" s="17"/>
      <c r="W210" s="17"/>
      <c r="X210" s="17"/>
    </row>
    <row r="211" spans="20:24" x14ac:dyDescent="0.2">
      <c r="T211" s="17"/>
      <c r="U211" s="17"/>
      <c r="V211" s="17"/>
      <c r="W211" s="17"/>
      <c r="X211" s="17"/>
    </row>
    <row r="212" spans="20:24" x14ac:dyDescent="0.2">
      <c r="T212" s="17"/>
      <c r="U212" s="17"/>
      <c r="V212" s="17"/>
      <c r="W212" s="17"/>
      <c r="X212" s="17"/>
    </row>
    <row r="213" spans="20:24" x14ac:dyDescent="0.2">
      <c r="T213" s="17"/>
      <c r="U213" s="17"/>
      <c r="V213" s="17"/>
      <c r="W213" s="17"/>
      <c r="X213" s="17"/>
    </row>
    <row r="214" spans="20:24" x14ac:dyDescent="0.2">
      <c r="T214" s="17"/>
      <c r="U214" s="17"/>
      <c r="V214" s="17"/>
      <c r="W214" s="17"/>
      <c r="X214" s="17"/>
    </row>
    <row r="215" spans="20:24" x14ac:dyDescent="0.2">
      <c r="T215" s="17"/>
      <c r="U215" s="17"/>
      <c r="V215" s="17"/>
      <c r="W215" s="17"/>
      <c r="X215" s="17"/>
    </row>
    <row r="216" spans="20:24" x14ac:dyDescent="0.2">
      <c r="T216" s="17"/>
      <c r="U216" s="17"/>
      <c r="V216" s="17"/>
      <c r="W216" s="17"/>
      <c r="X216" s="17"/>
    </row>
    <row r="217" spans="20:24" x14ac:dyDescent="0.2">
      <c r="T217" s="17"/>
      <c r="U217" s="17"/>
      <c r="V217" s="17"/>
      <c r="W217" s="17"/>
      <c r="X217" s="17"/>
    </row>
    <row r="218" spans="20:24" x14ac:dyDescent="0.2">
      <c r="T218" s="17"/>
      <c r="U218" s="17"/>
      <c r="V218" s="17"/>
      <c r="W218" s="17"/>
      <c r="X218" s="17"/>
    </row>
    <row r="219" spans="20:24" x14ac:dyDescent="0.2">
      <c r="T219" s="17"/>
      <c r="U219" s="17"/>
      <c r="V219" s="17"/>
      <c r="W219" s="17"/>
      <c r="X219" s="17"/>
    </row>
    <row r="220" spans="20:24" x14ac:dyDescent="0.2">
      <c r="T220" s="17"/>
      <c r="U220" s="17"/>
      <c r="V220" s="17"/>
      <c r="W220" s="17"/>
      <c r="X220" s="17"/>
    </row>
    <row r="221" spans="20:24" x14ac:dyDescent="0.2">
      <c r="T221" s="17"/>
      <c r="U221" s="17"/>
      <c r="V221" s="17"/>
      <c r="W221" s="17"/>
      <c r="X221" s="17"/>
    </row>
    <row r="222" spans="20:24" x14ac:dyDescent="0.2">
      <c r="T222" s="17"/>
      <c r="U222" s="17"/>
      <c r="V222" s="17"/>
      <c r="W222" s="17"/>
      <c r="X222" s="17"/>
    </row>
    <row r="223" spans="20:24" x14ac:dyDescent="0.2">
      <c r="T223" s="17"/>
      <c r="U223" s="17"/>
      <c r="V223" s="17"/>
      <c r="W223" s="17"/>
      <c r="X223" s="17"/>
    </row>
    <row r="224" spans="20:24" x14ac:dyDescent="0.2">
      <c r="T224" s="17"/>
      <c r="U224" s="17"/>
      <c r="V224" s="17"/>
      <c r="W224" s="17"/>
      <c r="X224" s="17"/>
    </row>
    <row r="225" spans="20:24" x14ac:dyDescent="0.2">
      <c r="T225" s="17"/>
      <c r="U225" s="17"/>
      <c r="V225" s="17"/>
      <c r="W225" s="17"/>
      <c r="X225" s="17"/>
    </row>
    <row r="226" spans="20:24" x14ac:dyDescent="0.2">
      <c r="T226" s="17"/>
      <c r="U226" s="17"/>
      <c r="V226" s="17"/>
      <c r="W226" s="17"/>
      <c r="X226" s="17"/>
    </row>
    <row r="227" spans="20:24" x14ac:dyDescent="0.2">
      <c r="T227" s="17"/>
      <c r="U227" s="17"/>
      <c r="V227" s="17"/>
      <c r="W227" s="17"/>
      <c r="X227" s="17"/>
    </row>
    <row r="228" spans="20:24" x14ac:dyDescent="0.2">
      <c r="T228" s="17"/>
      <c r="U228" s="17"/>
      <c r="V228" s="17"/>
      <c r="W228" s="17"/>
      <c r="X228" s="17"/>
    </row>
    <row r="229" spans="20:24" x14ac:dyDescent="0.2">
      <c r="T229" s="17"/>
      <c r="U229" s="17"/>
      <c r="V229" s="17"/>
      <c r="W229" s="17"/>
      <c r="X229" s="17"/>
    </row>
    <row r="230" spans="20:24" x14ac:dyDescent="0.2">
      <c r="T230" s="17"/>
      <c r="U230" s="17"/>
      <c r="V230" s="17"/>
      <c r="W230" s="17"/>
      <c r="X230" s="17"/>
    </row>
    <row r="231" spans="20:24" x14ac:dyDescent="0.2">
      <c r="T231" s="17"/>
      <c r="U231" s="17"/>
      <c r="V231" s="17"/>
      <c r="W231" s="17"/>
      <c r="X231" s="17"/>
    </row>
    <row r="232" spans="20:24" x14ac:dyDescent="0.2">
      <c r="T232" s="17"/>
      <c r="U232" s="17"/>
      <c r="V232" s="17"/>
      <c r="W232" s="17"/>
      <c r="X232" s="17"/>
    </row>
    <row r="233" spans="20:24" x14ac:dyDescent="0.2">
      <c r="T233" s="17"/>
      <c r="U233" s="17"/>
      <c r="V233" s="17"/>
      <c r="W233" s="17"/>
      <c r="X233" s="17"/>
    </row>
    <row r="234" spans="20:24" x14ac:dyDescent="0.2">
      <c r="T234" s="17"/>
      <c r="U234" s="17"/>
      <c r="V234" s="17"/>
      <c r="W234" s="17"/>
      <c r="X234" s="17"/>
    </row>
    <row r="235" spans="20:24" x14ac:dyDescent="0.2">
      <c r="T235" s="17"/>
      <c r="U235" s="17"/>
      <c r="V235" s="17"/>
      <c r="W235" s="17"/>
      <c r="X235" s="17"/>
    </row>
    <row r="236" spans="20:24" x14ac:dyDescent="0.2">
      <c r="T236" s="17"/>
      <c r="U236" s="17"/>
      <c r="V236" s="17"/>
      <c r="W236" s="17"/>
      <c r="X236" s="17"/>
    </row>
    <row r="237" spans="20:24" x14ac:dyDescent="0.2">
      <c r="T237" s="17"/>
      <c r="U237" s="17"/>
      <c r="V237" s="17"/>
      <c r="W237" s="17"/>
      <c r="X237" s="17"/>
    </row>
    <row r="238" spans="20:24" x14ac:dyDescent="0.2">
      <c r="T238" s="17"/>
      <c r="U238" s="17"/>
      <c r="V238" s="17"/>
      <c r="W238" s="17"/>
      <c r="X238" s="17"/>
    </row>
    <row r="239" spans="20:24" x14ac:dyDescent="0.2">
      <c r="T239" s="17"/>
      <c r="U239" s="17"/>
      <c r="V239" s="17"/>
      <c r="W239" s="17"/>
      <c r="X239" s="17"/>
    </row>
    <row r="240" spans="20:24" x14ac:dyDescent="0.2">
      <c r="T240" s="17"/>
      <c r="U240" s="17"/>
      <c r="V240" s="17"/>
      <c r="W240" s="17"/>
      <c r="X240" s="17"/>
    </row>
    <row r="241" spans="20:24" x14ac:dyDescent="0.2">
      <c r="T241" s="17"/>
      <c r="U241" s="17"/>
      <c r="V241" s="17"/>
      <c r="W241" s="17"/>
      <c r="X241" s="17"/>
    </row>
    <row r="242" spans="20:24" x14ac:dyDescent="0.2">
      <c r="T242" s="17"/>
      <c r="U242" s="17"/>
      <c r="V242" s="17"/>
      <c r="W242" s="17"/>
      <c r="X242" s="17"/>
    </row>
    <row r="243" spans="20:24" x14ac:dyDescent="0.2">
      <c r="T243" s="17"/>
      <c r="U243" s="17"/>
      <c r="V243" s="17"/>
      <c r="W243" s="17"/>
      <c r="X243" s="17"/>
    </row>
    <row r="244" spans="20:24" x14ac:dyDescent="0.2">
      <c r="T244" s="17"/>
      <c r="U244" s="17"/>
      <c r="V244" s="17"/>
      <c r="W244" s="17"/>
      <c r="X244" s="17"/>
    </row>
    <row r="245" spans="20:24" x14ac:dyDescent="0.2">
      <c r="T245" s="17"/>
      <c r="U245" s="17"/>
      <c r="V245" s="17"/>
      <c r="W245" s="17"/>
      <c r="X245" s="17"/>
    </row>
    <row r="246" spans="20:24" x14ac:dyDescent="0.2">
      <c r="T246" s="17"/>
      <c r="U246" s="17"/>
      <c r="V246" s="17"/>
      <c r="W246" s="17"/>
      <c r="X246" s="17"/>
    </row>
    <row r="247" spans="20:24" x14ac:dyDescent="0.2">
      <c r="T247" s="17"/>
      <c r="U247" s="17"/>
      <c r="V247" s="17"/>
      <c r="W247" s="17"/>
      <c r="X247" s="17"/>
    </row>
    <row r="248" spans="20:24" x14ac:dyDescent="0.2">
      <c r="T248" s="17"/>
      <c r="U248" s="17"/>
      <c r="V248" s="17"/>
      <c r="W248" s="17"/>
      <c r="X248" s="17"/>
    </row>
    <row r="249" spans="20:24" x14ac:dyDescent="0.2">
      <c r="T249" s="17"/>
      <c r="U249" s="17"/>
      <c r="V249" s="17"/>
      <c r="W249" s="17"/>
      <c r="X249" s="17"/>
    </row>
    <row r="250" spans="20:24" x14ac:dyDescent="0.2">
      <c r="T250" s="17"/>
      <c r="U250" s="17"/>
      <c r="V250" s="17"/>
      <c r="W250" s="17"/>
      <c r="X250" s="17"/>
    </row>
    <row r="251" spans="20:24" x14ac:dyDescent="0.2">
      <c r="T251" s="17"/>
      <c r="U251" s="17"/>
      <c r="V251" s="17"/>
      <c r="W251" s="17"/>
      <c r="X251" s="17"/>
    </row>
    <row r="252" spans="20:24" x14ac:dyDescent="0.2">
      <c r="T252" s="17"/>
      <c r="U252" s="17"/>
      <c r="V252" s="17"/>
      <c r="W252" s="17"/>
      <c r="X252" s="17"/>
    </row>
    <row r="253" spans="20:24" x14ac:dyDescent="0.2">
      <c r="T253" s="17"/>
      <c r="U253" s="17"/>
      <c r="V253" s="17"/>
      <c r="W253" s="17"/>
      <c r="X253" s="17"/>
    </row>
    <row r="254" spans="20:24" x14ac:dyDescent="0.2">
      <c r="T254" s="17"/>
      <c r="U254" s="17"/>
      <c r="V254" s="17"/>
      <c r="W254" s="17"/>
      <c r="X254" s="17"/>
    </row>
    <row r="255" spans="20:24" x14ac:dyDescent="0.2">
      <c r="T255" s="17"/>
      <c r="U255" s="17"/>
      <c r="V255" s="17"/>
      <c r="W255" s="17"/>
      <c r="X255" s="17"/>
    </row>
    <row r="256" spans="20:24" x14ac:dyDescent="0.2">
      <c r="T256" s="17"/>
      <c r="U256" s="17"/>
      <c r="V256" s="17"/>
      <c r="W256" s="17"/>
      <c r="X256" s="17"/>
    </row>
    <row r="257" spans="20:24" x14ac:dyDescent="0.2">
      <c r="T257" s="17"/>
      <c r="U257" s="17"/>
      <c r="V257" s="17"/>
      <c r="W257" s="17"/>
      <c r="X257" s="17"/>
    </row>
    <row r="258" spans="20:24" x14ac:dyDescent="0.2">
      <c r="T258" s="17"/>
      <c r="U258" s="17"/>
      <c r="V258" s="17"/>
      <c r="W258" s="17"/>
      <c r="X258" s="17"/>
    </row>
    <row r="259" spans="20:24" x14ac:dyDescent="0.2">
      <c r="T259" s="17"/>
      <c r="U259" s="17"/>
      <c r="V259" s="17"/>
      <c r="W259" s="17"/>
      <c r="X259" s="17"/>
    </row>
    <row r="260" spans="20:24" x14ac:dyDescent="0.2">
      <c r="T260" s="17"/>
      <c r="U260" s="17"/>
      <c r="V260" s="17"/>
      <c r="W260" s="17"/>
      <c r="X260" s="17"/>
    </row>
    <row r="261" spans="20:24" x14ac:dyDescent="0.2">
      <c r="T261" s="17"/>
      <c r="U261" s="17"/>
      <c r="V261" s="17"/>
      <c r="W261" s="17"/>
      <c r="X261" s="17"/>
    </row>
    <row r="262" spans="20:24" x14ac:dyDescent="0.2">
      <c r="T262" s="17"/>
      <c r="U262" s="17"/>
      <c r="V262" s="17"/>
      <c r="W262" s="17"/>
      <c r="X262" s="17"/>
    </row>
    <row r="263" spans="20:24" x14ac:dyDescent="0.2">
      <c r="T263" s="17"/>
      <c r="U263" s="17"/>
      <c r="V263" s="17"/>
      <c r="W263" s="17"/>
      <c r="X263" s="17"/>
    </row>
    <row r="264" spans="20:24" x14ac:dyDescent="0.2">
      <c r="T264" s="17"/>
      <c r="U264" s="17"/>
      <c r="V264" s="17"/>
      <c r="W264" s="17"/>
      <c r="X264" s="17"/>
    </row>
    <row r="265" spans="20:24" x14ac:dyDescent="0.2">
      <c r="T265" s="17"/>
      <c r="U265" s="17"/>
      <c r="V265" s="17"/>
      <c r="W265" s="17"/>
      <c r="X265" s="17"/>
    </row>
    <row r="266" spans="20:24" x14ac:dyDescent="0.2">
      <c r="T266" s="17"/>
      <c r="U266" s="17"/>
      <c r="V266" s="17"/>
      <c r="W266" s="17"/>
      <c r="X266" s="17"/>
    </row>
    <row r="267" spans="20:24" x14ac:dyDescent="0.2">
      <c r="T267" s="17"/>
      <c r="U267" s="17"/>
      <c r="V267" s="17"/>
      <c r="W267" s="17"/>
      <c r="X267" s="17"/>
    </row>
    <row r="268" spans="20:24" x14ac:dyDescent="0.2">
      <c r="T268" s="17"/>
      <c r="U268" s="17"/>
      <c r="V268" s="17"/>
      <c r="W268" s="17"/>
      <c r="X268" s="17"/>
    </row>
    <row r="269" spans="20:24" x14ac:dyDescent="0.2">
      <c r="T269" s="17"/>
      <c r="U269" s="17"/>
      <c r="V269" s="17"/>
      <c r="W269" s="17"/>
      <c r="X269" s="17"/>
    </row>
    <row r="270" spans="20:24" x14ac:dyDescent="0.2">
      <c r="T270" s="17"/>
      <c r="U270" s="17"/>
      <c r="V270" s="17"/>
      <c r="W270" s="17"/>
      <c r="X270" s="17"/>
    </row>
    <row r="271" spans="20:24" x14ac:dyDescent="0.2">
      <c r="T271" s="17"/>
      <c r="U271" s="17"/>
      <c r="V271" s="17"/>
      <c r="W271" s="17"/>
      <c r="X271" s="17"/>
    </row>
    <row r="272" spans="20:24" x14ac:dyDescent="0.2">
      <c r="T272" s="17"/>
      <c r="U272" s="17"/>
      <c r="V272" s="17"/>
      <c r="W272" s="17"/>
      <c r="X272" s="17"/>
    </row>
    <row r="273" spans="20:24" x14ac:dyDescent="0.2">
      <c r="T273" s="17"/>
      <c r="U273" s="17"/>
      <c r="V273" s="17"/>
      <c r="W273" s="17"/>
      <c r="X273" s="17"/>
    </row>
    <row r="274" spans="20:24" x14ac:dyDescent="0.2">
      <c r="T274" s="17"/>
      <c r="U274" s="17"/>
      <c r="V274" s="17"/>
      <c r="W274" s="17"/>
      <c r="X274" s="17"/>
    </row>
    <row r="275" spans="20:24" x14ac:dyDescent="0.2">
      <c r="T275" s="17"/>
      <c r="U275" s="17"/>
      <c r="V275" s="17"/>
      <c r="W275" s="17"/>
      <c r="X275" s="17"/>
    </row>
    <row r="276" spans="20:24" x14ac:dyDescent="0.2">
      <c r="T276" s="17"/>
      <c r="U276" s="17"/>
      <c r="V276" s="17"/>
      <c r="W276" s="17"/>
      <c r="X276" s="17"/>
    </row>
    <row r="277" spans="20:24" x14ac:dyDescent="0.2">
      <c r="T277" s="17"/>
      <c r="U277" s="17"/>
      <c r="V277" s="17"/>
      <c r="W277" s="17"/>
      <c r="X277" s="17"/>
    </row>
    <row r="278" spans="20:24" x14ac:dyDescent="0.2">
      <c r="T278" s="17"/>
      <c r="U278" s="17"/>
      <c r="V278" s="17"/>
      <c r="W278" s="17"/>
      <c r="X278" s="17"/>
    </row>
    <row r="279" spans="20:24" x14ac:dyDescent="0.2">
      <c r="T279" s="17"/>
      <c r="U279" s="17"/>
      <c r="V279" s="17"/>
      <c r="W279" s="17"/>
      <c r="X279" s="17"/>
    </row>
    <row r="280" spans="20:24" x14ac:dyDescent="0.2">
      <c r="T280" s="17"/>
      <c r="U280" s="17"/>
      <c r="V280" s="17"/>
      <c r="W280" s="17"/>
      <c r="X280" s="17"/>
    </row>
    <row r="281" spans="20:24" x14ac:dyDescent="0.2">
      <c r="T281" s="17"/>
      <c r="U281" s="17"/>
      <c r="V281" s="17"/>
      <c r="W281" s="17"/>
      <c r="X281" s="17"/>
    </row>
    <row r="282" spans="20:24" x14ac:dyDescent="0.2">
      <c r="T282" s="17"/>
      <c r="U282" s="17"/>
      <c r="V282" s="17"/>
      <c r="W282" s="17"/>
      <c r="X282" s="17"/>
    </row>
    <row r="283" spans="20:24" x14ac:dyDescent="0.2">
      <c r="T283" s="17"/>
      <c r="U283" s="17"/>
      <c r="V283" s="17"/>
      <c r="W283" s="17"/>
      <c r="X283" s="17"/>
    </row>
    <row r="284" spans="20:24" x14ac:dyDescent="0.2">
      <c r="T284" s="17"/>
      <c r="U284" s="17"/>
      <c r="V284" s="17"/>
      <c r="W284" s="17"/>
      <c r="X284" s="17"/>
    </row>
    <row r="285" spans="20:24" x14ac:dyDescent="0.2">
      <c r="T285" s="17"/>
      <c r="U285" s="17"/>
      <c r="V285" s="17"/>
      <c r="W285" s="17"/>
      <c r="X285" s="17"/>
    </row>
    <row r="286" spans="20:24" x14ac:dyDescent="0.2">
      <c r="T286" s="17"/>
      <c r="U286" s="17"/>
      <c r="V286" s="17"/>
      <c r="W286" s="17"/>
      <c r="X286" s="17"/>
    </row>
    <row r="287" spans="20:24" x14ac:dyDescent="0.2">
      <c r="T287" s="17"/>
      <c r="U287" s="17"/>
      <c r="V287" s="17"/>
      <c r="W287" s="17"/>
      <c r="X287" s="17"/>
    </row>
    <row r="288" spans="20:24" x14ac:dyDescent="0.2">
      <c r="T288" s="17"/>
      <c r="U288" s="17"/>
      <c r="V288" s="17"/>
      <c r="W288" s="17"/>
      <c r="X288" s="17"/>
    </row>
    <row r="289" spans="20:24" x14ac:dyDescent="0.2">
      <c r="T289" s="17"/>
      <c r="U289" s="17"/>
      <c r="V289" s="17"/>
      <c r="W289" s="17"/>
      <c r="X289" s="17"/>
    </row>
    <row r="290" spans="20:24" x14ac:dyDescent="0.2">
      <c r="T290" s="17"/>
      <c r="U290" s="17"/>
      <c r="V290" s="17"/>
      <c r="W290" s="17"/>
      <c r="X290" s="17"/>
    </row>
    <row r="291" spans="20:24" x14ac:dyDescent="0.2">
      <c r="T291" s="17"/>
      <c r="U291" s="17"/>
      <c r="V291" s="17"/>
      <c r="W291" s="17"/>
      <c r="X291" s="17"/>
    </row>
    <row r="292" spans="20:24" x14ac:dyDescent="0.2">
      <c r="T292" s="17"/>
      <c r="U292" s="17"/>
      <c r="V292" s="17"/>
      <c r="W292" s="17"/>
      <c r="X292" s="17"/>
    </row>
    <row r="293" spans="20:24" x14ac:dyDescent="0.2">
      <c r="T293" s="17"/>
      <c r="U293" s="17"/>
      <c r="V293" s="17"/>
      <c r="W293" s="17"/>
      <c r="X293" s="17"/>
    </row>
    <row r="294" spans="20:24" x14ac:dyDescent="0.2">
      <c r="T294" s="17"/>
      <c r="U294" s="17"/>
      <c r="V294" s="17"/>
      <c r="W294" s="17"/>
      <c r="X294" s="17"/>
    </row>
    <row r="295" spans="20:24" x14ac:dyDescent="0.2">
      <c r="T295" s="17"/>
      <c r="U295" s="17"/>
      <c r="V295" s="17"/>
      <c r="W295" s="17"/>
      <c r="X295" s="17"/>
    </row>
    <row r="296" spans="20:24" x14ac:dyDescent="0.2">
      <c r="T296" s="17"/>
      <c r="U296" s="17"/>
      <c r="V296" s="17"/>
      <c r="W296" s="17"/>
      <c r="X296" s="17"/>
    </row>
    <row r="297" spans="20:24" x14ac:dyDescent="0.2">
      <c r="T297" s="17"/>
      <c r="U297" s="17"/>
      <c r="V297" s="17"/>
      <c r="W297" s="17"/>
      <c r="X297" s="17"/>
    </row>
    <row r="298" spans="20:24" x14ac:dyDescent="0.2">
      <c r="T298" s="17"/>
      <c r="U298" s="17"/>
      <c r="V298" s="17"/>
      <c r="W298" s="17"/>
      <c r="X298" s="17"/>
    </row>
    <row r="299" spans="20:24" x14ac:dyDescent="0.2">
      <c r="T299" s="17"/>
      <c r="U299" s="17"/>
      <c r="V299" s="17"/>
      <c r="W299" s="17"/>
      <c r="X299" s="17"/>
    </row>
    <row r="300" spans="20:24" x14ac:dyDescent="0.2">
      <c r="T300" s="17"/>
      <c r="U300" s="17"/>
      <c r="V300" s="17"/>
      <c r="W300" s="17"/>
      <c r="X300" s="17"/>
    </row>
    <row r="301" spans="20:24" x14ac:dyDescent="0.2">
      <c r="T301" s="17"/>
      <c r="U301" s="17"/>
      <c r="V301" s="17"/>
      <c r="W301" s="17"/>
      <c r="X301" s="17"/>
    </row>
    <row r="302" spans="20:24" x14ac:dyDescent="0.2">
      <c r="T302" s="17"/>
      <c r="U302" s="17"/>
      <c r="V302" s="17"/>
      <c r="W302" s="17"/>
      <c r="X302" s="17"/>
    </row>
    <row r="303" spans="20:24" x14ac:dyDescent="0.2">
      <c r="T303" s="17"/>
      <c r="U303" s="17"/>
      <c r="V303" s="17"/>
      <c r="W303" s="17"/>
      <c r="X303" s="17"/>
    </row>
    <row r="304" spans="20:24" x14ac:dyDescent="0.2">
      <c r="T304" s="17"/>
      <c r="U304" s="17"/>
      <c r="V304" s="17"/>
      <c r="W304" s="17"/>
      <c r="X304" s="17"/>
    </row>
    <row r="305" spans="20:24" x14ac:dyDescent="0.2">
      <c r="T305" s="17"/>
      <c r="U305" s="17"/>
      <c r="V305" s="17"/>
      <c r="W305" s="17"/>
      <c r="X305" s="17"/>
    </row>
    <row r="306" spans="20:24" x14ac:dyDescent="0.2">
      <c r="T306" s="17"/>
      <c r="U306" s="17"/>
      <c r="V306" s="17"/>
      <c r="W306" s="17"/>
      <c r="X306" s="17"/>
    </row>
    <row r="307" spans="20:24" x14ac:dyDescent="0.2">
      <c r="T307" s="17"/>
      <c r="U307" s="17"/>
      <c r="V307" s="17"/>
      <c r="W307" s="17"/>
      <c r="X307" s="17"/>
    </row>
    <row r="308" spans="20:24" x14ac:dyDescent="0.2">
      <c r="T308" s="17"/>
      <c r="U308" s="17"/>
      <c r="V308" s="17"/>
      <c r="W308" s="17"/>
      <c r="X308" s="17"/>
    </row>
    <row r="309" spans="20:24" x14ac:dyDescent="0.2">
      <c r="T309" s="17"/>
      <c r="U309" s="17"/>
      <c r="V309" s="17"/>
      <c r="W309" s="17"/>
      <c r="X309" s="17"/>
    </row>
    <row r="310" spans="20:24" x14ac:dyDescent="0.2">
      <c r="T310" s="17"/>
      <c r="U310" s="17"/>
      <c r="V310" s="17"/>
      <c r="W310" s="17"/>
      <c r="X310" s="17"/>
    </row>
    <row r="311" spans="20:24" x14ac:dyDescent="0.2">
      <c r="T311" s="17"/>
      <c r="U311" s="17"/>
      <c r="V311" s="17"/>
      <c r="W311" s="17"/>
      <c r="X311" s="17"/>
    </row>
    <row r="312" spans="20:24" x14ac:dyDescent="0.2">
      <c r="T312" s="17"/>
      <c r="U312" s="17"/>
      <c r="V312" s="17"/>
      <c r="W312" s="17"/>
      <c r="X312" s="17"/>
    </row>
    <row r="313" spans="20:24" x14ac:dyDescent="0.2">
      <c r="T313" s="17"/>
      <c r="U313" s="17"/>
      <c r="V313" s="17"/>
      <c r="W313" s="17"/>
      <c r="X313" s="17"/>
    </row>
    <row r="314" spans="20:24" x14ac:dyDescent="0.2">
      <c r="T314" s="17"/>
      <c r="U314" s="17"/>
      <c r="V314" s="17"/>
      <c r="W314" s="17"/>
      <c r="X314" s="17"/>
    </row>
    <row r="315" spans="20:24" x14ac:dyDescent="0.2">
      <c r="T315" s="17"/>
      <c r="U315" s="17"/>
      <c r="V315" s="17"/>
      <c r="W315" s="17"/>
      <c r="X315" s="17"/>
    </row>
    <row r="316" spans="20:24" x14ac:dyDescent="0.2">
      <c r="T316" s="17"/>
      <c r="U316" s="17"/>
      <c r="V316" s="17"/>
      <c r="W316" s="17"/>
      <c r="X316" s="17"/>
    </row>
    <row r="317" spans="20:24" x14ac:dyDescent="0.2">
      <c r="T317" s="17"/>
      <c r="U317" s="17"/>
      <c r="V317" s="17"/>
      <c r="W317" s="17"/>
      <c r="X317" s="17"/>
    </row>
    <row r="318" spans="20:24" x14ac:dyDescent="0.2">
      <c r="T318" s="17"/>
      <c r="U318" s="17"/>
      <c r="V318" s="17"/>
      <c r="W318" s="17"/>
      <c r="X318" s="17"/>
    </row>
    <row r="319" spans="20:24" x14ac:dyDescent="0.2">
      <c r="T319" s="17"/>
      <c r="U319" s="17"/>
      <c r="V319" s="17"/>
      <c r="W319" s="17"/>
      <c r="X319" s="17"/>
    </row>
    <row r="320" spans="20:24" x14ac:dyDescent="0.2">
      <c r="T320" s="17"/>
      <c r="U320" s="17"/>
      <c r="V320" s="17"/>
      <c r="W320" s="17"/>
      <c r="X320" s="17"/>
    </row>
    <row r="321" spans="20:24" x14ac:dyDescent="0.2">
      <c r="T321" s="17"/>
      <c r="U321" s="17"/>
      <c r="V321" s="17"/>
      <c r="W321" s="17"/>
      <c r="X321" s="17"/>
    </row>
    <row r="322" spans="20:24" x14ac:dyDescent="0.2">
      <c r="T322" s="17"/>
      <c r="U322" s="17"/>
      <c r="V322" s="17"/>
      <c r="W322" s="17"/>
      <c r="X322" s="17"/>
    </row>
    <row r="323" spans="20:24" x14ac:dyDescent="0.2">
      <c r="T323" s="17"/>
      <c r="U323" s="17"/>
      <c r="V323" s="17"/>
      <c r="W323" s="17"/>
      <c r="X323" s="17"/>
    </row>
    <row r="324" spans="20:24" x14ac:dyDescent="0.2">
      <c r="T324" s="17"/>
      <c r="U324" s="17"/>
      <c r="V324" s="17"/>
      <c r="W324" s="17"/>
      <c r="X324" s="17"/>
    </row>
    <row r="325" spans="20:24" x14ac:dyDescent="0.2">
      <c r="T325" s="17"/>
      <c r="U325" s="17"/>
      <c r="V325" s="17"/>
      <c r="W325" s="17"/>
      <c r="X325" s="17"/>
    </row>
    <row r="326" spans="20:24" x14ac:dyDescent="0.2">
      <c r="T326" s="17"/>
      <c r="U326" s="17"/>
      <c r="V326" s="17"/>
      <c r="W326" s="17"/>
      <c r="X326" s="17"/>
    </row>
    <row r="327" spans="20:24" x14ac:dyDescent="0.2">
      <c r="T327" s="17"/>
      <c r="U327" s="17"/>
      <c r="V327" s="17"/>
      <c r="W327" s="17"/>
      <c r="X327" s="17"/>
    </row>
    <row r="328" spans="20:24" x14ac:dyDescent="0.2">
      <c r="T328" s="17"/>
      <c r="U328" s="17"/>
      <c r="V328" s="17"/>
      <c r="W328" s="17"/>
      <c r="X328" s="17"/>
    </row>
    <row r="329" spans="20:24" x14ac:dyDescent="0.2">
      <c r="T329" s="17"/>
      <c r="U329" s="17"/>
      <c r="V329" s="17"/>
      <c r="W329" s="17"/>
      <c r="X329" s="17"/>
    </row>
    <row r="330" spans="20:24" x14ac:dyDescent="0.2">
      <c r="T330" s="17"/>
      <c r="U330" s="17"/>
      <c r="V330" s="17"/>
      <c r="W330" s="17"/>
      <c r="X330" s="17"/>
    </row>
    <row r="331" spans="20:24" x14ac:dyDescent="0.2">
      <c r="T331" s="17"/>
      <c r="U331" s="17"/>
      <c r="V331" s="17"/>
      <c r="W331" s="17"/>
      <c r="X331" s="17"/>
    </row>
    <row r="332" spans="20:24" x14ac:dyDescent="0.2">
      <c r="T332" s="17"/>
      <c r="U332" s="17"/>
      <c r="V332" s="17"/>
      <c r="W332" s="17"/>
      <c r="X332" s="17"/>
    </row>
    <row r="333" spans="20:24" x14ac:dyDescent="0.2">
      <c r="T333" s="17"/>
      <c r="U333" s="17"/>
      <c r="V333" s="17"/>
      <c r="W333" s="17"/>
      <c r="X333" s="17"/>
    </row>
    <row r="334" spans="20:24" x14ac:dyDescent="0.2">
      <c r="T334" s="17"/>
      <c r="U334" s="17"/>
      <c r="V334" s="17"/>
      <c r="W334" s="17"/>
      <c r="X334" s="17"/>
    </row>
    <row r="335" spans="20:24" x14ac:dyDescent="0.2">
      <c r="T335" s="17"/>
      <c r="U335" s="17"/>
      <c r="V335" s="17"/>
      <c r="W335" s="17"/>
      <c r="X335" s="17"/>
    </row>
    <row r="336" spans="20:24" x14ac:dyDescent="0.2">
      <c r="T336" s="17"/>
      <c r="U336" s="17"/>
      <c r="V336" s="17"/>
      <c r="W336" s="17"/>
      <c r="X336" s="17"/>
    </row>
    <row r="337" spans="20:24" x14ac:dyDescent="0.2">
      <c r="T337" s="17"/>
      <c r="U337" s="17"/>
      <c r="V337" s="17"/>
      <c r="W337" s="17"/>
      <c r="X337" s="17"/>
    </row>
    <row r="338" spans="20:24" x14ac:dyDescent="0.2">
      <c r="T338" s="17"/>
      <c r="U338" s="17"/>
      <c r="V338" s="17"/>
      <c r="W338" s="17"/>
      <c r="X338" s="17"/>
    </row>
    <row r="339" spans="20:24" x14ac:dyDescent="0.2">
      <c r="T339" s="17"/>
      <c r="U339" s="17"/>
      <c r="V339" s="17"/>
      <c r="W339" s="17"/>
      <c r="X339" s="17"/>
    </row>
    <row r="340" spans="20:24" x14ac:dyDescent="0.2">
      <c r="T340" s="17"/>
      <c r="U340" s="17"/>
      <c r="V340" s="17"/>
      <c r="W340" s="17"/>
      <c r="X340" s="17"/>
    </row>
    <row r="341" spans="20:24" x14ac:dyDescent="0.2">
      <c r="T341" s="17"/>
      <c r="U341" s="17"/>
      <c r="V341" s="17"/>
      <c r="W341" s="17"/>
      <c r="X341" s="17"/>
    </row>
    <row r="342" spans="20:24" x14ac:dyDescent="0.2">
      <c r="T342" s="17"/>
      <c r="U342" s="17"/>
      <c r="V342" s="17"/>
      <c r="W342" s="17"/>
      <c r="X342" s="17"/>
    </row>
    <row r="343" spans="20:24" x14ac:dyDescent="0.2">
      <c r="T343" s="17"/>
      <c r="U343" s="17"/>
      <c r="V343" s="17"/>
      <c r="W343" s="17"/>
      <c r="X343" s="17"/>
    </row>
    <row r="344" spans="20:24" x14ac:dyDescent="0.2">
      <c r="T344" s="17"/>
      <c r="U344" s="17"/>
      <c r="V344" s="17"/>
      <c r="W344" s="17"/>
      <c r="X344" s="17"/>
    </row>
    <row r="345" spans="20:24" x14ac:dyDescent="0.2">
      <c r="T345" s="17"/>
      <c r="U345" s="17"/>
      <c r="V345" s="17"/>
      <c r="W345" s="17"/>
      <c r="X345" s="17"/>
    </row>
    <row r="346" spans="20:24" x14ac:dyDescent="0.2">
      <c r="T346" s="17"/>
      <c r="U346" s="17"/>
      <c r="V346" s="17"/>
      <c r="W346" s="17"/>
      <c r="X346" s="17"/>
    </row>
    <row r="347" spans="20:24" x14ac:dyDescent="0.2">
      <c r="T347" s="17"/>
      <c r="U347" s="17"/>
      <c r="V347" s="17"/>
      <c r="W347" s="17"/>
      <c r="X347" s="17"/>
    </row>
    <row r="348" spans="20:24" x14ac:dyDescent="0.2">
      <c r="T348" s="17"/>
      <c r="U348" s="17"/>
      <c r="V348" s="17"/>
      <c r="W348" s="17"/>
      <c r="X348" s="17"/>
    </row>
    <row r="349" spans="20:24" x14ac:dyDescent="0.2">
      <c r="T349" s="17"/>
      <c r="U349" s="17"/>
      <c r="V349" s="17"/>
      <c r="W349" s="17"/>
      <c r="X349" s="17"/>
    </row>
    <row r="350" spans="20:24" x14ac:dyDescent="0.2">
      <c r="T350" s="17"/>
      <c r="U350" s="17"/>
      <c r="V350" s="17"/>
      <c r="W350" s="17"/>
      <c r="X350" s="17"/>
    </row>
    <row r="351" spans="20:24" x14ac:dyDescent="0.2">
      <c r="T351" s="17"/>
      <c r="U351" s="17"/>
      <c r="V351" s="17"/>
      <c r="W351" s="17"/>
      <c r="X351" s="17"/>
    </row>
    <row r="352" spans="20:24" x14ac:dyDescent="0.2">
      <c r="T352" s="17"/>
      <c r="U352" s="17"/>
      <c r="V352" s="17"/>
      <c r="W352" s="17"/>
      <c r="X352" s="17"/>
    </row>
    <row r="353" spans="20:24" x14ac:dyDescent="0.2">
      <c r="T353" s="17"/>
      <c r="U353" s="17"/>
      <c r="V353" s="17"/>
      <c r="W353" s="17"/>
      <c r="X353" s="17"/>
    </row>
    <row r="354" spans="20:24" x14ac:dyDescent="0.2">
      <c r="T354" s="17"/>
      <c r="U354" s="17"/>
      <c r="V354" s="17"/>
      <c r="W354" s="17"/>
      <c r="X354" s="17"/>
    </row>
    <row r="355" spans="20:24" x14ac:dyDescent="0.2">
      <c r="T355" s="17"/>
      <c r="U355" s="17"/>
      <c r="V355" s="17"/>
      <c r="W355" s="17"/>
      <c r="X355" s="17"/>
    </row>
    <row r="356" spans="20:24" x14ac:dyDescent="0.2">
      <c r="T356" s="17"/>
      <c r="U356" s="17"/>
      <c r="V356" s="17"/>
      <c r="W356" s="17"/>
      <c r="X356" s="17"/>
    </row>
    <row r="357" spans="20:24" x14ac:dyDescent="0.2">
      <c r="T357" s="17"/>
      <c r="U357" s="17"/>
      <c r="V357" s="17"/>
      <c r="W357" s="17"/>
      <c r="X357" s="17"/>
    </row>
    <row r="358" spans="20:24" x14ac:dyDescent="0.2">
      <c r="T358" s="17"/>
      <c r="U358" s="17"/>
      <c r="V358" s="17"/>
      <c r="W358" s="17"/>
      <c r="X358" s="17"/>
    </row>
    <row r="359" spans="20:24" x14ac:dyDescent="0.2">
      <c r="T359" s="17"/>
      <c r="U359" s="17"/>
      <c r="V359" s="17"/>
      <c r="W359" s="17"/>
      <c r="X359" s="17"/>
    </row>
    <row r="360" spans="20:24" x14ac:dyDescent="0.2">
      <c r="T360" s="17"/>
      <c r="U360" s="17"/>
      <c r="V360" s="17"/>
      <c r="W360" s="17"/>
      <c r="X360" s="17"/>
    </row>
    <row r="361" spans="20:24" x14ac:dyDescent="0.2">
      <c r="T361" s="17"/>
      <c r="U361" s="17"/>
      <c r="V361" s="17"/>
      <c r="W361" s="17"/>
      <c r="X361" s="17"/>
    </row>
    <row r="362" spans="20:24" x14ac:dyDescent="0.2">
      <c r="T362" s="17"/>
      <c r="U362" s="17"/>
      <c r="V362" s="17"/>
      <c r="W362" s="17"/>
      <c r="X362" s="17"/>
    </row>
    <row r="363" spans="20:24" x14ac:dyDescent="0.2">
      <c r="T363" s="17"/>
      <c r="U363" s="17"/>
      <c r="V363" s="17"/>
      <c r="W363" s="17"/>
      <c r="X363" s="17"/>
    </row>
    <row r="364" spans="20:24" x14ac:dyDescent="0.2">
      <c r="T364" s="17"/>
      <c r="U364" s="17"/>
      <c r="V364" s="17"/>
      <c r="W364" s="17"/>
      <c r="X364" s="17"/>
    </row>
    <row r="365" spans="20:24" x14ac:dyDescent="0.2">
      <c r="T365" s="17"/>
      <c r="U365" s="17"/>
      <c r="V365" s="17"/>
      <c r="W365" s="17"/>
      <c r="X365" s="17"/>
    </row>
    <row r="366" spans="20:24" x14ac:dyDescent="0.2">
      <c r="T366" s="17"/>
      <c r="U366" s="17"/>
      <c r="V366" s="17"/>
      <c r="W366" s="17"/>
      <c r="X366" s="17"/>
    </row>
    <row r="367" spans="20:24" x14ac:dyDescent="0.2">
      <c r="T367" s="17"/>
      <c r="U367" s="17"/>
      <c r="V367" s="17"/>
      <c r="W367" s="17"/>
      <c r="X367" s="17"/>
    </row>
    <row r="368" spans="20:24" x14ac:dyDescent="0.2">
      <c r="T368" s="17"/>
      <c r="U368" s="17"/>
      <c r="V368" s="17"/>
      <c r="W368" s="17"/>
      <c r="X368" s="17"/>
    </row>
    <row r="369" spans="20:24" x14ac:dyDescent="0.2">
      <c r="T369" s="17"/>
      <c r="U369" s="17"/>
      <c r="V369" s="17"/>
      <c r="W369" s="17"/>
      <c r="X369" s="17"/>
    </row>
    <row r="370" spans="20:24" x14ac:dyDescent="0.2">
      <c r="T370" s="17"/>
      <c r="U370" s="17"/>
      <c r="V370" s="17"/>
      <c r="W370" s="17"/>
      <c r="X370" s="17"/>
    </row>
    <row r="371" spans="20:24" x14ac:dyDescent="0.2">
      <c r="T371" s="17"/>
      <c r="U371" s="17"/>
      <c r="V371" s="17"/>
      <c r="W371" s="17"/>
      <c r="X371" s="17"/>
    </row>
    <row r="372" spans="20:24" x14ac:dyDescent="0.2">
      <c r="T372" s="17"/>
      <c r="U372" s="17"/>
      <c r="V372" s="17"/>
      <c r="W372" s="17"/>
      <c r="X372" s="17"/>
    </row>
    <row r="373" spans="20:24" x14ac:dyDescent="0.2">
      <c r="T373" s="17"/>
      <c r="U373" s="17"/>
      <c r="V373" s="17"/>
      <c r="W373" s="17"/>
      <c r="X373" s="17"/>
    </row>
    <row r="374" spans="20:24" x14ac:dyDescent="0.2">
      <c r="T374" s="17"/>
      <c r="U374" s="17"/>
      <c r="V374" s="17"/>
      <c r="W374" s="17"/>
      <c r="X374" s="17"/>
    </row>
    <row r="375" spans="20:24" x14ac:dyDescent="0.2">
      <c r="T375" s="17"/>
      <c r="U375" s="17"/>
      <c r="V375" s="17"/>
      <c r="W375" s="17"/>
      <c r="X375" s="17"/>
    </row>
    <row r="376" spans="20:24" x14ac:dyDescent="0.2">
      <c r="T376" s="17"/>
      <c r="U376" s="17"/>
      <c r="V376" s="17"/>
      <c r="W376" s="17"/>
      <c r="X376" s="17"/>
    </row>
    <row r="377" spans="20:24" x14ac:dyDescent="0.2">
      <c r="T377" s="17"/>
      <c r="U377" s="17"/>
      <c r="V377" s="17"/>
      <c r="W377" s="17"/>
      <c r="X377" s="17"/>
    </row>
    <row r="378" spans="20:24" x14ac:dyDescent="0.2">
      <c r="T378" s="17"/>
      <c r="U378" s="17"/>
      <c r="V378" s="17"/>
      <c r="W378" s="17"/>
      <c r="X378" s="17"/>
    </row>
    <row r="379" spans="20:24" x14ac:dyDescent="0.2">
      <c r="T379" s="17"/>
      <c r="U379" s="17"/>
      <c r="V379" s="17"/>
      <c r="W379" s="17"/>
      <c r="X379" s="17"/>
    </row>
    <row r="380" spans="20:24" x14ac:dyDescent="0.2">
      <c r="T380" s="17"/>
      <c r="U380" s="17"/>
      <c r="V380" s="17"/>
      <c r="W380" s="17"/>
      <c r="X380" s="17"/>
    </row>
    <row r="381" spans="20:24" x14ac:dyDescent="0.2">
      <c r="T381" s="17"/>
      <c r="U381" s="17"/>
      <c r="V381" s="17"/>
      <c r="W381" s="17"/>
      <c r="X381" s="17"/>
    </row>
    <row r="382" spans="20:24" x14ac:dyDescent="0.2">
      <c r="T382" s="17"/>
      <c r="U382" s="17"/>
      <c r="V382" s="17"/>
      <c r="W382" s="17"/>
      <c r="X382" s="17"/>
    </row>
    <row r="383" spans="20:24" x14ac:dyDescent="0.2">
      <c r="T383" s="17"/>
      <c r="U383" s="17"/>
      <c r="V383" s="17"/>
      <c r="W383" s="17"/>
      <c r="X383" s="17"/>
    </row>
    <row r="384" spans="20:24" x14ac:dyDescent="0.2">
      <c r="T384" s="17"/>
      <c r="U384" s="17"/>
      <c r="V384" s="17"/>
      <c r="W384" s="17"/>
      <c r="X384" s="17"/>
    </row>
    <row r="385" spans="20:24" x14ac:dyDescent="0.2">
      <c r="T385" s="17"/>
      <c r="U385" s="17"/>
      <c r="V385" s="17"/>
      <c r="W385" s="17"/>
      <c r="X385" s="17"/>
    </row>
    <row r="386" spans="20:24" x14ac:dyDescent="0.2">
      <c r="T386" s="17"/>
      <c r="U386" s="17"/>
      <c r="V386" s="17"/>
      <c r="W386" s="17"/>
      <c r="X386" s="17"/>
    </row>
    <row r="387" spans="20:24" x14ac:dyDescent="0.2">
      <c r="T387" s="17"/>
      <c r="U387" s="17"/>
      <c r="V387" s="17"/>
      <c r="W387" s="17"/>
      <c r="X387" s="17"/>
    </row>
    <row r="388" spans="20:24" x14ac:dyDescent="0.2">
      <c r="T388" s="17"/>
      <c r="U388" s="17"/>
      <c r="V388" s="17"/>
      <c r="W388" s="17"/>
      <c r="X388" s="17"/>
    </row>
    <row r="389" spans="20:24" x14ac:dyDescent="0.2">
      <c r="T389" s="17"/>
      <c r="U389" s="17"/>
      <c r="V389" s="17"/>
      <c r="W389" s="17"/>
      <c r="X389" s="17"/>
    </row>
    <row r="390" spans="20:24" x14ac:dyDescent="0.2">
      <c r="T390" s="17"/>
      <c r="U390" s="17"/>
      <c r="V390" s="17"/>
      <c r="W390" s="17"/>
      <c r="X390" s="17"/>
    </row>
    <row r="391" spans="20:24" x14ac:dyDescent="0.2">
      <c r="T391" s="17"/>
      <c r="U391" s="17"/>
      <c r="V391" s="17"/>
      <c r="W391" s="17"/>
      <c r="X391" s="17"/>
    </row>
    <row r="392" spans="20:24" x14ac:dyDescent="0.2">
      <c r="T392" s="17"/>
      <c r="U392" s="17"/>
      <c r="V392" s="17"/>
      <c r="W392" s="17"/>
      <c r="X392" s="17"/>
    </row>
    <row r="393" spans="20:24" x14ac:dyDescent="0.2">
      <c r="T393" s="17"/>
      <c r="U393" s="17"/>
      <c r="V393" s="17"/>
      <c r="W393" s="17"/>
      <c r="X393" s="17"/>
    </row>
    <row r="394" spans="20:24" x14ac:dyDescent="0.2">
      <c r="T394" s="17"/>
      <c r="U394" s="17"/>
      <c r="V394" s="17"/>
      <c r="W394" s="17"/>
      <c r="X394" s="17"/>
    </row>
    <row r="395" spans="20:24" x14ac:dyDescent="0.2">
      <c r="T395" s="17"/>
      <c r="U395" s="17"/>
      <c r="V395" s="17"/>
      <c r="W395" s="17"/>
      <c r="X395" s="17"/>
    </row>
    <row r="396" spans="20:24" x14ac:dyDescent="0.2">
      <c r="T396" s="17"/>
      <c r="U396" s="17"/>
      <c r="V396" s="17"/>
      <c r="W396" s="17"/>
      <c r="X396" s="17"/>
    </row>
    <row r="397" spans="20:24" x14ac:dyDescent="0.2">
      <c r="T397" s="17"/>
      <c r="U397" s="17"/>
      <c r="V397" s="17"/>
      <c r="W397" s="17"/>
      <c r="X397" s="17"/>
    </row>
    <row r="398" spans="20:24" x14ac:dyDescent="0.2">
      <c r="T398" s="17"/>
      <c r="U398" s="17"/>
      <c r="V398" s="17"/>
      <c r="W398" s="17"/>
      <c r="X398" s="17"/>
    </row>
    <row r="399" spans="20:24" x14ac:dyDescent="0.2">
      <c r="T399" s="17"/>
      <c r="U399" s="17"/>
      <c r="V399" s="17"/>
      <c r="W399" s="17"/>
      <c r="X399" s="17"/>
    </row>
    <row r="400" spans="20:24" x14ac:dyDescent="0.2">
      <c r="T400" s="17"/>
      <c r="U400" s="17"/>
      <c r="V400" s="17"/>
      <c r="W400" s="17"/>
      <c r="X400" s="17"/>
    </row>
    <row r="401" spans="20:24" x14ac:dyDescent="0.2">
      <c r="T401" s="17"/>
      <c r="U401" s="17"/>
      <c r="V401" s="17"/>
      <c r="W401" s="17"/>
      <c r="X401" s="17"/>
    </row>
    <row r="402" spans="20:24" x14ac:dyDescent="0.2">
      <c r="T402" s="17"/>
      <c r="U402" s="17"/>
      <c r="V402" s="17"/>
      <c r="W402" s="17"/>
      <c r="X402" s="17"/>
    </row>
    <row r="403" spans="20:24" x14ac:dyDescent="0.2">
      <c r="T403" s="17"/>
      <c r="U403" s="17"/>
      <c r="V403" s="17"/>
      <c r="W403" s="17"/>
      <c r="X403" s="17"/>
    </row>
    <row r="404" spans="20:24" x14ac:dyDescent="0.2">
      <c r="T404" s="17"/>
      <c r="U404" s="17"/>
      <c r="V404" s="17"/>
      <c r="W404" s="17"/>
      <c r="X404" s="17"/>
    </row>
    <row r="405" spans="20:24" x14ac:dyDescent="0.2">
      <c r="T405" s="17"/>
      <c r="U405" s="17"/>
      <c r="V405" s="17"/>
      <c r="W405" s="17"/>
      <c r="X405" s="17"/>
    </row>
    <row r="406" spans="20:24" x14ac:dyDescent="0.2">
      <c r="T406" s="17"/>
      <c r="U406" s="17"/>
      <c r="V406" s="17"/>
      <c r="W406" s="17"/>
      <c r="X406" s="17"/>
    </row>
    <row r="407" spans="20:24" x14ac:dyDescent="0.2">
      <c r="T407" s="17"/>
      <c r="U407" s="17"/>
      <c r="V407" s="17"/>
      <c r="W407" s="17"/>
      <c r="X407" s="17"/>
    </row>
    <row r="408" spans="20:24" x14ac:dyDescent="0.2">
      <c r="T408" s="17"/>
      <c r="U408" s="17"/>
      <c r="V408" s="17"/>
      <c r="W408" s="17"/>
      <c r="X408" s="17"/>
    </row>
    <row r="409" spans="20:24" x14ac:dyDescent="0.2">
      <c r="T409" s="17"/>
      <c r="U409" s="17"/>
      <c r="V409" s="17"/>
      <c r="W409" s="17"/>
      <c r="X409" s="17"/>
    </row>
    <row r="410" spans="20:24" x14ac:dyDescent="0.2">
      <c r="T410" s="17"/>
      <c r="U410" s="17"/>
      <c r="V410" s="17"/>
      <c r="W410" s="17"/>
      <c r="X410" s="17"/>
    </row>
    <row r="411" spans="20:24" x14ac:dyDescent="0.2">
      <c r="T411" s="17"/>
      <c r="U411" s="17"/>
      <c r="V411" s="17"/>
      <c r="W411" s="17"/>
      <c r="X411" s="17"/>
    </row>
    <row r="412" spans="20:24" x14ac:dyDescent="0.2">
      <c r="T412" s="17"/>
      <c r="U412" s="17"/>
      <c r="V412" s="17"/>
      <c r="W412" s="17"/>
      <c r="X412" s="17"/>
    </row>
    <row r="413" spans="20:24" x14ac:dyDescent="0.2">
      <c r="T413" s="17"/>
      <c r="U413" s="17"/>
      <c r="V413" s="17"/>
      <c r="W413" s="17"/>
      <c r="X413" s="17"/>
    </row>
    <row r="414" spans="20:24" x14ac:dyDescent="0.2">
      <c r="T414" s="17"/>
      <c r="U414" s="17"/>
      <c r="V414" s="17"/>
      <c r="W414" s="17"/>
      <c r="X414" s="17"/>
    </row>
    <row r="415" spans="20:24" x14ac:dyDescent="0.2">
      <c r="T415" s="17"/>
      <c r="U415" s="17"/>
      <c r="V415" s="17"/>
      <c r="W415" s="17"/>
      <c r="X415" s="17"/>
    </row>
    <row r="416" spans="20:24" x14ac:dyDescent="0.2">
      <c r="T416" s="17"/>
      <c r="U416" s="17"/>
      <c r="V416" s="17"/>
      <c r="W416" s="17"/>
      <c r="X416" s="17"/>
    </row>
    <row r="417" spans="20:24" x14ac:dyDescent="0.2">
      <c r="T417" s="17"/>
      <c r="U417" s="17"/>
      <c r="V417" s="17"/>
      <c r="W417" s="17"/>
      <c r="X417" s="17"/>
    </row>
    <row r="418" spans="20:24" x14ac:dyDescent="0.2">
      <c r="T418" s="17"/>
      <c r="U418" s="17"/>
      <c r="V418" s="17"/>
      <c r="W418" s="17"/>
      <c r="X418" s="17"/>
    </row>
    <row r="419" spans="20:24" x14ac:dyDescent="0.2">
      <c r="T419" s="17"/>
      <c r="U419" s="17"/>
      <c r="V419" s="17"/>
      <c r="W419" s="17"/>
      <c r="X419" s="17"/>
    </row>
    <row r="420" spans="20:24" x14ac:dyDescent="0.2">
      <c r="T420" s="17"/>
      <c r="U420" s="17"/>
      <c r="V420" s="17"/>
      <c r="W420" s="17"/>
      <c r="X420" s="17"/>
    </row>
    <row r="421" spans="20:24" x14ac:dyDescent="0.2">
      <c r="T421" s="17"/>
      <c r="U421" s="17"/>
      <c r="V421" s="17"/>
      <c r="W421" s="17"/>
      <c r="X421" s="17"/>
    </row>
    <row r="422" spans="20:24" x14ac:dyDescent="0.2">
      <c r="T422" s="17"/>
      <c r="U422" s="17"/>
      <c r="V422" s="17"/>
      <c r="W422" s="17"/>
      <c r="X422" s="17"/>
    </row>
    <row r="423" spans="20:24" x14ac:dyDescent="0.2">
      <c r="T423" s="17"/>
      <c r="U423" s="17"/>
      <c r="V423" s="17"/>
      <c r="W423" s="17"/>
      <c r="X423" s="17"/>
    </row>
    <row r="424" spans="20:24" x14ac:dyDescent="0.2">
      <c r="T424" s="17"/>
      <c r="U424" s="17"/>
      <c r="V424" s="17"/>
      <c r="W424" s="17"/>
      <c r="X424" s="17"/>
    </row>
    <row r="425" spans="20:24" x14ac:dyDescent="0.2">
      <c r="T425" s="17"/>
      <c r="U425" s="17"/>
      <c r="V425" s="17"/>
      <c r="W425" s="17"/>
      <c r="X425" s="17"/>
    </row>
    <row r="426" spans="20:24" x14ac:dyDescent="0.2">
      <c r="T426" s="17"/>
      <c r="U426" s="17"/>
      <c r="V426" s="17"/>
      <c r="W426" s="17"/>
      <c r="X426" s="17"/>
    </row>
    <row r="427" spans="20:24" x14ac:dyDescent="0.2">
      <c r="T427" s="17"/>
      <c r="U427" s="17"/>
      <c r="V427" s="17"/>
      <c r="W427" s="17"/>
      <c r="X427" s="17"/>
    </row>
    <row r="428" spans="20:24" x14ac:dyDescent="0.2">
      <c r="T428" s="17"/>
      <c r="U428" s="17"/>
      <c r="V428" s="17"/>
      <c r="W428" s="17"/>
      <c r="X428" s="17"/>
    </row>
    <row r="429" spans="20:24" x14ac:dyDescent="0.2">
      <c r="T429" s="17"/>
      <c r="U429" s="17"/>
      <c r="V429" s="17"/>
      <c r="W429" s="17"/>
      <c r="X429" s="17"/>
    </row>
    <row r="430" spans="20:24" x14ac:dyDescent="0.2">
      <c r="T430" s="17"/>
      <c r="U430" s="17"/>
      <c r="V430" s="17"/>
      <c r="W430" s="17"/>
      <c r="X430" s="17"/>
    </row>
    <row r="431" spans="20:24" x14ac:dyDescent="0.2">
      <c r="T431" s="17"/>
      <c r="U431" s="17"/>
      <c r="V431" s="17"/>
      <c r="W431" s="17"/>
      <c r="X431" s="17"/>
    </row>
    <row r="432" spans="20:24" x14ac:dyDescent="0.2">
      <c r="T432" s="17"/>
      <c r="U432" s="17"/>
      <c r="V432" s="17"/>
      <c r="W432" s="17"/>
      <c r="X432" s="17"/>
    </row>
    <row r="433" spans="20:24" x14ac:dyDescent="0.2">
      <c r="T433" s="17"/>
      <c r="U433" s="17"/>
      <c r="V433" s="17"/>
      <c r="W433" s="17"/>
      <c r="X433" s="17"/>
    </row>
    <row r="434" spans="20:24" x14ac:dyDescent="0.2">
      <c r="T434" s="17"/>
      <c r="U434" s="17"/>
      <c r="V434" s="17"/>
      <c r="W434" s="17"/>
      <c r="X434" s="17"/>
    </row>
    <row r="435" spans="20:24" x14ac:dyDescent="0.2">
      <c r="T435" s="17"/>
      <c r="U435" s="17"/>
      <c r="V435" s="17"/>
      <c r="W435" s="17"/>
      <c r="X435" s="17"/>
    </row>
    <row r="436" spans="20:24" x14ac:dyDescent="0.2">
      <c r="T436" s="17"/>
      <c r="U436" s="17"/>
      <c r="V436" s="17"/>
      <c r="W436" s="17"/>
      <c r="X436" s="17"/>
    </row>
    <row r="437" spans="20:24" x14ac:dyDescent="0.2">
      <c r="T437" s="17"/>
      <c r="U437" s="17"/>
      <c r="V437" s="17"/>
      <c r="W437" s="17"/>
      <c r="X437" s="17"/>
    </row>
    <row r="438" spans="20:24" x14ac:dyDescent="0.2">
      <c r="T438" s="17"/>
      <c r="U438" s="17"/>
      <c r="V438" s="17"/>
      <c r="W438" s="17"/>
      <c r="X438" s="17"/>
    </row>
    <row r="439" spans="20:24" x14ac:dyDescent="0.2">
      <c r="T439" s="17"/>
      <c r="U439" s="17"/>
      <c r="V439" s="17"/>
      <c r="W439" s="17"/>
      <c r="X439" s="17"/>
    </row>
    <row r="440" spans="20:24" x14ac:dyDescent="0.2">
      <c r="T440" s="17"/>
      <c r="U440" s="17"/>
      <c r="V440" s="17"/>
      <c r="W440" s="17"/>
      <c r="X440" s="17"/>
    </row>
    <row r="441" spans="20:24" x14ac:dyDescent="0.2">
      <c r="T441" s="17"/>
      <c r="U441" s="17"/>
      <c r="V441" s="17"/>
      <c r="W441" s="17"/>
      <c r="X441" s="17"/>
    </row>
    <row r="442" spans="20:24" x14ac:dyDescent="0.2">
      <c r="T442" s="17"/>
      <c r="U442" s="17"/>
      <c r="V442" s="17"/>
      <c r="W442" s="17"/>
      <c r="X442" s="17"/>
    </row>
    <row r="443" spans="20:24" x14ac:dyDescent="0.2">
      <c r="T443" s="17"/>
      <c r="U443" s="17"/>
      <c r="V443" s="17"/>
      <c r="W443" s="17"/>
      <c r="X443" s="17"/>
    </row>
    <row r="444" spans="20:24" x14ac:dyDescent="0.2">
      <c r="T444" s="17"/>
      <c r="U444" s="17"/>
      <c r="V444" s="17"/>
      <c r="W444" s="17"/>
      <c r="X444" s="17"/>
    </row>
    <row r="445" spans="20:24" x14ac:dyDescent="0.2">
      <c r="T445" s="17"/>
      <c r="U445" s="17"/>
      <c r="V445" s="17"/>
      <c r="W445" s="17"/>
      <c r="X445" s="17"/>
    </row>
    <row r="446" spans="20:24" x14ac:dyDescent="0.2">
      <c r="T446" s="17"/>
      <c r="U446" s="17"/>
      <c r="V446" s="17"/>
      <c r="W446" s="17"/>
      <c r="X446" s="17"/>
    </row>
    <row r="447" spans="20:24" x14ac:dyDescent="0.2">
      <c r="T447" s="17"/>
      <c r="U447" s="17"/>
      <c r="V447" s="17"/>
      <c r="W447" s="17"/>
      <c r="X447" s="17"/>
    </row>
    <row r="448" spans="20:24" x14ac:dyDescent="0.2">
      <c r="T448" s="17"/>
      <c r="U448" s="17"/>
      <c r="V448" s="17"/>
      <c r="W448" s="17"/>
      <c r="X448" s="17"/>
    </row>
    <row r="449" spans="20:24" x14ac:dyDescent="0.2">
      <c r="T449" s="17"/>
      <c r="U449" s="17"/>
      <c r="V449" s="17"/>
      <c r="W449" s="17"/>
      <c r="X449" s="17"/>
    </row>
    <row r="450" spans="20:24" x14ac:dyDescent="0.2">
      <c r="T450" s="17"/>
      <c r="U450" s="17"/>
      <c r="V450" s="17"/>
      <c r="W450" s="17"/>
      <c r="X450" s="17"/>
    </row>
    <row r="451" spans="20:24" x14ac:dyDescent="0.2">
      <c r="T451" s="17"/>
      <c r="U451" s="17"/>
      <c r="V451" s="17"/>
      <c r="W451" s="17"/>
      <c r="X451" s="17"/>
    </row>
    <row r="452" spans="20:24" x14ac:dyDescent="0.2">
      <c r="T452" s="17"/>
      <c r="U452" s="17"/>
      <c r="V452" s="17"/>
      <c r="W452" s="17"/>
      <c r="X452" s="17"/>
    </row>
    <row r="453" spans="20:24" x14ac:dyDescent="0.2">
      <c r="T453" s="17"/>
      <c r="U453" s="17"/>
      <c r="V453" s="17"/>
      <c r="W453" s="17"/>
      <c r="X453" s="17"/>
    </row>
    <row r="454" spans="20:24" x14ac:dyDescent="0.2">
      <c r="T454" s="17"/>
      <c r="U454" s="17"/>
      <c r="V454" s="17"/>
      <c r="W454" s="17"/>
      <c r="X454" s="17"/>
    </row>
    <row r="455" spans="20:24" x14ac:dyDescent="0.2">
      <c r="T455" s="17"/>
      <c r="U455" s="17"/>
      <c r="V455" s="17"/>
      <c r="W455" s="17"/>
      <c r="X455" s="17"/>
    </row>
    <row r="456" spans="20:24" x14ac:dyDescent="0.2">
      <c r="T456" s="17"/>
      <c r="U456" s="17"/>
      <c r="V456" s="17"/>
      <c r="W456" s="17"/>
      <c r="X456" s="17"/>
    </row>
    <row r="457" spans="20:24" x14ac:dyDescent="0.2">
      <c r="T457" s="17"/>
      <c r="U457" s="17"/>
      <c r="V457" s="17"/>
      <c r="W457" s="17"/>
      <c r="X457" s="17"/>
    </row>
    <row r="458" spans="20:24" x14ac:dyDescent="0.2">
      <c r="T458" s="17"/>
      <c r="U458" s="17"/>
      <c r="V458" s="17"/>
      <c r="W458" s="17"/>
      <c r="X458" s="17"/>
    </row>
    <row r="459" spans="20:24" x14ac:dyDescent="0.2">
      <c r="T459" s="17"/>
      <c r="U459" s="17"/>
      <c r="V459" s="17"/>
      <c r="W459" s="17"/>
      <c r="X459" s="17"/>
    </row>
    <row r="460" spans="20:24" x14ac:dyDescent="0.2">
      <c r="T460" s="17"/>
      <c r="U460" s="17"/>
      <c r="V460" s="17"/>
      <c r="W460" s="17"/>
      <c r="X460" s="17"/>
    </row>
    <row r="461" spans="20:24" x14ac:dyDescent="0.2">
      <c r="T461" s="17"/>
      <c r="U461" s="17"/>
      <c r="V461" s="17"/>
      <c r="W461" s="17"/>
      <c r="X461" s="17"/>
    </row>
    <row r="462" spans="20:24" x14ac:dyDescent="0.2">
      <c r="T462" s="17"/>
      <c r="U462" s="17"/>
      <c r="V462" s="17"/>
      <c r="W462" s="17"/>
      <c r="X462" s="17"/>
    </row>
    <row r="463" spans="20:24" x14ac:dyDescent="0.2">
      <c r="T463" s="17"/>
      <c r="U463" s="17"/>
      <c r="V463" s="17"/>
      <c r="W463" s="17"/>
      <c r="X463" s="17"/>
    </row>
    <row r="464" spans="20:24" x14ac:dyDescent="0.2">
      <c r="T464" s="17"/>
      <c r="U464" s="17"/>
      <c r="V464" s="17"/>
      <c r="W464" s="17"/>
      <c r="X464" s="17"/>
    </row>
    <row r="465" spans="20:24" x14ac:dyDescent="0.2">
      <c r="T465" s="17"/>
      <c r="U465" s="17"/>
      <c r="V465" s="17"/>
      <c r="W465" s="17"/>
      <c r="X465" s="17"/>
    </row>
    <row r="466" spans="20:24" x14ac:dyDescent="0.2">
      <c r="T466" s="17"/>
      <c r="U466" s="17"/>
      <c r="V466" s="17"/>
      <c r="W466" s="17"/>
      <c r="X466" s="17"/>
    </row>
    <row r="467" spans="20:24" x14ac:dyDescent="0.2">
      <c r="T467" s="17"/>
      <c r="U467" s="17"/>
      <c r="V467" s="17"/>
      <c r="W467" s="17"/>
      <c r="X467" s="17"/>
    </row>
    <row r="468" spans="20:24" x14ac:dyDescent="0.2">
      <c r="T468" s="17"/>
      <c r="U468" s="17"/>
      <c r="V468" s="17"/>
      <c r="W468" s="17"/>
      <c r="X468" s="17"/>
    </row>
    <row r="469" spans="20:24" x14ac:dyDescent="0.2">
      <c r="T469" s="17"/>
      <c r="U469" s="17"/>
      <c r="V469" s="17"/>
      <c r="W469" s="17"/>
      <c r="X469" s="17"/>
    </row>
    <row r="470" spans="20:24" x14ac:dyDescent="0.2">
      <c r="T470" s="17"/>
      <c r="U470" s="17"/>
      <c r="V470" s="17"/>
      <c r="W470" s="17"/>
      <c r="X470" s="17"/>
    </row>
    <row r="471" spans="20:24" x14ac:dyDescent="0.2">
      <c r="T471" s="17"/>
      <c r="U471" s="17"/>
      <c r="V471" s="17"/>
      <c r="W471" s="17"/>
      <c r="X471" s="17"/>
    </row>
    <row r="472" spans="20:24" x14ac:dyDescent="0.2">
      <c r="T472" s="17"/>
      <c r="U472" s="17"/>
      <c r="V472" s="17"/>
      <c r="W472" s="17"/>
      <c r="X472" s="17"/>
    </row>
    <row r="473" spans="20:24" x14ac:dyDescent="0.2">
      <c r="T473" s="17"/>
      <c r="U473" s="17"/>
      <c r="V473" s="17"/>
      <c r="W473" s="17"/>
      <c r="X473" s="17"/>
    </row>
    <row r="474" spans="20:24" x14ac:dyDescent="0.2">
      <c r="T474" s="17"/>
      <c r="U474" s="17"/>
      <c r="V474" s="17"/>
      <c r="W474" s="17"/>
      <c r="X474" s="17"/>
    </row>
    <row r="475" spans="20:24" x14ac:dyDescent="0.2">
      <c r="T475" s="17"/>
      <c r="U475" s="17"/>
      <c r="V475" s="17"/>
      <c r="W475" s="17"/>
      <c r="X475" s="17"/>
    </row>
    <row r="476" spans="20:24" x14ac:dyDescent="0.2">
      <c r="T476" s="17"/>
      <c r="U476" s="17"/>
      <c r="V476" s="17"/>
      <c r="W476" s="17"/>
      <c r="X476" s="17"/>
    </row>
    <row r="477" spans="20:24" x14ac:dyDescent="0.2">
      <c r="T477" s="17"/>
      <c r="U477" s="17"/>
      <c r="V477" s="17"/>
      <c r="W477" s="17"/>
      <c r="X477" s="17"/>
    </row>
    <row r="478" spans="20:24" x14ac:dyDescent="0.2">
      <c r="T478" s="17"/>
      <c r="U478" s="17"/>
      <c r="V478" s="17"/>
      <c r="W478" s="17"/>
      <c r="X478" s="17"/>
    </row>
    <row r="479" spans="20:24" x14ac:dyDescent="0.2">
      <c r="T479" s="17"/>
      <c r="U479" s="17"/>
      <c r="V479" s="17"/>
      <c r="W479" s="17"/>
      <c r="X479" s="17"/>
    </row>
    <row r="480" spans="20:24" x14ac:dyDescent="0.2">
      <c r="T480" s="17"/>
      <c r="U480" s="17"/>
      <c r="V480" s="17"/>
      <c r="W480" s="17"/>
      <c r="X480" s="17"/>
    </row>
    <row r="481" spans="20:24" x14ac:dyDescent="0.2">
      <c r="T481" s="17"/>
      <c r="U481" s="17"/>
      <c r="V481" s="17"/>
      <c r="W481" s="17"/>
      <c r="X481" s="17"/>
    </row>
    <row r="482" spans="20:24" x14ac:dyDescent="0.2">
      <c r="T482" s="17"/>
      <c r="U482" s="17"/>
      <c r="V482" s="17"/>
      <c r="W482" s="17"/>
      <c r="X482" s="17"/>
    </row>
    <row r="483" spans="20:24" x14ac:dyDescent="0.2">
      <c r="T483" s="17"/>
      <c r="U483" s="17"/>
      <c r="V483" s="17"/>
      <c r="W483" s="17"/>
      <c r="X483" s="17"/>
    </row>
    <row r="484" spans="20:24" x14ac:dyDescent="0.2">
      <c r="T484" s="17"/>
      <c r="U484" s="17"/>
      <c r="V484" s="17"/>
      <c r="W484" s="17"/>
      <c r="X484" s="17"/>
    </row>
    <row r="485" spans="20:24" x14ac:dyDescent="0.2">
      <c r="T485" s="17"/>
      <c r="U485" s="17"/>
      <c r="V485" s="17"/>
      <c r="W485" s="17"/>
      <c r="X485" s="17"/>
    </row>
    <row r="486" spans="20:24" x14ac:dyDescent="0.2">
      <c r="T486" s="17"/>
      <c r="U486" s="17"/>
      <c r="V486" s="17"/>
      <c r="W486" s="17"/>
      <c r="X486" s="17"/>
    </row>
    <row r="487" spans="20:24" x14ac:dyDescent="0.2">
      <c r="T487" s="17"/>
      <c r="U487" s="17"/>
      <c r="V487" s="17"/>
      <c r="W487" s="17"/>
      <c r="X487" s="17"/>
    </row>
    <row r="488" spans="20:24" x14ac:dyDescent="0.2">
      <c r="T488" s="17"/>
      <c r="U488" s="17"/>
      <c r="V488" s="17"/>
      <c r="W488" s="17"/>
      <c r="X488" s="17"/>
    </row>
    <row r="489" spans="20:24" x14ac:dyDescent="0.2">
      <c r="T489" s="17"/>
      <c r="U489" s="17"/>
      <c r="V489" s="17"/>
      <c r="W489" s="17"/>
      <c r="X489" s="17"/>
    </row>
    <row r="490" spans="20:24" x14ac:dyDescent="0.2">
      <c r="T490" s="17"/>
      <c r="U490" s="17"/>
      <c r="V490" s="17"/>
      <c r="W490" s="17"/>
      <c r="X490" s="17"/>
    </row>
    <row r="491" spans="20:24" x14ac:dyDescent="0.2">
      <c r="T491" s="17"/>
      <c r="U491" s="17"/>
      <c r="V491" s="17"/>
      <c r="W491" s="17"/>
      <c r="X491" s="17"/>
    </row>
    <row r="492" spans="20:24" x14ac:dyDescent="0.2">
      <c r="T492" s="17"/>
      <c r="U492" s="17"/>
      <c r="V492" s="17"/>
      <c r="W492" s="17"/>
      <c r="X492" s="17"/>
    </row>
    <row r="493" spans="20:24" x14ac:dyDescent="0.2">
      <c r="T493" s="17"/>
      <c r="U493" s="17"/>
      <c r="V493" s="17"/>
      <c r="W493" s="17"/>
      <c r="X493" s="17"/>
    </row>
    <row r="494" spans="20:24" x14ac:dyDescent="0.2">
      <c r="T494" s="17"/>
      <c r="U494" s="17"/>
      <c r="V494" s="17"/>
      <c r="W494" s="17"/>
      <c r="X494" s="17"/>
    </row>
    <row r="495" spans="20:24" x14ac:dyDescent="0.2">
      <c r="T495" s="17"/>
      <c r="U495" s="17"/>
      <c r="V495" s="17"/>
      <c r="W495" s="17"/>
      <c r="X495" s="17"/>
    </row>
    <row r="496" spans="20:24" x14ac:dyDescent="0.2">
      <c r="T496" s="17"/>
      <c r="U496" s="17"/>
      <c r="V496" s="17"/>
      <c r="W496" s="17"/>
      <c r="X496" s="17"/>
    </row>
    <row r="497" spans="20:24" x14ac:dyDescent="0.2">
      <c r="T497" s="17"/>
      <c r="U497" s="17"/>
      <c r="V497" s="17"/>
      <c r="W497" s="17"/>
      <c r="X497" s="17"/>
    </row>
    <row r="498" spans="20:24" x14ac:dyDescent="0.2">
      <c r="T498" s="17"/>
      <c r="U498" s="17"/>
      <c r="V498" s="17"/>
      <c r="W498" s="17"/>
      <c r="X498" s="17"/>
    </row>
    <row r="499" spans="20:24" x14ac:dyDescent="0.2">
      <c r="T499" s="17"/>
      <c r="U499" s="17"/>
      <c r="V499" s="17"/>
      <c r="W499" s="17"/>
      <c r="X499" s="17"/>
    </row>
    <row r="500" spans="20:24" x14ac:dyDescent="0.2">
      <c r="T500" s="17"/>
      <c r="U500" s="17"/>
      <c r="V500" s="17"/>
      <c r="W500" s="17"/>
      <c r="X500" s="17"/>
    </row>
    <row r="501" spans="20:24" x14ac:dyDescent="0.2">
      <c r="T501" s="17"/>
      <c r="U501" s="17"/>
      <c r="V501" s="17"/>
      <c r="W501" s="17"/>
      <c r="X501" s="17"/>
    </row>
    <row r="502" spans="20:24" x14ac:dyDescent="0.2">
      <c r="T502" s="17"/>
      <c r="U502" s="17"/>
      <c r="V502" s="17"/>
      <c r="W502" s="17"/>
      <c r="X502" s="17"/>
    </row>
    <row r="503" spans="20:24" x14ac:dyDescent="0.2">
      <c r="T503" s="17"/>
      <c r="U503" s="17"/>
      <c r="V503" s="17"/>
      <c r="W503" s="17"/>
      <c r="X503" s="17"/>
    </row>
    <row r="504" spans="20:24" x14ac:dyDescent="0.2">
      <c r="T504" s="17"/>
      <c r="U504" s="17"/>
      <c r="V504" s="17"/>
      <c r="W504" s="17"/>
      <c r="X504" s="17"/>
    </row>
    <row r="505" spans="20:24" x14ac:dyDescent="0.2">
      <c r="T505" s="17"/>
      <c r="U505" s="17"/>
      <c r="V505" s="17"/>
      <c r="W505" s="17"/>
      <c r="X505" s="17"/>
    </row>
    <row r="506" spans="20:24" x14ac:dyDescent="0.2">
      <c r="T506" s="17"/>
      <c r="U506" s="17"/>
      <c r="V506" s="17"/>
      <c r="W506" s="17"/>
      <c r="X506" s="17"/>
    </row>
    <row r="507" spans="20:24" x14ac:dyDescent="0.2">
      <c r="T507" s="17"/>
      <c r="U507" s="17"/>
      <c r="V507" s="17"/>
      <c r="W507" s="17"/>
      <c r="X507" s="17"/>
    </row>
    <row r="508" spans="20:24" x14ac:dyDescent="0.2">
      <c r="T508" s="17"/>
      <c r="U508" s="17"/>
      <c r="V508" s="17"/>
      <c r="W508" s="17"/>
      <c r="X508" s="17"/>
    </row>
    <row r="509" spans="20:24" x14ac:dyDescent="0.2">
      <c r="T509" s="17"/>
      <c r="U509" s="17"/>
      <c r="V509" s="17"/>
      <c r="W509" s="17"/>
      <c r="X509" s="17"/>
    </row>
    <row r="510" spans="20:24" x14ac:dyDescent="0.2">
      <c r="T510" s="17"/>
      <c r="U510" s="17"/>
      <c r="V510" s="17"/>
      <c r="W510" s="17"/>
      <c r="X510" s="17"/>
    </row>
    <row r="511" spans="20:24" x14ac:dyDescent="0.2">
      <c r="T511" s="17"/>
      <c r="U511" s="17"/>
      <c r="V511" s="17"/>
      <c r="W511" s="17"/>
      <c r="X511" s="17"/>
    </row>
    <row r="512" spans="20:24" x14ac:dyDescent="0.2">
      <c r="T512" s="17"/>
      <c r="U512" s="17"/>
      <c r="V512" s="17"/>
      <c r="W512" s="17"/>
      <c r="X512" s="17"/>
    </row>
    <row r="513" spans="20:24" x14ac:dyDescent="0.2">
      <c r="T513" s="17"/>
      <c r="U513" s="17"/>
      <c r="V513" s="17"/>
      <c r="W513" s="17"/>
      <c r="X513" s="17"/>
    </row>
    <row r="514" spans="20:24" x14ac:dyDescent="0.2">
      <c r="T514" s="17"/>
      <c r="U514" s="17"/>
      <c r="V514" s="17"/>
      <c r="W514" s="17"/>
      <c r="X514" s="17"/>
    </row>
    <row r="515" spans="20:24" x14ac:dyDescent="0.2">
      <c r="T515" s="17"/>
      <c r="U515" s="17"/>
      <c r="V515" s="17"/>
      <c r="W515" s="17"/>
      <c r="X515" s="17"/>
    </row>
    <row r="516" spans="20:24" x14ac:dyDescent="0.2">
      <c r="T516" s="17"/>
      <c r="U516" s="17"/>
      <c r="V516" s="17"/>
      <c r="W516" s="17"/>
      <c r="X516" s="17"/>
    </row>
    <row r="517" spans="20:24" x14ac:dyDescent="0.2">
      <c r="T517" s="17"/>
      <c r="U517" s="17"/>
      <c r="V517" s="17"/>
      <c r="W517" s="17"/>
      <c r="X517" s="17"/>
    </row>
    <row r="518" spans="20:24" x14ac:dyDescent="0.2">
      <c r="T518" s="17"/>
      <c r="U518" s="17"/>
      <c r="V518" s="17"/>
      <c r="W518" s="17"/>
      <c r="X518" s="17"/>
    </row>
    <row r="519" spans="20:24" x14ac:dyDescent="0.2">
      <c r="T519" s="17"/>
      <c r="U519" s="17"/>
      <c r="V519" s="17"/>
      <c r="W519" s="17"/>
      <c r="X519" s="17"/>
    </row>
    <row r="520" spans="20:24" x14ac:dyDescent="0.2">
      <c r="T520" s="17"/>
      <c r="U520" s="17"/>
      <c r="V520" s="17"/>
      <c r="W520" s="17"/>
      <c r="X520" s="17"/>
    </row>
    <row r="521" spans="20:24" x14ac:dyDescent="0.2">
      <c r="T521" s="17"/>
      <c r="U521" s="17"/>
      <c r="V521" s="17"/>
      <c r="W521" s="17"/>
      <c r="X521" s="17"/>
    </row>
    <row r="522" spans="20:24" x14ac:dyDescent="0.2">
      <c r="T522" s="17"/>
      <c r="U522" s="17"/>
      <c r="V522" s="17"/>
      <c r="W522" s="17"/>
      <c r="X522" s="17"/>
    </row>
    <row r="523" spans="20:24" x14ac:dyDescent="0.2">
      <c r="T523" s="17"/>
      <c r="U523" s="17"/>
      <c r="V523" s="17"/>
      <c r="W523" s="17"/>
      <c r="X523" s="17"/>
    </row>
    <row r="524" spans="20:24" x14ac:dyDescent="0.2">
      <c r="T524" s="17"/>
      <c r="U524" s="17"/>
      <c r="V524" s="17"/>
      <c r="W524" s="17"/>
      <c r="X524" s="17"/>
    </row>
    <row r="525" spans="20:24" x14ac:dyDescent="0.2">
      <c r="T525" s="17"/>
      <c r="U525" s="17"/>
      <c r="V525" s="17"/>
      <c r="W525" s="17"/>
      <c r="X525" s="17"/>
    </row>
    <row r="526" spans="20:24" x14ac:dyDescent="0.2">
      <c r="T526" s="17"/>
      <c r="U526" s="17"/>
      <c r="V526" s="17"/>
      <c r="W526" s="17"/>
      <c r="X526" s="17"/>
    </row>
    <row r="527" spans="20:24" x14ac:dyDescent="0.2">
      <c r="T527" s="17"/>
      <c r="U527" s="17"/>
      <c r="V527" s="17"/>
      <c r="W527" s="17"/>
      <c r="X527" s="17"/>
    </row>
    <row r="528" spans="20:24" x14ac:dyDescent="0.2">
      <c r="T528" s="17"/>
      <c r="U528" s="17"/>
      <c r="V528" s="17"/>
      <c r="W528" s="17"/>
      <c r="X528" s="17"/>
    </row>
    <row r="529" spans="20:24" x14ac:dyDescent="0.2">
      <c r="T529" s="17"/>
      <c r="U529" s="17"/>
      <c r="V529" s="17"/>
      <c r="W529" s="17"/>
      <c r="X529" s="17"/>
    </row>
    <row r="530" spans="20:24" x14ac:dyDescent="0.2">
      <c r="T530" s="17"/>
      <c r="U530" s="17"/>
      <c r="V530" s="17"/>
      <c r="W530" s="17"/>
      <c r="X530" s="17"/>
    </row>
    <row r="531" spans="20:24" x14ac:dyDescent="0.2">
      <c r="T531" s="17"/>
      <c r="U531" s="17"/>
      <c r="V531" s="17"/>
      <c r="W531" s="17"/>
      <c r="X531" s="17"/>
    </row>
    <row r="532" spans="20:24" x14ac:dyDescent="0.2">
      <c r="T532" s="17"/>
      <c r="U532" s="17"/>
      <c r="V532" s="17"/>
      <c r="W532" s="17"/>
      <c r="X532" s="17"/>
    </row>
    <row r="533" spans="20:24" x14ac:dyDescent="0.2">
      <c r="T533" s="17"/>
      <c r="U533" s="17"/>
      <c r="V533" s="17"/>
      <c r="W533" s="17"/>
      <c r="X533" s="17"/>
    </row>
    <row r="534" spans="20:24" x14ac:dyDescent="0.2">
      <c r="T534" s="17"/>
      <c r="U534" s="17"/>
      <c r="V534" s="17"/>
      <c r="W534" s="17"/>
      <c r="X534" s="17"/>
    </row>
    <row r="535" spans="20:24" x14ac:dyDescent="0.2">
      <c r="T535" s="17"/>
      <c r="U535" s="17"/>
      <c r="V535" s="17"/>
      <c r="W535" s="17"/>
      <c r="X535" s="17"/>
    </row>
    <row r="536" spans="20:24" x14ac:dyDescent="0.2">
      <c r="T536" s="17"/>
      <c r="U536" s="17"/>
      <c r="V536" s="17"/>
      <c r="W536" s="17"/>
      <c r="X536" s="17"/>
    </row>
    <row r="537" spans="20:24" x14ac:dyDescent="0.2">
      <c r="T537" s="17"/>
      <c r="U537" s="17"/>
      <c r="V537" s="17"/>
      <c r="W537" s="17"/>
      <c r="X537" s="17"/>
    </row>
    <row r="538" spans="20:24" x14ac:dyDescent="0.2">
      <c r="T538" s="17"/>
      <c r="U538" s="17"/>
      <c r="V538" s="17"/>
      <c r="W538" s="17"/>
      <c r="X538" s="17"/>
    </row>
    <row r="539" spans="20:24" x14ac:dyDescent="0.2">
      <c r="T539" s="17"/>
      <c r="U539" s="17"/>
      <c r="V539" s="17"/>
      <c r="W539" s="17"/>
      <c r="X539" s="17"/>
    </row>
    <row r="540" spans="20:24" x14ac:dyDescent="0.2">
      <c r="T540" s="17"/>
      <c r="U540" s="17"/>
      <c r="V540" s="17"/>
      <c r="W540" s="17"/>
      <c r="X540" s="17"/>
    </row>
    <row r="541" spans="20:24" x14ac:dyDescent="0.2">
      <c r="T541" s="17"/>
      <c r="U541" s="17"/>
      <c r="V541" s="17"/>
      <c r="W541" s="17"/>
      <c r="X541" s="17"/>
    </row>
    <row r="542" spans="20:24" x14ac:dyDescent="0.2">
      <c r="T542" s="17"/>
      <c r="U542" s="17"/>
      <c r="V542" s="17"/>
      <c r="W542" s="17"/>
      <c r="X542" s="17"/>
    </row>
    <row r="543" spans="20:24" x14ac:dyDescent="0.2">
      <c r="T543" s="17"/>
      <c r="U543" s="17"/>
      <c r="V543" s="17"/>
      <c r="W543" s="17"/>
      <c r="X543" s="17"/>
    </row>
    <row r="544" spans="20:24" x14ac:dyDescent="0.2">
      <c r="T544" s="17"/>
      <c r="U544" s="17"/>
      <c r="V544" s="17"/>
      <c r="W544" s="17"/>
      <c r="X544" s="17"/>
    </row>
    <row r="545" spans="20:24" x14ac:dyDescent="0.2">
      <c r="T545" s="17"/>
      <c r="U545" s="17"/>
      <c r="V545" s="17"/>
      <c r="W545" s="17"/>
      <c r="X545" s="17"/>
    </row>
    <row r="546" spans="20:24" x14ac:dyDescent="0.2">
      <c r="T546" s="17"/>
      <c r="U546" s="17"/>
      <c r="V546" s="17"/>
      <c r="W546" s="17"/>
      <c r="X546" s="17"/>
    </row>
    <row r="547" spans="20:24" x14ac:dyDescent="0.2">
      <c r="T547" s="17"/>
      <c r="U547" s="17"/>
      <c r="V547" s="17"/>
      <c r="W547" s="17"/>
      <c r="X547" s="17"/>
    </row>
    <row r="548" spans="20:24" x14ac:dyDescent="0.2">
      <c r="T548" s="17"/>
      <c r="U548" s="17"/>
      <c r="V548" s="17"/>
      <c r="W548" s="17"/>
      <c r="X548" s="17"/>
    </row>
    <row r="549" spans="20:24" x14ac:dyDescent="0.2">
      <c r="T549" s="17"/>
      <c r="U549" s="17"/>
      <c r="V549" s="17"/>
      <c r="W549" s="17"/>
      <c r="X549" s="17"/>
    </row>
    <row r="550" spans="20:24" x14ac:dyDescent="0.2">
      <c r="T550" s="17"/>
      <c r="U550" s="17"/>
      <c r="V550" s="17"/>
      <c r="W550" s="17"/>
      <c r="X550" s="17"/>
    </row>
    <row r="551" spans="20:24" x14ac:dyDescent="0.2">
      <c r="T551" s="17"/>
      <c r="U551" s="17"/>
      <c r="V551" s="17"/>
      <c r="W551" s="17"/>
      <c r="X551" s="17"/>
    </row>
    <row r="552" spans="20:24" x14ac:dyDescent="0.2">
      <c r="T552" s="17"/>
      <c r="U552" s="17"/>
      <c r="V552" s="17"/>
      <c r="W552" s="17"/>
      <c r="X552" s="17"/>
    </row>
    <row r="553" spans="20:24" x14ac:dyDescent="0.2">
      <c r="T553" s="17"/>
      <c r="U553" s="17"/>
      <c r="V553" s="17"/>
      <c r="W553" s="17"/>
      <c r="X553" s="17"/>
    </row>
    <row r="554" spans="20:24" x14ac:dyDescent="0.2">
      <c r="T554" s="17"/>
      <c r="U554" s="17"/>
      <c r="V554" s="17"/>
      <c r="W554" s="17"/>
      <c r="X554" s="17"/>
    </row>
    <row r="555" spans="20:24" x14ac:dyDescent="0.2">
      <c r="T555" s="17"/>
      <c r="U555" s="17"/>
      <c r="V555" s="17"/>
      <c r="W555" s="17"/>
      <c r="X555" s="17"/>
    </row>
    <row r="556" spans="20:24" x14ac:dyDescent="0.2">
      <c r="T556" s="17"/>
      <c r="U556" s="17"/>
      <c r="V556" s="17"/>
      <c r="W556" s="17"/>
      <c r="X556" s="17"/>
    </row>
    <row r="557" spans="20:24" x14ac:dyDescent="0.2">
      <c r="T557" s="17"/>
      <c r="U557" s="17"/>
      <c r="V557" s="17"/>
      <c r="W557" s="17"/>
      <c r="X557" s="17"/>
    </row>
    <row r="558" spans="20:24" x14ac:dyDescent="0.2">
      <c r="T558" s="17"/>
      <c r="U558" s="17"/>
      <c r="V558" s="17"/>
      <c r="W558" s="17"/>
      <c r="X558" s="17"/>
    </row>
    <row r="559" spans="20:24" x14ac:dyDescent="0.2">
      <c r="T559" s="17"/>
      <c r="U559" s="17"/>
      <c r="V559" s="17"/>
      <c r="W559" s="17"/>
      <c r="X559" s="17"/>
    </row>
    <row r="560" spans="20:24" x14ac:dyDescent="0.2">
      <c r="T560" s="17"/>
      <c r="U560" s="17"/>
      <c r="V560" s="17"/>
      <c r="W560" s="17"/>
      <c r="X560" s="17"/>
    </row>
    <row r="561" spans="20:24" x14ac:dyDescent="0.2">
      <c r="T561" s="17"/>
      <c r="U561" s="17"/>
      <c r="V561" s="17"/>
      <c r="W561" s="17"/>
      <c r="X561" s="17"/>
    </row>
    <row r="562" spans="20:24" x14ac:dyDescent="0.2">
      <c r="T562" s="17"/>
      <c r="U562" s="17"/>
      <c r="V562" s="17"/>
      <c r="W562" s="17"/>
      <c r="X562" s="17"/>
    </row>
    <row r="563" spans="20:24" x14ac:dyDescent="0.2">
      <c r="T563" s="17"/>
      <c r="U563" s="17"/>
      <c r="V563" s="17"/>
      <c r="W563" s="17"/>
      <c r="X563" s="17"/>
    </row>
    <row r="564" spans="20:24" x14ac:dyDescent="0.2">
      <c r="T564" s="17"/>
      <c r="U564" s="17"/>
      <c r="V564" s="17"/>
      <c r="W564" s="17"/>
      <c r="X564" s="17"/>
    </row>
    <row r="565" spans="20:24" x14ac:dyDescent="0.2">
      <c r="T565" s="17"/>
      <c r="U565" s="17"/>
      <c r="V565" s="17"/>
      <c r="W565" s="17"/>
      <c r="X565" s="17"/>
    </row>
    <row r="566" spans="20:24" x14ac:dyDescent="0.2">
      <c r="T566" s="17"/>
      <c r="U566" s="17"/>
      <c r="V566" s="17"/>
      <c r="W566" s="17"/>
      <c r="X566" s="17"/>
    </row>
    <row r="567" spans="20:24" x14ac:dyDescent="0.2">
      <c r="T567" s="17"/>
      <c r="U567" s="17"/>
      <c r="V567" s="17"/>
      <c r="W567" s="17"/>
      <c r="X567" s="17"/>
    </row>
    <row r="568" spans="20:24" x14ac:dyDescent="0.2">
      <c r="T568" s="17"/>
      <c r="U568" s="17"/>
      <c r="V568" s="17"/>
      <c r="W568" s="17"/>
      <c r="X568" s="17"/>
    </row>
    <row r="569" spans="20:24" x14ac:dyDescent="0.2">
      <c r="T569" s="17"/>
      <c r="U569" s="17"/>
      <c r="V569" s="17"/>
      <c r="W569" s="17"/>
      <c r="X569" s="17"/>
    </row>
    <row r="570" spans="20:24" x14ac:dyDescent="0.2">
      <c r="T570" s="17"/>
      <c r="U570" s="17"/>
      <c r="V570" s="17"/>
      <c r="W570" s="17"/>
      <c r="X570" s="17"/>
    </row>
    <row r="571" spans="20:24" x14ac:dyDescent="0.2">
      <c r="T571" s="17"/>
      <c r="U571" s="17"/>
      <c r="V571" s="17"/>
      <c r="W571" s="17"/>
      <c r="X571" s="17"/>
    </row>
    <row r="572" spans="20:24" x14ac:dyDescent="0.2">
      <c r="T572" s="17"/>
      <c r="U572" s="17"/>
      <c r="V572" s="17"/>
      <c r="W572" s="17"/>
      <c r="X572" s="17"/>
    </row>
    <row r="573" spans="20:24" x14ac:dyDescent="0.2">
      <c r="T573" s="17"/>
      <c r="U573" s="17"/>
      <c r="V573" s="17"/>
      <c r="W573" s="17"/>
      <c r="X573" s="17"/>
    </row>
    <row r="574" spans="20:24" x14ac:dyDescent="0.2">
      <c r="T574" s="17"/>
      <c r="U574" s="17"/>
      <c r="V574" s="17"/>
      <c r="W574" s="17"/>
      <c r="X574" s="17"/>
    </row>
    <row r="575" spans="20:24" x14ac:dyDescent="0.2">
      <c r="T575" s="17"/>
      <c r="U575" s="17"/>
      <c r="V575" s="17"/>
      <c r="W575" s="17"/>
      <c r="X575" s="17"/>
    </row>
    <row r="576" spans="20:24" x14ac:dyDescent="0.2">
      <c r="T576" s="17"/>
      <c r="U576" s="17"/>
      <c r="V576" s="17"/>
      <c r="W576" s="17"/>
      <c r="X576" s="17"/>
    </row>
    <row r="577" spans="20:24" x14ac:dyDescent="0.2">
      <c r="T577" s="17"/>
      <c r="U577" s="17"/>
      <c r="V577" s="17"/>
      <c r="W577" s="17"/>
      <c r="X577" s="17"/>
    </row>
    <row r="578" spans="20:24" x14ac:dyDescent="0.2">
      <c r="T578" s="17"/>
      <c r="U578" s="17"/>
      <c r="V578" s="17"/>
      <c r="W578" s="17"/>
      <c r="X578" s="17"/>
    </row>
    <row r="579" spans="20:24" x14ac:dyDescent="0.2">
      <c r="T579" s="17"/>
      <c r="U579" s="17"/>
      <c r="V579" s="17"/>
      <c r="W579" s="17"/>
      <c r="X579" s="17"/>
    </row>
    <row r="580" spans="20:24" x14ac:dyDescent="0.2">
      <c r="T580" s="17"/>
      <c r="U580" s="17"/>
      <c r="V580" s="17"/>
      <c r="W580" s="17"/>
      <c r="X580" s="17"/>
    </row>
    <row r="581" spans="20:24" x14ac:dyDescent="0.2">
      <c r="T581" s="17"/>
      <c r="U581" s="17"/>
      <c r="V581" s="17"/>
      <c r="W581" s="17"/>
      <c r="X581" s="17"/>
    </row>
    <row r="582" spans="20:24" x14ac:dyDescent="0.2">
      <c r="T582" s="17"/>
      <c r="U582" s="17"/>
      <c r="V582" s="17"/>
      <c r="W582" s="17"/>
      <c r="X582" s="17"/>
    </row>
    <row r="583" spans="20:24" x14ac:dyDescent="0.2">
      <c r="T583" s="17"/>
      <c r="U583" s="17"/>
      <c r="V583" s="17"/>
      <c r="W583" s="17"/>
      <c r="X583" s="17"/>
    </row>
    <row r="584" spans="20:24" x14ac:dyDescent="0.2">
      <c r="T584" s="17"/>
      <c r="U584" s="17"/>
      <c r="V584" s="17"/>
      <c r="W584" s="17"/>
      <c r="X584" s="17"/>
    </row>
    <row r="585" spans="20:24" x14ac:dyDescent="0.2">
      <c r="T585" s="17"/>
      <c r="U585" s="17"/>
      <c r="V585" s="17"/>
      <c r="W585" s="17"/>
      <c r="X585" s="17"/>
    </row>
    <row r="586" spans="20:24" x14ac:dyDescent="0.2">
      <c r="T586" s="17"/>
      <c r="U586" s="17"/>
      <c r="V586" s="17"/>
      <c r="W586" s="17"/>
      <c r="X586" s="17"/>
    </row>
    <row r="587" spans="20:24" x14ac:dyDescent="0.2">
      <c r="T587" s="17"/>
      <c r="U587" s="17"/>
      <c r="V587" s="17"/>
      <c r="W587" s="17"/>
      <c r="X587" s="17"/>
    </row>
    <row r="588" spans="20:24" x14ac:dyDescent="0.2">
      <c r="T588" s="17"/>
      <c r="U588" s="17"/>
      <c r="V588" s="17"/>
      <c r="W588" s="17"/>
      <c r="X588" s="17"/>
    </row>
    <row r="589" spans="20:24" x14ac:dyDescent="0.2">
      <c r="T589" s="17"/>
      <c r="U589" s="17"/>
      <c r="V589" s="17"/>
      <c r="W589" s="17"/>
      <c r="X589" s="17"/>
    </row>
    <row r="590" spans="20:24" x14ac:dyDescent="0.2">
      <c r="T590" s="17"/>
      <c r="U590" s="17"/>
      <c r="V590" s="17"/>
      <c r="W590" s="17"/>
      <c r="X590" s="17"/>
    </row>
    <row r="591" spans="20:24" x14ac:dyDescent="0.2">
      <c r="T591" s="17"/>
      <c r="U591" s="17"/>
      <c r="V591" s="17"/>
      <c r="W591" s="17"/>
      <c r="X591" s="17"/>
    </row>
    <row r="592" spans="20:24" x14ac:dyDescent="0.2">
      <c r="T592" s="17"/>
      <c r="U592" s="17"/>
      <c r="V592" s="17"/>
      <c r="W592" s="17"/>
      <c r="X592" s="17"/>
    </row>
    <row r="593" spans="20:24" x14ac:dyDescent="0.2">
      <c r="T593" s="17"/>
      <c r="U593" s="17"/>
      <c r="V593" s="17"/>
      <c r="W593" s="17"/>
      <c r="X593" s="17"/>
    </row>
    <row r="594" spans="20:24" x14ac:dyDescent="0.2">
      <c r="T594" s="17"/>
      <c r="U594" s="17"/>
      <c r="V594" s="17"/>
      <c r="W594" s="17"/>
      <c r="X594" s="17"/>
    </row>
    <row r="595" spans="20:24" x14ac:dyDescent="0.2">
      <c r="T595" s="17"/>
      <c r="U595" s="17"/>
      <c r="V595" s="17"/>
      <c r="W595" s="17"/>
      <c r="X595" s="17"/>
    </row>
    <row r="596" spans="20:24" x14ac:dyDescent="0.2">
      <c r="T596" s="17"/>
      <c r="U596" s="17"/>
      <c r="V596" s="17"/>
      <c r="W596" s="17"/>
      <c r="X596" s="17"/>
    </row>
    <row r="597" spans="20:24" x14ac:dyDescent="0.2">
      <c r="T597" s="17"/>
      <c r="U597" s="17"/>
      <c r="V597" s="17"/>
      <c r="W597" s="17"/>
      <c r="X597" s="17"/>
    </row>
    <row r="598" spans="20:24" x14ac:dyDescent="0.2">
      <c r="T598" s="17"/>
      <c r="U598" s="17"/>
      <c r="V598" s="17"/>
      <c r="W598" s="17"/>
      <c r="X598" s="17"/>
    </row>
    <row r="599" spans="20:24" x14ac:dyDescent="0.2">
      <c r="T599" s="17"/>
      <c r="U599" s="17"/>
      <c r="V599" s="17"/>
      <c r="W599" s="17"/>
      <c r="X599" s="17"/>
    </row>
    <row r="600" spans="20:24" x14ac:dyDescent="0.2">
      <c r="T600" s="17"/>
      <c r="U600" s="17"/>
      <c r="V600" s="17"/>
      <c r="W600" s="17"/>
      <c r="X600" s="17"/>
    </row>
    <row r="601" spans="20:24" x14ac:dyDescent="0.2">
      <c r="T601" s="17"/>
      <c r="U601" s="17"/>
      <c r="V601" s="17"/>
      <c r="W601" s="17"/>
      <c r="X601" s="17"/>
    </row>
    <row r="602" spans="20:24" x14ac:dyDescent="0.2">
      <c r="T602" s="17"/>
      <c r="U602" s="17"/>
      <c r="V602" s="17"/>
      <c r="W602" s="17"/>
      <c r="X602" s="17"/>
    </row>
    <row r="603" spans="20:24" x14ac:dyDescent="0.2">
      <c r="T603" s="17"/>
      <c r="U603" s="17"/>
      <c r="V603" s="17"/>
      <c r="W603" s="17"/>
      <c r="X603" s="17"/>
    </row>
    <row r="604" spans="20:24" x14ac:dyDescent="0.2">
      <c r="T604" s="17"/>
      <c r="U604" s="17"/>
      <c r="V604" s="17"/>
      <c r="W604" s="17"/>
      <c r="X604" s="17"/>
    </row>
    <row r="605" spans="20:24" x14ac:dyDescent="0.2">
      <c r="T605" s="17"/>
      <c r="U605" s="17"/>
      <c r="V605" s="17"/>
      <c r="W605" s="17"/>
      <c r="X605" s="17"/>
    </row>
    <row r="606" spans="20:24" x14ac:dyDescent="0.2">
      <c r="T606" s="17"/>
      <c r="U606" s="17"/>
      <c r="V606" s="17"/>
      <c r="W606" s="17"/>
      <c r="X606" s="17"/>
    </row>
    <row r="607" spans="20:24" x14ac:dyDescent="0.2">
      <c r="T607" s="17"/>
      <c r="U607" s="17"/>
      <c r="V607" s="17"/>
      <c r="W607" s="17"/>
      <c r="X607" s="17"/>
    </row>
    <row r="608" spans="20:24" x14ac:dyDescent="0.2">
      <c r="T608" s="17"/>
      <c r="U608" s="17"/>
      <c r="V608" s="17"/>
      <c r="W608" s="17"/>
      <c r="X608" s="17"/>
    </row>
    <row r="609" spans="20:24" x14ac:dyDescent="0.2">
      <c r="T609" s="17"/>
      <c r="U609" s="17"/>
      <c r="V609" s="17"/>
      <c r="W609" s="17"/>
      <c r="X609" s="17"/>
    </row>
    <row r="610" spans="20:24" x14ac:dyDescent="0.2">
      <c r="T610" s="17"/>
      <c r="U610" s="17"/>
      <c r="V610" s="17"/>
      <c r="W610" s="17"/>
      <c r="X610" s="17"/>
    </row>
    <row r="611" spans="20:24" x14ac:dyDescent="0.2">
      <c r="T611" s="17"/>
      <c r="U611" s="17"/>
      <c r="V611" s="17"/>
      <c r="W611" s="17"/>
      <c r="X611" s="17"/>
    </row>
    <row r="612" spans="20:24" x14ac:dyDescent="0.2">
      <c r="T612" s="17"/>
      <c r="U612" s="17"/>
      <c r="V612" s="17"/>
      <c r="W612" s="17"/>
      <c r="X612" s="17"/>
    </row>
    <row r="613" spans="20:24" x14ac:dyDescent="0.2">
      <c r="T613" s="17"/>
      <c r="U613" s="17"/>
      <c r="V613" s="17"/>
      <c r="W613" s="17"/>
      <c r="X613" s="17"/>
    </row>
    <row r="614" spans="20:24" x14ac:dyDescent="0.2">
      <c r="T614" s="17"/>
      <c r="U614" s="17"/>
      <c r="V614" s="17"/>
      <c r="W614" s="17"/>
      <c r="X614" s="17"/>
    </row>
    <row r="615" spans="20:24" x14ac:dyDescent="0.2">
      <c r="T615" s="17"/>
      <c r="U615" s="17"/>
      <c r="V615" s="17"/>
      <c r="W615" s="17"/>
      <c r="X615" s="17"/>
    </row>
    <row r="616" spans="20:24" x14ac:dyDescent="0.2">
      <c r="T616" s="17"/>
      <c r="U616" s="17"/>
      <c r="V616" s="17"/>
      <c r="W616" s="17"/>
      <c r="X616" s="17"/>
    </row>
    <row r="617" spans="20:24" x14ac:dyDescent="0.2">
      <c r="T617" s="17"/>
      <c r="U617" s="17"/>
      <c r="V617" s="17"/>
      <c r="W617" s="17"/>
      <c r="X617" s="17"/>
    </row>
    <row r="618" spans="20:24" x14ac:dyDescent="0.2">
      <c r="T618" s="17"/>
      <c r="U618" s="17"/>
      <c r="V618" s="17"/>
      <c r="W618" s="17"/>
      <c r="X618" s="17"/>
    </row>
    <row r="619" spans="20:24" x14ac:dyDescent="0.2">
      <c r="T619" s="17"/>
      <c r="U619" s="17"/>
      <c r="V619" s="17"/>
      <c r="W619" s="17"/>
      <c r="X619" s="17"/>
    </row>
    <row r="620" spans="20:24" x14ac:dyDescent="0.2">
      <c r="T620" s="17"/>
      <c r="U620" s="17"/>
      <c r="V620" s="17"/>
      <c r="W620" s="17"/>
      <c r="X620" s="17"/>
    </row>
    <row r="621" spans="20:24" x14ac:dyDescent="0.2">
      <c r="T621" s="17"/>
      <c r="U621" s="17"/>
      <c r="V621" s="17"/>
      <c r="W621" s="17"/>
      <c r="X621" s="17"/>
    </row>
    <row r="622" spans="20:24" x14ac:dyDescent="0.2">
      <c r="T622" s="17"/>
      <c r="U622" s="17"/>
      <c r="V622" s="17"/>
      <c r="W622" s="17"/>
      <c r="X622" s="17"/>
    </row>
    <row r="623" spans="20:24" x14ac:dyDescent="0.2">
      <c r="T623" s="17"/>
      <c r="U623" s="17"/>
      <c r="V623" s="17"/>
      <c r="W623" s="17"/>
      <c r="X623" s="17"/>
    </row>
    <row r="624" spans="20:24" x14ac:dyDescent="0.2">
      <c r="T624" s="17"/>
      <c r="U624" s="17"/>
      <c r="V624" s="17"/>
      <c r="W624" s="17"/>
      <c r="X624" s="17"/>
    </row>
    <row r="625" spans="20:24" x14ac:dyDescent="0.2">
      <c r="T625" s="17"/>
      <c r="U625" s="17"/>
      <c r="V625" s="17"/>
      <c r="W625" s="17"/>
      <c r="X625" s="17"/>
    </row>
    <row r="626" spans="20:24" x14ac:dyDescent="0.2">
      <c r="T626" s="17"/>
      <c r="U626" s="17"/>
      <c r="V626" s="17"/>
      <c r="W626" s="17"/>
      <c r="X626" s="17"/>
    </row>
    <row r="627" spans="20:24" x14ac:dyDescent="0.2">
      <c r="T627" s="17"/>
      <c r="U627" s="17"/>
      <c r="V627" s="17"/>
      <c r="W627" s="17"/>
      <c r="X627" s="17"/>
    </row>
    <row r="628" spans="20:24" x14ac:dyDescent="0.2">
      <c r="T628" s="17"/>
      <c r="U628" s="17"/>
      <c r="V628" s="17"/>
      <c r="W628" s="17"/>
      <c r="X628" s="17"/>
    </row>
    <row r="629" spans="20:24" x14ac:dyDescent="0.2">
      <c r="T629" s="17"/>
      <c r="U629" s="17"/>
      <c r="V629" s="17"/>
      <c r="W629" s="17"/>
      <c r="X629" s="17"/>
    </row>
    <row r="630" spans="20:24" x14ac:dyDescent="0.2">
      <c r="T630" s="17"/>
      <c r="U630" s="17"/>
      <c r="V630" s="17"/>
      <c r="W630" s="17"/>
      <c r="X630" s="17"/>
    </row>
    <row r="631" spans="20:24" x14ac:dyDescent="0.2">
      <c r="T631" s="17"/>
      <c r="U631" s="17"/>
      <c r="V631" s="17"/>
      <c r="W631" s="17"/>
      <c r="X631" s="17"/>
    </row>
    <row r="632" spans="20:24" x14ac:dyDescent="0.2">
      <c r="T632" s="17"/>
      <c r="U632" s="17"/>
      <c r="V632" s="17"/>
      <c r="W632" s="17"/>
      <c r="X632" s="17"/>
    </row>
    <row r="633" spans="20:24" x14ac:dyDescent="0.2">
      <c r="T633" s="17"/>
      <c r="U633" s="17"/>
      <c r="V633" s="17"/>
      <c r="W633" s="17"/>
      <c r="X633" s="17"/>
    </row>
    <row r="634" spans="20:24" x14ac:dyDescent="0.2">
      <c r="T634" s="17"/>
      <c r="U634" s="17"/>
      <c r="V634" s="17"/>
      <c r="W634" s="17"/>
      <c r="X634" s="17"/>
    </row>
    <row r="635" spans="20:24" x14ac:dyDescent="0.2">
      <c r="T635" s="17"/>
      <c r="U635" s="17"/>
      <c r="V635" s="17"/>
      <c r="W635" s="17"/>
      <c r="X635" s="17"/>
    </row>
    <row r="636" spans="20:24" x14ac:dyDescent="0.2">
      <c r="T636" s="17"/>
      <c r="U636" s="17"/>
      <c r="V636" s="17"/>
      <c r="W636" s="17"/>
      <c r="X636" s="17"/>
    </row>
    <row r="637" spans="20:24" x14ac:dyDescent="0.2">
      <c r="T637" s="17"/>
      <c r="U637" s="17"/>
      <c r="V637" s="17"/>
      <c r="W637" s="17"/>
      <c r="X637" s="17"/>
    </row>
    <row r="638" spans="20:24" x14ac:dyDescent="0.2">
      <c r="T638" s="17"/>
      <c r="U638" s="17"/>
      <c r="V638" s="17"/>
      <c r="W638" s="17"/>
      <c r="X638" s="17"/>
    </row>
    <row r="639" spans="20:24" x14ac:dyDescent="0.2">
      <c r="T639" s="17"/>
      <c r="U639" s="17"/>
      <c r="V639" s="17"/>
      <c r="W639" s="17"/>
      <c r="X639" s="17"/>
    </row>
    <row r="640" spans="20:24" x14ac:dyDescent="0.2">
      <c r="T640" s="17"/>
      <c r="U640" s="17"/>
      <c r="V640" s="17"/>
      <c r="W640" s="17"/>
      <c r="X640" s="17"/>
    </row>
    <row r="641" spans="20:24" x14ac:dyDescent="0.2">
      <c r="T641" s="17"/>
      <c r="U641" s="17"/>
      <c r="V641" s="17"/>
      <c r="W641" s="17"/>
      <c r="X641" s="17"/>
    </row>
    <row r="642" spans="20:24" x14ac:dyDescent="0.2">
      <c r="T642" s="17"/>
      <c r="U642" s="17"/>
      <c r="V642" s="17"/>
      <c r="W642" s="17"/>
      <c r="X642" s="17"/>
    </row>
    <row r="643" spans="20:24" x14ac:dyDescent="0.2">
      <c r="T643" s="17"/>
      <c r="U643" s="17"/>
      <c r="V643" s="17"/>
      <c r="W643" s="17"/>
      <c r="X643" s="17"/>
    </row>
    <row r="644" spans="20:24" x14ac:dyDescent="0.2">
      <c r="T644" s="17"/>
      <c r="U644" s="17"/>
      <c r="V644" s="17"/>
      <c r="W644" s="17"/>
      <c r="X644" s="17"/>
    </row>
    <row r="645" spans="20:24" x14ac:dyDescent="0.2">
      <c r="T645" s="17"/>
      <c r="U645" s="17"/>
      <c r="V645" s="17"/>
      <c r="W645" s="17"/>
      <c r="X645" s="17"/>
    </row>
    <row r="646" spans="20:24" x14ac:dyDescent="0.2">
      <c r="T646" s="17"/>
      <c r="U646" s="17"/>
      <c r="V646" s="17"/>
      <c r="W646" s="17"/>
      <c r="X646" s="17"/>
    </row>
    <row r="647" spans="20:24" x14ac:dyDescent="0.2">
      <c r="T647" s="17"/>
      <c r="U647" s="17"/>
      <c r="V647" s="17"/>
      <c r="W647" s="17"/>
      <c r="X647" s="17"/>
    </row>
    <row r="648" spans="20:24" x14ac:dyDescent="0.2">
      <c r="T648" s="17"/>
      <c r="U648" s="17"/>
      <c r="V648" s="17"/>
      <c r="W648" s="17"/>
      <c r="X648" s="17"/>
    </row>
    <row r="649" spans="20:24" x14ac:dyDescent="0.2">
      <c r="T649" s="17"/>
      <c r="U649" s="17"/>
      <c r="V649" s="17"/>
      <c r="W649" s="17"/>
      <c r="X649" s="17"/>
    </row>
    <row r="650" spans="20:24" x14ac:dyDescent="0.2">
      <c r="T650" s="17"/>
      <c r="U650" s="17"/>
      <c r="V650" s="17"/>
      <c r="W650" s="17"/>
      <c r="X650" s="17"/>
    </row>
    <row r="651" spans="20:24" x14ac:dyDescent="0.2">
      <c r="T651" s="17"/>
      <c r="U651" s="17"/>
      <c r="V651" s="17"/>
      <c r="W651" s="17"/>
      <c r="X651" s="17"/>
    </row>
    <row r="652" spans="20:24" x14ac:dyDescent="0.2">
      <c r="T652" s="17"/>
      <c r="U652" s="17"/>
      <c r="V652" s="17"/>
      <c r="W652" s="17"/>
      <c r="X652" s="17"/>
    </row>
    <row r="653" spans="20:24" x14ac:dyDescent="0.2">
      <c r="T653" s="17"/>
      <c r="U653" s="17"/>
      <c r="V653" s="17"/>
      <c r="W653" s="17"/>
      <c r="X653" s="17"/>
    </row>
    <row r="654" spans="20:24" x14ac:dyDescent="0.2">
      <c r="T654" s="17"/>
      <c r="U654" s="17"/>
      <c r="V654" s="17"/>
      <c r="W654" s="17"/>
      <c r="X654" s="17"/>
    </row>
    <row r="655" spans="20:24" x14ac:dyDescent="0.2">
      <c r="T655" s="17"/>
      <c r="U655" s="17"/>
      <c r="V655" s="17"/>
      <c r="W655" s="17"/>
      <c r="X655" s="17"/>
    </row>
    <row r="656" spans="20:24" x14ac:dyDescent="0.2">
      <c r="T656" s="17"/>
      <c r="U656" s="17"/>
      <c r="V656" s="17"/>
      <c r="W656" s="17"/>
      <c r="X656" s="17"/>
    </row>
    <row r="657" spans="20:24" x14ac:dyDescent="0.2">
      <c r="T657" s="17"/>
      <c r="U657" s="17"/>
      <c r="V657" s="17"/>
      <c r="W657" s="17"/>
      <c r="X657" s="17"/>
    </row>
    <row r="658" spans="20:24" x14ac:dyDescent="0.2">
      <c r="T658" s="17"/>
      <c r="U658" s="17"/>
      <c r="V658" s="17"/>
      <c r="W658" s="17"/>
      <c r="X658" s="17"/>
    </row>
    <row r="659" spans="20:24" x14ac:dyDescent="0.2">
      <c r="T659" s="17"/>
      <c r="U659" s="17"/>
      <c r="V659" s="17"/>
      <c r="W659" s="17"/>
      <c r="X659" s="17"/>
    </row>
    <row r="660" spans="20:24" x14ac:dyDescent="0.2">
      <c r="T660" s="17"/>
      <c r="U660" s="17"/>
      <c r="V660" s="17"/>
      <c r="W660" s="17"/>
      <c r="X660" s="17"/>
    </row>
    <row r="661" spans="20:24" x14ac:dyDescent="0.2">
      <c r="T661" s="17"/>
      <c r="U661" s="17"/>
      <c r="V661" s="17"/>
      <c r="W661" s="17"/>
      <c r="X661" s="17"/>
    </row>
    <row r="662" spans="20:24" x14ac:dyDescent="0.2">
      <c r="T662" s="17"/>
      <c r="U662" s="17"/>
      <c r="V662" s="17"/>
      <c r="W662" s="17"/>
      <c r="X662" s="17"/>
    </row>
    <row r="663" spans="20:24" x14ac:dyDescent="0.2">
      <c r="T663" s="17"/>
      <c r="U663" s="17"/>
      <c r="V663" s="17"/>
      <c r="W663" s="17"/>
      <c r="X663" s="17"/>
    </row>
    <row r="664" spans="20:24" x14ac:dyDescent="0.2">
      <c r="T664" s="17"/>
      <c r="U664" s="17"/>
      <c r="V664" s="17"/>
      <c r="W664" s="17"/>
      <c r="X664" s="17"/>
    </row>
    <row r="665" spans="20:24" x14ac:dyDescent="0.2">
      <c r="T665" s="17"/>
      <c r="U665" s="17"/>
      <c r="V665" s="17"/>
      <c r="W665" s="17"/>
      <c r="X665" s="17"/>
    </row>
    <row r="666" spans="20:24" x14ac:dyDescent="0.2">
      <c r="T666" s="17"/>
      <c r="U666" s="17"/>
      <c r="V666" s="17"/>
      <c r="W666" s="17"/>
      <c r="X666" s="17"/>
    </row>
    <row r="667" spans="20:24" x14ac:dyDescent="0.2">
      <c r="T667" s="17"/>
      <c r="U667" s="17"/>
      <c r="V667" s="17"/>
      <c r="W667" s="17"/>
      <c r="X667" s="17"/>
    </row>
    <row r="668" spans="20:24" x14ac:dyDescent="0.2">
      <c r="T668" s="17"/>
      <c r="U668" s="17"/>
      <c r="V668" s="17"/>
      <c r="W668" s="17"/>
      <c r="X668" s="17"/>
    </row>
    <row r="669" spans="20:24" x14ac:dyDescent="0.2">
      <c r="T669" s="17"/>
      <c r="U669" s="17"/>
      <c r="V669" s="17"/>
      <c r="W669" s="17"/>
      <c r="X669" s="17"/>
    </row>
    <row r="670" spans="20:24" x14ac:dyDescent="0.2">
      <c r="T670" s="17"/>
      <c r="U670" s="17"/>
      <c r="V670" s="17"/>
      <c r="W670" s="17"/>
      <c r="X670" s="17"/>
    </row>
    <row r="671" spans="20:24" x14ac:dyDescent="0.2">
      <c r="T671" s="17"/>
      <c r="U671" s="17"/>
      <c r="V671" s="17"/>
      <c r="W671" s="17"/>
      <c r="X671" s="17"/>
    </row>
    <row r="672" spans="20:24" x14ac:dyDescent="0.2">
      <c r="T672" s="17"/>
      <c r="U672" s="17"/>
      <c r="V672" s="17"/>
      <c r="W672" s="17"/>
      <c r="X672" s="17"/>
    </row>
    <row r="673" spans="20:24" x14ac:dyDescent="0.2">
      <c r="T673" s="17"/>
      <c r="U673" s="17"/>
      <c r="V673" s="17"/>
      <c r="W673" s="17"/>
      <c r="X673" s="17"/>
    </row>
    <row r="674" spans="20:24" x14ac:dyDescent="0.2">
      <c r="T674" s="17"/>
      <c r="U674" s="17"/>
      <c r="V674" s="17"/>
      <c r="W674" s="17"/>
      <c r="X674" s="17"/>
    </row>
    <row r="675" spans="20:24" x14ac:dyDescent="0.2">
      <c r="T675" s="17"/>
      <c r="U675" s="17"/>
      <c r="V675" s="17"/>
      <c r="W675" s="17"/>
      <c r="X675" s="17"/>
    </row>
    <row r="676" spans="20:24" x14ac:dyDescent="0.2">
      <c r="T676" s="17"/>
      <c r="U676" s="17"/>
      <c r="V676" s="17"/>
      <c r="W676" s="17"/>
      <c r="X676" s="17"/>
    </row>
    <row r="677" spans="20:24" x14ac:dyDescent="0.2">
      <c r="T677" s="17"/>
      <c r="U677" s="17"/>
      <c r="V677" s="17"/>
      <c r="W677" s="17"/>
      <c r="X677" s="17"/>
    </row>
    <row r="678" spans="20:24" x14ac:dyDescent="0.2">
      <c r="T678" s="17"/>
      <c r="U678" s="17"/>
      <c r="V678" s="17"/>
      <c r="W678" s="17"/>
      <c r="X678" s="17"/>
    </row>
    <row r="679" spans="20:24" x14ac:dyDescent="0.2">
      <c r="T679" s="17"/>
      <c r="U679" s="17"/>
      <c r="V679" s="17"/>
      <c r="W679" s="17"/>
      <c r="X679" s="17"/>
    </row>
    <row r="680" spans="20:24" x14ac:dyDescent="0.2">
      <c r="T680" s="17"/>
      <c r="U680" s="17"/>
      <c r="V680" s="17"/>
      <c r="W680" s="17"/>
      <c r="X680" s="17"/>
    </row>
    <row r="681" spans="20:24" x14ac:dyDescent="0.2">
      <c r="T681" s="17"/>
      <c r="U681" s="17"/>
      <c r="V681" s="17"/>
      <c r="W681" s="17"/>
      <c r="X681" s="17"/>
    </row>
    <row r="682" spans="20:24" x14ac:dyDescent="0.2">
      <c r="T682" s="17"/>
      <c r="U682" s="17"/>
      <c r="V682" s="17"/>
      <c r="W682" s="17"/>
      <c r="X682" s="17"/>
    </row>
    <row r="683" spans="20:24" x14ac:dyDescent="0.2">
      <c r="T683" s="17"/>
      <c r="U683" s="17"/>
      <c r="V683" s="17"/>
      <c r="W683" s="17"/>
      <c r="X683" s="17"/>
    </row>
    <row r="684" spans="20:24" x14ac:dyDescent="0.2">
      <c r="T684" s="17"/>
      <c r="U684" s="17"/>
      <c r="V684" s="17"/>
      <c r="W684" s="17"/>
      <c r="X684" s="17"/>
    </row>
    <row r="685" spans="20:24" x14ac:dyDescent="0.2">
      <c r="T685" s="17"/>
      <c r="U685" s="17"/>
      <c r="V685" s="17"/>
      <c r="W685" s="17"/>
      <c r="X685" s="17"/>
    </row>
    <row r="686" spans="20:24" x14ac:dyDescent="0.2">
      <c r="T686" s="17"/>
      <c r="U686" s="17"/>
      <c r="V686" s="17"/>
      <c r="W686" s="17"/>
      <c r="X686" s="17"/>
    </row>
    <row r="687" spans="20:24" x14ac:dyDescent="0.2">
      <c r="T687" s="17"/>
      <c r="U687" s="17"/>
      <c r="V687" s="17"/>
      <c r="W687" s="17"/>
      <c r="X687" s="17"/>
    </row>
    <row r="688" spans="20:24" x14ac:dyDescent="0.2">
      <c r="T688" s="17"/>
      <c r="U688" s="17"/>
      <c r="V688" s="17"/>
      <c r="W688" s="17"/>
      <c r="X688" s="17"/>
    </row>
    <row r="689" spans="20:24" x14ac:dyDescent="0.2">
      <c r="T689" s="17"/>
      <c r="U689" s="17"/>
      <c r="V689" s="17"/>
      <c r="W689" s="17"/>
      <c r="X689" s="17"/>
    </row>
    <row r="690" spans="20:24" x14ac:dyDescent="0.2">
      <c r="T690" s="17"/>
      <c r="U690" s="17"/>
      <c r="V690" s="17"/>
      <c r="W690" s="17"/>
      <c r="X690" s="17"/>
    </row>
    <row r="691" spans="20:24" x14ac:dyDescent="0.2">
      <c r="T691" s="17"/>
      <c r="U691" s="17"/>
      <c r="V691" s="17"/>
      <c r="W691" s="17"/>
      <c r="X691" s="17"/>
    </row>
    <row r="692" spans="20:24" x14ac:dyDescent="0.2">
      <c r="T692" s="17"/>
      <c r="U692" s="17"/>
      <c r="V692" s="17"/>
      <c r="W692" s="17"/>
      <c r="X692" s="17"/>
    </row>
    <row r="693" spans="20:24" x14ac:dyDescent="0.2">
      <c r="T693" s="17"/>
      <c r="U693" s="17"/>
      <c r="V693" s="17"/>
      <c r="W693" s="17"/>
      <c r="X693" s="17"/>
    </row>
    <row r="694" spans="20:24" x14ac:dyDescent="0.2">
      <c r="T694" s="17"/>
      <c r="U694" s="17"/>
      <c r="V694" s="17"/>
      <c r="W694" s="17"/>
      <c r="X694" s="17"/>
    </row>
    <row r="695" spans="20:24" x14ac:dyDescent="0.2">
      <c r="T695" s="17"/>
      <c r="U695" s="17"/>
      <c r="V695" s="17"/>
      <c r="W695" s="17"/>
      <c r="X695" s="17"/>
    </row>
    <row r="696" spans="20:24" x14ac:dyDescent="0.2">
      <c r="T696" s="17"/>
      <c r="U696" s="17"/>
      <c r="V696" s="17"/>
      <c r="W696" s="17"/>
      <c r="X696" s="17"/>
    </row>
    <row r="697" spans="20:24" x14ac:dyDescent="0.2">
      <c r="T697" s="17"/>
      <c r="U697" s="17"/>
      <c r="V697" s="17"/>
      <c r="W697" s="17"/>
      <c r="X697" s="17"/>
    </row>
    <row r="698" spans="20:24" x14ac:dyDescent="0.2">
      <c r="T698" s="17"/>
      <c r="U698" s="17"/>
      <c r="V698" s="17"/>
      <c r="W698" s="17"/>
      <c r="X698" s="17"/>
    </row>
    <row r="699" spans="20:24" x14ac:dyDescent="0.2">
      <c r="T699" s="17"/>
      <c r="U699" s="17"/>
      <c r="V699" s="17"/>
      <c r="W699" s="17"/>
      <c r="X699" s="17"/>
    </row>
    <row r="700" spans="20:24" x14ac:dyDescent="0.2">
      <c r="T700" s="17"/>
      <c r="U700" s="17"/>
      <c r="V700" s="17"/>
      <c r="W700" s="17"/>
      <c r="X700" s="17"/>
    </row>
    <row r="701" spans="20:24" x14ac:dyDescent="0.2">
      <c r="T701" s="17"/>
      <c r="U701" s="17"/>
      <c r="V701" s="17"/>
      <c r="W701" s="17"/>
      <c r="X701" s="17"/>
    </row>
    <row r="702" spans="20:24" x14ac:dyDescent="0.2">
      <c r="T702" s="17"/>
      <c r="U702" s="17"/>
      <c r="V702" s="17"/>
      <c r="W702" s="17"/>
      <c r="X702" s="17"/>
    </row>
    <row r="703" spans="20:24" x14ac:dyDescent="0.2">
      <c r="T703" s="17"/>
      <c r="U703" s="17"/>
      <c r="V703" s="17"/>
      <c r="W703" s="17"/>
      <c r="X703" s="17"/>
    </row>
    <row r="704" spans="20:24" x14ac:dyDescent="0.2">
      <c r="T704" s="17"/>
      <c r="U704" s="17"/>
      <c r="V704" s="17"/>
      <c r="W704" s="17"/>
      <c r="X704" s="17"/>
    </row>
    <row r="705" spans="20:24" x14ac:dyDescent="0.2">
      <c r="T705" s="17"/>
      <c r="U705" s="17"/>
      <c r="V705" s="17"/>
      <c r="W705" s="17"/>
      <c r="X705" s="17"/>
    </row>
    <row r="706" spans="20:24" x14ac:dyDescent="0.2">
      <c r="T706" s="17"/>
      <c r="U706" s="17"/>
      <c r="V706" s="17"/>
      <c r="W706" s="17"/>
      <c r="X706" s="17"/>
    </row>
    <row r="707" spans="20:24" x14ac:dyDescent="0.2">
      <c r="T707" s="17"/>
      <c r="U707" s="17"/>
      <c r="V707" s="17"/>
      <c r="W707" s="17"/>
      <c r="X707" s="17"/>
    </row>
    <row r="708" spans="20:24" x14ac:dyDescent="0.2">
      <c r="T708" s="17"/>
      <c r="U708" s="17"/>
      <c r="V708" s="17"/>
      <c r="W708" s="17"/>
      <c r="X708" s="17"/>
    </row>
    <row r="709" spans="20:24" x14ac:dyDescent="0.2">
      <c r="T709" s="17"/>
      <c r="U709" s="17"/>
      <c r="V709" s="17"/>
      <c r="W709" s="17"/>
      <c r="X709" s="17"/>
    </row>
    <row r="710" spans="20:24" x14ac:dyDescent="0.2">
      <c r="T710" s="17"/>
      <c r="U710" s="17"/>
      <c r="V710" s="17"/>
      <c r="W710" s="17"/>
      <c r="X710" s="17"/>
    </row>
    <row r="711" spans="20:24" x14ac:dyDescent="0.2">
      <c r="T711" s="17"/>
      <c r="U711" s="17"/>
      <c r="V711" s="17"/>
      <c r="W711" s="17"/>
      <c r="X711" s="17"/>
    </row>
    <row r="712" spans="20:24" x14ac:dyDescent="0.2">
      <c r="T712" s="17"/>
      <c r="U712" s="17"/>
      <c r="V712" s="17"/>
      <c r="W712" s="17"/>
      <c r="X712" s="17"/>
    </row>
    <row r="713" spans="20:24" x14ac:dyDescent="0.2">
      <c r="T713" s="17"/>
      <c r="U713" s="17"/>
      <c r="V713" s="17"/>
      <c r="W713" s="17"/>
      <c r="X713" s="17"/>
    </row>
    <row r="714" spans="20:24" x14ac:dyDescent="0.2">
      <c r="T714" s="17"/>
      <c r="U714" s="17"/>
      <c r="V714" s="17"/>
      <c r="W714" s="17"/>
      <c r="X714" s="17"/>
    </row>
    <row r="715" spans="20:24" x14ac:dyDescent="0.2">
      <c r="T715" s="17"/>
      <c r="U715" s="17"/>
      <c r="V715" s="17"/>
      <c r="W715" s="17"/>
      <c r="X715" s="17"/>
    </row>
    <row r="716" spans="20:24" x14ac:dyDescent="0.2">
      <c r="T716" s="17"/>
      <c r="U716" s="17"/>
      <c r="V716" s="17"/>
      <c r="W716" s="17"/>
      <c r="X716" s="17"/>
    </row>
    <row r="717" spans="20:24" x14ac:dyDescent="0.2">
      <c r="T717" s="17"/>
      <c r="U717" s="17"/>
      <c r="V717" s="17"/>
      <c r="W717" s="17"/>
      <c r="X717" s="17"/>
    </row>
    <row r="718" spans="20:24" x14ac:dyDescent="0.2">
      <c r="T718" s="17"/>
      <c r="U718" s="17"/>
      <c r="V718" s="17"/>
      <c r="W718" s="17"/>
      <c r="X718" s="17"/>
    </row>
    <row r="719" spans="20:24" x14ac:dyDescent="0.2">
      <c r="T719" s="17"/>
      <c r="U719" s="17"/>
      <c r="V719" s="17"/>
      <c r="W719" s="17"/>
      <c r="X719" s="17"/>
    </row>
    <row r="720" spans="20:24" x14ac:dyDescent="0.2">
      <c r="T720" s="17"/>
      <c r="U720" s="17"/>
      <c r="V720" s="17"/>
      <c r="W720" s="17"/>
      <c r="X720" s="17"/>
    </row>
    <row r="721" spans="20:24" x14ac:dyDescent="0.2">
      <c r="T721" s="17"/>
      <c r="U721" s="17"/>
      <c r="V721" s="17"/>
      <c r="W721" s="17"/>
      <c r="X721" s="17"/>
    </row>
    <row r="722" spans="20:24" x14ac:dyDescent="0.2">
      <c r="T722" s="17"/>
      <c r="U722" s="17"/>
      <c r="V722" s="17"/>
      <c r="W722" s="17"/>
      <c r="X722" s="17"/>
    </row>
    <row r="723" spans="20:24" x14ac:dyDescent="0.2">
      <c r="T723" s="17"/>
      <c r="U723" s="17"/>
      <c r="V723" s="17"/>
      <c r="W723" s="17"/>
      <c r="X723" s="17"/>
    </row>
    <row r="724" spans="20:24" x14ac:dyDescent="0.2">
      <c r="T724" s="17"/>
      <c r="U724" s="17"/>
      <c r="V724" s="17"/>
      <c r="W724" s="17"/>
      <c r="X724" s="17"/>
    </row>
    <row r="725" spans="20:24" x14ac:dyDescent="0.2">
      <c r="T725" s="17"/>
      <c r="U725" s="17"/>
      <c r="V725" s="17"/>
      <c r="W725" s="17"/>
      <c r="X725" s="17"/>
    </row>
    <row r="726" spans="20:24" x14ac:dyDescent="0.2">
      <c r="T726" s="17"/>
      <c r="U726" s="17"/>
      <c r="V726" s="17"/>
      <c r="W726" s="17"/>
      <c r="X726" s="17"/>
    </row>
    <row r="727" spans="20:24" x14ac:dyDescent="0.2">
      <c r="T727" s="17"/>
      <c r="U727" s="17"/>
      <c r="V727" s="17"/>
      <c r="W727" s="17"/>
      <c r="X727" s="17"/>
    </row>
    <row r="728" spans="20:24" x14ac:dyDescent="0.2">
      <c r="T728" s="17"/>
      <c r="U728" s="17"/>
      <c r="V728" s="17"/>
      <c r="W728" s="17"/>
      <c r="X728" s="17"/>
    </row>
    <row r="729" spans="20:24" x14ac:dyDescent="0.2">
      <c r="T729" s="17"/>
      <c r="U729" s="17"/>
      <c r="V729" s="17"/>
      <c r="W729" s="17"/>
      <c r="X729" s="17"/>
    </row>
    <row r="730" spans="20:24" x14ac:dyDescent="0.2">
      <c r="T730" s="17"/>
      <c r="U730" s="17"/>
      <c r="V730" s="17"/>
      <c r="W730" s="17"/>
      <c r="X730" s="17"/>
    </row>
    <row r="731" spans="20:24" x14ac:dyDescent="0.2">
      <c r="T731" s="17"/>
      <c r="U731" s="17"/>
      <c r="V731" s="17"/>
      <c r="W731" s="17"/>
      <c r="X731" s="17"/>
    </row>
    <row r="732" spans="20:24" x14ac:dyDescent="0.2">
      <c r="T732" s="17"/>
      <c r="U732" s="17"/>
      <c r="V732" s="17"/>
      <c r="W732" s="17"/>
      <c r="X732" s="17"/>
    </row>
    <row r="733" spans="20:24" x14ac:dyDescent="0.2">
      <c r="T733" s="17"/>
      <c r="U733" s="17"/>
      <c r="V733" s="17"/>
      <c r="W733" s="17"/>
      <c r="X733" s="17"/>
    </row>
    <row r="734" spans="20:24" x14ac:dyDescent="0.2">
      <c r="T734" s="17"/>
      <c r="U734" s="17"/>
      <c r="V734" s="17"/>
      <c r="W734" s="17"/>
      <c r="X734" s="17"/>
    </row>
    <row r="735" spans="20:24" x14ac:dyDescent="0.2">
      <c r="T735" s="17"/>
      <c r="U735" s="17"/>
      <c r="V735" s="17"/>
      <c r="W735" s="17"/>
      <c r="X735" s="17"/>
    </row>
    <row r="736" spans="20:24" x14ac:dyDescent="0.2">
      <c r="T736" s="17"/>
      <c r="U736" s="17"/>
      <c r="V736" s="17"/>
      <c r="W736" s="17"/>
      <c r="X736" s="17"/>
    </row>
    <row r="737" spans="20:24" x14ac:dyDescent="0.2">
      <c r="T737" s="17"/>
      <c r="U737" s="17"/>
      <c r="V737" s="17"/>
      <c r="W737" s="17"/>
      <c r="X737" s="17"/>
    </row>
    <row r="738" spans="20:24" x14ac:dyDescent="0.2">
      <c r="T738" s="17"/>
      <c r="U738" s="17"/>
      <c r="V738" s="17"/>
      <c r="W738" s="17"/>
      <c r="X738" s="17"/>
    </row>
    <row r="739" spans="20:24" x14ac:dyDescent="0.2">
      <c r="T739" s="17"/>
      <c r="U739" s="17"/>
      <c r="V739" s="17"/>
      <c r="W739" s="17"/>
      <c r="X739" s="17"/>
    </row>
    <row r="740" spans="20:24" x14ac:dyDescent="0.2">
      <c r="T740" s="17"/>
      <c r="U740" s="17"/>
      <c r="V740" s="17"/>
      <c r="W740" s="17"/>
      <c r="X740" s="17"/>
    </row>
    <row r="741" spans="20:24" x14ac:dyDescent="0.2">
      <c r="T741" s="17"/>
      <c r="U741" s="17"/>
      <c r="V741" s="17"/>
      <c r="W741" s="17"/>
      <c r="X741" s="17"/>
    </row>
    <row r="742" spans="20:24" x14ac:dyDescent="0.2">
      <c r="T742" s="17"/>
      <c r="U742" s="17"/>
      <c r="V742" s="17"/>
      <c r="W742" s="17"/>
      <c r="X742" s="17"/>
    </row>
    <row r="743" spans="20:24" x14ac:dyDescent="0.2">
      <c r="T743" s="17"/>
      <c r="U743" s="17"/>
      <c r="V743" s="17"/>
      <c r="W743" s="17"/>
      <c r="X743" s="17"/>
    </row>
    <row r="744" spans="20:24" x14ac:dyDescent="0.2">
      <c r="T744" s="17"/>
      <c r="U744" s="17"/>
      <c r="V744" s="17"/>
      <c r="W744" s="17"/>
      <c r="X744" s="17"/>
    </row>
    <row r="745" spans="20:24" x14ac:dyDescent="0.2">
      <c r="T745" s="17"/>
      <c r="U745" s="17"/>
      <c r="V745" s="17"/>
      <c r="W745" s="17"/>
      <c r="X745" s="17"/>
    </row>
    <row r="746" spans="20:24" x14ac:dyDescent="0.2">
      <c r="T746" s="17"/>
      <c r="U746" s="17"/>
      <c r="V746" s="17"/>
      <c r="W746" s="17"/>
      <c r="X746" s="17"/>
    </row>
    <row r="747" spans="20:24" x14ac:dyDescent="0.2">
      <c r="T747" s="17"/>
      <c r="U747" s="17"/>
      <c r="V747" s="17"/>
      <c r="W747" s="17"/>
      <c r="X747" s="17"/>
    </row>
    <row r="748" spans="20:24" x14ac:dyDescent="0.2">
      <c r="T748" s="17"/>
      <c r="U748" s="17"/>
      <c r="V748" s="17"/>
      <c r="W748" s="17"/>
      <c r="X748" s="17"/>
    </row>
    <row r="749" spans="20:24" x14ac:dyDescent="0.2">
      <c r="T749" s="17"/>
      <c r="U749" s="17"/>
      <c r="V749" s="17"/>
      <c r="W749" s="17"/>
      <c r="X749" s="17"/>
    </row>
    <row r="750" spans="20:24" x14ac:dyDescent="0.2">
      <c r="T750" s="17"/>
      <c r="U750" s="17"/>
      <c r="V750" s="17"/>
      <c r="W750" s="17"/>
      <c r="X750" s="17"/>
    </row>
    <row r="751" spans="20:24" x14ac:dyDescent="0.2">
      <c r="T751" s="17"/>
      <c r="U751" s="17"/>
      <c r="V751" s="17"/>
      <c r="W751" s="17"/>
      <c r="X751" s="17"/>
    </row>
    <row r="752" spans="20:24" x14ac:dyDescent="0.2">
      <c r="T752" s="17"/>
      <c r="U752" s="17"/>
      <c r="V752" s="17"/>
      <c r="W752" s="17"/>
      <c r="X752" s="17"/>
    </row>
    <row r="753" spans="20:24" x14ac:dyDescent="0.2">
      <c r="T753" s="17"/>
      <c r="U753" s="17"/>
      <c r="V753" s="17"/>
      <c r="W753" s="17"/>
      <c r="X753" s="17"/>
    </row>
    <row r="754" spans="20:24" x14ac:dyDescent="0.2">
      <c r="T754" s="17"/>
      <c r="U754" s="17"/>
      <c r="V754" s="17"/>
      <c r="W754" s="17"/>
      <c r="X754" s="17"/>
    </row>
    <row r="755" spans="20:24" x14ac:dyDescent="0.2">
      <c r="T755" s="17"/>
      <c r="U755" s="17"/>
      <c r="V755" s="17"/>
      <c r="W755" s="17"/>
      <c r="X755" s="17"/>
    </row>
    <row r="756" spans="20:24" x14ac:dyDescent="0.2">
      <c r="T756" s="17"/>
      <c r="U756" s="17"/>
      <c r="V756" s="17"/>
      <c r="W756" s="17"/>
      <c r="X756" s="17"/>
    </row>
    <row r="757" spans="20:24" x14ac:dyDescent="0.2">
      <c r="T757" s="17"/>
      <c r="U757" s="17"/>
      <c r="V757" s="17"/>
      <c r="W757" s="17"/>
      <c r="X757" s="17"/>
    </row>
    <row r="758" spans="20:24" x14ac:dyDescent="0.2">
      <c r="T758" s="17"/>
      <c r="U758" s="17"/>
      <c r="V758" s="17"/>
      <c r="W758" s="17"/>
      <c r="X758" s="17"/>
    </row>
    <row r="759" spans="20:24" x14ac:dyDescent="0.2">
      <c r="T759" s="17"/>
      <c r="U759" s="17"/>
      <c r="V759" s="17"/>
      <c r="W759" s="17"/>
      <c r="X759" s="17"/>
    </row>
    <row r="760" spans="20:24" x14ac:dyDescent="0.2">
      <c r="T760" s="17"/>
      <c r="U760" s="17"/>
      <c r="V760" s="17"/>
      <c r="W760" s="17"/>
      <c r="X760" s="17"/>
    </row>
    <row r="761" spans="20:24" x14ac:dyDescent="0.2">
      <c r="T761" s="17"/>
      <c r="U761" s="17"/>
      <c r="V761" s="17"/>
      <c r="W761" s="17"/>
      <c r="X761" s="17"/>
    </row>
    <row r="762" spans="20:24" x14ac:dyDescent="0.2">
      <c r="T762" s="17"/>
      <c r="U762" s="17"/>
      <c r="V762" s="17"/>
      <c r="W762" s="17"/>
      <c r="X762" s="17"/>
    </row>
    <row r="763" spans="20:24" x14ac:dyDescent="0.2">
      <c r="T763" s="17"/>
      <c r="U763" s="17"/>
      <c r="V763" s="17"/>
      <c r="W763" s="17"/>
      <c r="X763" s="17"/>
    </row>
    <row r="764" spans="20:24" x14ac:dyDescent="0.2">
      <c r="T764" s="17"/>
      <c r="U764" s="17"/>
      <c r="V764" s="17"/>
      <c r="W764" s="17"/>
      <c r="X764" s="17"/>
    </row>
    <row r="765" spans="20:24" x14ac:dyDescent="0.2">
      <c r="T765" s="17"/>
      <c r="U765" s="17"/>
      <c r="V765" s="17"/>
      <c r="W765" s="17"/>
      <c r="X765" s="17"/>
    </row>
    <row r="766" spans="20:24" x14ac:dyDescent="0.2">
      <c r="T766" s="17"/>
      <c r="U766" s="17"/>
      <c r="V766" s="17"/>
      <c r="W766" s="17"/>
      <c r="X766" s="17"/>
    </row>
    <row r="767" spans="20:24" x14ac:dyDescent="0.2">
      <c r="T767" s="17"/>
      <c r="U767" s="17"/>
      <c r="V767" s="17"/>
      <c r="W767" s="17"/>
      <c r="X767" s="17"/>
    </row>
    <row r="768" spans="20:24" x14ac:dyDescent="0.2">
      <c r="T768" s="17"/>
      <c r="U768" s="17"/>
      <c r="V768" s="17"/>
      <c r="W768" s="17"/>
      <c r="X768" s="17"/>
    </row>
    <row r="769" spans="20:24" x14ac:dyDescent="0.2">
      <c r="T769" s="17"/>
      <c r="U769" s="17"/>
      <c r="V769" s="17"/>
      <c r="W769" s="17"/>
      <c r="X769" s="17"/>
    </row>
    <row r="770" spans="20:24" x14ac:dyDescent="0.2">
      <c r="T770" s="17"/>
      <c r="U770" s="17"/>
      <c r="V770" s="17"/>
      <c r="W770" s="17"/>
      <c r="X770" s="17"/>
    </row>
    <row r="771" spans="20:24" x14ac:dyDescent="0.2">
      <c r="T771" s="17"/>
      <c r="U771" s="17"/>
      <c r="V771" s="17"/>
      <c r="W771" s="17"/>
      <c r="X771" s="17"/>
    </row>
    <row r="772" spans="20:24" x14ac:dyDescent="0.2">
      <c r="T772" s="17"/>
      <c r="U772" s="17"/>
      <c r="V772" s="17"/>
      <c r="W772" s="17"/>
      <c r="X772" s="17"/>
    </row>
    <row r="773" spans="20:24" x14ac:dyDescent="0.2">
      <c r="T773" s="17"/>
      <c r="U773" s="17"/>
      <c r="V773" s="17"/>
      <c r="W773" s="17"/>
      <c r="X773" s="17"/>
    </row>
    <row r="774" spans="20:24" x14ac:dyDescent="0.2">
      <c r="T774" s="17"/>
      <c r="U774" s="17"/>
      <c r="V774" s="17"/>
      <c r="W774" s="17"/>
      <c r="X774" s="17"/>
    </row>
    <row r="775" spans="20:24" x14ac:dyDescent="0.2">
      <c r="T775" s="17"/>
      <c r="U775" s="17"/>
      <c r="V775" s="17"/>
      <c r="W775" s="17"/>
      <c r="X775" s="17"/>
    </row>
    <row r="776" spans="20:24" x14ac:dyDescent="0.2">
      <c r="T776" s="17"/>
      <c r="U776" s="17"/>
      <c r="V776" s="17"/>
      <c r="W776" s="17"/>
      <c r="X776" s="17"/>
    </row>
    <row r="777" spans="20:24" x14ac:dyDescent="0.2">
      <c r="T777" s="17"/>
      <c r="U777" s="17"/>
      <c r="V777" s="17"/>
      <c r="W777" s="17"/>
      <c r="X777" s="17"/>
    </row>
    <row r="778" spans="20:24" x14ac:dyDescent="0.2">
      <c r="T778" s="17"/>
      <c r="U778" s="17"/>
      <c r="V778" s="17"/>
      <c r="W778" s="17"/>
      <c r="X778" s="17"/>
    </row>
    <row r="779" spans="20:24" x14ac:dyDescent="0.2">
      <c r="T779" s="17"/>
      <c r="U779" s="17"/>
      <c r="V779" s="17"/>
      <c r="W779" s="17"/>
      <c r="X779" s="17"/>
    </row>
    <row r="780" spans="20:24" x14ac:dyDescent="0.2">
      <c r="T780" s="17"/>
      <c r="U780" s="17"/>
      <c r="V780" s="17"/>
      <c r="W780" s="17"/>
      <c r="X780" s="17"/>
    </row>
    <row r="781" spans="20:24" x14ac:dyDescent="0.2">
      <c r="T781" s="17"/>
      <c r="U781" s="17"/>
      <c r="V781" s="17"/>
      <c r="W781" s="17"/>
      <c r="X781" s="17"/>
    </row>
    <row r="782" spans="20:24" x14ac:dyDescent="0.2">
      <c r="T782" s="17"/>
      <c r="U782" s="17"/>
      <c r="V782" s="17"/>
      <c r="W782" s="17"/>
      <c r="X782" s="17"/>
    </row>
    <row r="783" spans="20:24" x14ac:dyDescent="0.2">
      <c r="T783" s="17"/>
      <c r="U783" s="17"/>
      <c r="V783" s="17"/>
      <c r="W783" s="17"/>
      <c r="X783" s="17"/>
    </row>
    <row r="784" spans="20:24" x14ac:dyDescent="0.2">
      <c r="T784" s="17"/>
      <c r="U784" s="17"/>
      <c r="V784" s="17"/>
      <c r="W784" s="17"/>
      <c r="X784" s="17"/>
    </row>
    <row r="785" spans="20:24" x14ac:dyDescent="0.2">
      <c r="T785" s="17"/>
      <c r="U785" s="17"/>
      <c r="V785" s="17"/>
      <c r="W785" s="17"/>
      <c r="X785" s="17"/>
    </row>
    <row r="786" spans="20:24" x14ac:dyDescent="0.2">
      <c r="T786" s="17"/>
      <c r="U786" s="17"/>
      <c r="V786" s="17"/>
      <c r="W786" s="17"/>
      <c r="X786" s="17"/>
    </row>
    <row r="787" spans="20:24" x14ac:dyDescent="0.2">
      <c r="T787" s="17"/>
      <c r="U787" s="17"/>
      <c r="V787" s="17"/>
      <c r="W787" s="17"/>
      <c r="X787" s="17"/>
    </row>
    <row r="788" spans="20:24" x14ac:dyDescent="0.2">
      <c r="T788" s="17"/>
      <c r="U788" s="17"/>
      <c r="V788" s="17"/>
      <c r="W788" s="17"/>
      <c r="X788" s="17"/>
    </row>
    <row r="789" spans="20:24" x14ac:dyDescent="0.2">
      <c r="T789" s="17"/>
      <c r="U789" s="17"/>
      <c r="V789" s="17"/>
      <c r="W789" s="17"/>
      <c r="X789" s="17"/>
    </row>
    <row r="790" spans="20:24" x14ac:dyDescent="0.2">
      <c r="T790" s="17"/>
      <c r="U790" s="17"/>
      <c r="V790" s="17"/>
      <c r="W790" s="17"/>
      <c r="X790" s="17"/>
    </row>
    <row r="791" spans="20:24" x14ac:dyDescent="0.2">
      <c r="T791" s="17"/>
      <c r="U791" s="17"/>
      <c r="V791" s="17"/>
      <c r="W791" s="17"/>
      <c r="X791" s="17"/>
    </row>
    <row r="792" spans="20:24" x14ac:dyDescent="0.2">
      <c r="T792" s="17"/>
      <c r="U792" s="17"/>
      <c r="V792" s="17"/>
      <c r="W792" s="17"/>
      <c r="X792" s="17"/>
    </row>
    <row r="793" spans="20:24" x14ac:dyDescent="0.2">
      <c r="T793" s="17"/>
      <c r="U793" s="17"/>
      <c r="V793" s="17"/>
      <c r="W793" s="17"/>
      <c r="X793" s="17"/>
    </row>
    <row r="794" spans="20:24" x14ac:dyDescent="0.2">
      <c r="T794" s="17"/>
      <c r="U794" s="17"/>
      <c r="V794" s="17"/>
      <c r="W794" s="17"/>
      <c r="X794" s="17"/>
    </row>
    <row r="795" spans="20:24" x14ac:dyDescent="0.2">
      <c r="T795" s="17"/>
      <c r="U795" s="17"/>
      <c r="V795" s="17"/>
      <c r="W795" s="17"/>
      <c r="X795" s="17"/>
    </row>
    <row r="796" spans="20:24" x14ac:dyDescent="0.2">
      <c r="T796" s="17"/>
      <c r="U796" s="17"/>
      <c r="V796" s="17"/>
      <c r="W796" s="17"/>
      <c r="X796" s="17"/>
    </row>
    <row r="797" spans="20:24" x14ac:dyDescent="0.2">
      <c r="T797" s="17"/>
      <c r="U797" s="17"/>
      <c r="V797" s="17"/>
      <c r="W797" s="17"/>
      <c r="X797" s="17"/>
    </row>
    <row r="798" spans="20:24" x14ac:dyDescent="0.2">
      <c r="T798" s="17"/>
      <c r="U798" s="17"/>
      <c r="V798" s="17"/>
      <c r="W798" s="17"/>
      <c r="X798" s="17"/>
    </row>
    <row r="799" spans="20:24" x14ac:dyDescent="0.2">
      <c r="T799" s="17"/>
      <c r="U799" s="17"/>
      <c r="V799" s="17"/>
      <c r="W799" s="17"/>
      <c r="X799" s="17"/>
    </row>
    <row r="800" spans="20:24" x14ac:dyDescent="0.2">
      <c r="T800" s="17"/>
      <c r="U800" s="17"/>
      <c r="V800" s="17"/>
      <c r="W800" s="17"/>
      <c r="X800" s="17"/>
    </row>
    <row r="801" spans="20:24" x14ac:dyDescent="0.2">
      <c r="T801" s="17"/>
      <c r="U801" s="17"/>
      <c r="V801" s="17"/>
      <c r="W801" s="17"/>
      <c r="X801" s="17"/>
    </row>
    <row r="802" spans="20:24" x14ac:dyDescent="0.2">
      <c r="T802" s="17"/>
      <c r="U802" s="17"/>
      <c r="V802" s="17"/>
      <c r="W802" s="17"/>
      <c r="X802" s="17"/>
    </row>
    <row r="803" spans="20:24" x14ac:dyDescent="0.2">
      <c r="T803" s="17"/>
      <c r="U803" s="17"/>
      <c r="V803" s="17"/>
      <c r="W803" s="17"/>
      <c r="X803" s="17"/>
    </row>
    <row r="804" spans="20:24" x14ac:dyDescent="0.2">
      <c r="T804" s="17"/>
      <c r="U804" s="17"/>
      <c r="V804" s="17"/>
      <c r="W804" s="17"/>
      <c r="X804" s="17"/>
    </row>
    <row r="805" spans="20:24" x14ac:dyDescent="0.2">
      <c r="T805" s="17"/>
      <c r="U805" s="17"/>
      <c r="V805" s="17"/>
      <c r="W805" s="17"/>
      <c r="X805" s="17"/>
    </row>
    <row r="806" spans="20:24" x14ac:dyDescent="0.2">
      <c r="T806" s="17"/>
      <c r="U806" s="17"/>
      <c r="V806" s="17"/>
      <c r="W806" s="17"/>
      <c r="X806" s="17"/>
    </row>
    <row r="807" spans="20:24" x14ac:dyDescent="0.2">
      <c r="T807" s="17"/>
      <c r="U807" s="17"/>
      <c r="V807" s="17"/>
      <c r="W807" s="17"/>
      <c r="X807" s="17"/>
    </row>
    <row r="808" spans="20:24" x14ac:dyDescent="0.2">
      <c r="T808" s="17"/>
      <c r="U808" s="17"/>
      <c r="V808" s="17"/>
      <c r="W808" s="17"/>
      <c r="X808" s="17"/>
    </row>
    <row r="809" spans="20:24" x14ac:dyDescent="0.2">
      <c r="T809" s="17"/>
      <c r="U809" s="17"/>
      <c r="V809" s="17"/>
      <c r="W809" s="17"/>
      <c r="X809" s="17"/>
    </row>
    <row r="810" spans="20:24" x14ac:dyDescent="0.2">
      <c r="T810" s="17"/>
      <c r="U810" s="17"/>
      <c r="V810" s="17"/>
      <c r="W810" s="17"/>
      <c r="X810" s="17"/>
    </row>
    <row r="811" spans="20:24" x14ac:dyDescent="0.2">
      <c r="T811" s="17"/>
      <c r="U811" s="17"/>
      <c r="V811" s="17"/>
      <c r="W811" s="17"/>
      <c r="X811" s="17"/>
    </row>
    <row r="812" spans="20:24" x14ac:dyDescent="0.2">
      <c r="T812" s="17"/>
      <c r="U812" s="17"/>
      <c r="V812" s="17"/>
      <c r="W812" s="17"/>
      <c r="X812" s="17"/>
    </row>
    <row r="813" spans="20:24" x14ac:dyDescent="0.2">
      <c r="T813" s="17"/>
      <c r="U813" s="17"/>
      <c r="V813" s="17"/>
      <c r="W813" s="17"/>
      <c r="X813" s="17"/>
    </row>
    <row r="814" spans="20:24" x14ac:dyDescent="0.2">
      <c r="T814" s="17"/>
      <c r="U814" s="17"/>
      <c r="V814" s="17"/>
      <c r="W814" s="17"/>
      <c r="X814" s="17"/>
    </row>
    <row r="815" spans="20:24" x14ac:dyDescent="0.2">
      <c r="T815" s="17"/>
      <c r="U815" s="17"/>
      <c r="V815" s="17"/>
      <c r="W815" s="17"/>
      <c r="X815" s="17"/>
    </row>
    <row r="816" spans="20:24" x14ac:dyDescent="0.2">
      <c r="T816" s="17"/>
      <c r="U816" s="17"/>
      <c r="V816" s="17"/>
      <c r="W816" s="17"/>
      <c r="X816" s="17"/>
    </row>
    <row r="817" spans="20:24" x14ac:dyDescent="0.2">
      <c r="T817" s="17"/>
      <c r="U817" s="17"/>
      <c r="V817" s="17"/>
      <c r="W817" s="17"/>
      <c r="X817" s="17"/>
    </row>
    <row r="818" spans="20:24" x14ac:dyDescent="0.2">
      <c r="T818" s="17"/>
      <c r="U818" s="17"/>
      <c r="V818" s="17"/>
      <c r="W818" s="17"/>
      <c r="X818" s="17"/>
    </row>
    <row r="819" spans="20:24" x14ac:dyDescent="0.2">
      <c r="T819" s="17"/>
      <c r="U819" s="17"/>
      <c r="V819" s="17"/>
      <c r="W819" s="17"/>
      <c r="X819" s="17"/>
    </row>
    <row r="820" spans="20:24" x14ac:dyDescent="0.2">
      <c r="T820" s="17"/>
      <c r="U820" s="17"/>
      <c r="V820" s="17"/>
      <c r="W820" s="17"/>
      <c r="X820" s="17"/>
    </row>
    <row r="821" spans="20:24" x14ac:dyDescent="0.2">
      <c r="T821" s="17"/>
      <c r="U821" s="17"/>
      <c r="V821" s="17"/>
      <c r="W821" s="17"/>
      <c r="X821" s="17"/>
    </row>
    <row r="822" spans="20:24" x14ac:dyDescent="0.2">
      <c r="T822" s="17"/>
      <c r="U822" s="17"/>
      <c r="V822" s="17"/>
      <c r="W822" s="17"/>
      <c r="X822" s="17"/>
    </row>
    <row r="823" spans="20:24" x14ac:dyDescent="0.2">
      <c r="T823" s="17"/>
      <c r="U823" s="17"/>
      <c r="V823" s="17"/>
      <c r="W823" s="17"/>
      <c r="X823" s="17"/>
    </row>
    <row r="824" spans="20:24" x14ac:dyDescent="0.2">
      <c r="T824" s="17"/>
      <c r="U824" s="17"/>
      <c r="V824" s="17"/>
      <c r="W824" s="17"/>
      <c r="X824" s="17"/>
    </row>
    <row r="825" spans="20:24" x14ac:dyDescent="0.2">
      <c r="T825" s="17"/>
      <c r="U825" s="17"/>
      <c r="V825" s="17"/>
      <c r="W825" s="17"/>
      <c r="X825" s="17"/>
    </row>
    <row r="826" spans="20:24" x14ac:dyDescent="0.2">
      <c r="T826" s="17"/>
      <c r="U826" s="17"/>
      <c r="V826" s="17"/>
      <c r="W826" s="17"/>
      <c r="X826" s="17"/>
    </row>
    <row r="827" spans="20:24" x14ac:dyDescent="0.2">
      <c r="T827" s="17"/>
      <c r="U827" s="17"/>
      <c r="V827" s="17"/>
      <c r="W827" s="17"/>
      <c r="X827" s="17"/>
    </row>
    <row r="828" spans="20:24" x14ac:dyDescent="0.2">
      <c r="T828" s="17"/>
      <c r="U828" s="17"/>
      <c r="V828" s="17"/>
      <c r="W828" s="17"/>
      <c r="X828" s="17"/>
    </row>
    <row r="829" spans="20:24" x14ac:dyDescent="0.2">
      <c r="T829" s="17"/>
      <c r="U829" s="17"/>
      <c r="V829" s="17"/>
      <c r="W829" s="17"/>
      <c r="X829" s="17"/>
    </row>
    <row r="830" spans="20:24" x14ac:dyDescent="0.2">
      <c r="T830" s="17"/>
      <c r="U830" s="17"/>
      <c r="V830" s="17"/>
      <c r="W830" s="17"/>
      <c r="X830" s="17"/>
    </row>
    <row r="831" spans="20:24" x14ac:dyDescent="0.2">
      <c r="T831" s="17"/>
      <c r="U831" s="17"/>
      <c r="V831" s="17"/>
      <c r="W831" s="17"/>
      <c r="X831" s="17"/>
    </row>
    <row r="832" spans="20:24" x14ac:dyDescent="0.2">
      <c r="T832" s="17"/>
      <c r="U832" s="17"/>
      <c r="V832" s="17"/>
      <c r="W832" s="17"/>
      <c r="X832" s="17"/>
    </row>
    <row r="833" spans="20:24" x14ac:dyDescent="0.2">
      <c r="T833" s="17"/>
      <c r="U833" s="17"/>
      <c r="V833" s="17"/>
      <c r="W833" s="17"/>
      <c r="X833" s="17"/>
    </row>
    <row r="834" spans="20:24" x14ac:dyDescent="0.2">
      <c r="T834" s="17"/>
      <c r="U834" s="17"/>
      <c r="V834" s="17"/>
      <c r="W834" s="17"/>
      <c r="X834" s="17"/>
    </row>
    <row r="835" spans="20:24" x14ac:dyDescent="0.2">
      <c r="T835" s="17"/>
      <c r="U835" s="17"/>
      <c r="V835" s="17"/>
      <c r="W835" s="17"/>
      <c r="X835" s="17"/>
    </row>
    <row r="836" spans="20:24" x14ac:dyDescent="0.2">
      <c r="T836" s="17"/>
      <c r="U836" s="17"/>
      <c r="V836" s="17"/>
      <c r="W836" s="17"/>
      <c r="X836" s="17"/>
    </row>
    <row r="837" spans="20:24" x14ac:dyDescent="0.2">
      <c r="T837" s="17"/>
      <c r="U837" s="17"/>
      <c r="V837" s="17"/>
      <c r="W837" s="17"/>
      <c r="X837" s="17"/>
    </row>
    <row r="838" spans="20:24" x14ac:dyDescent="0.2">
      <c r="T838" s="17"/>
      <c r="U838" s="17"/>
      <c r="V838" s="17"/>
      <c r="W838" s="17"/>
      <c r="X838" s="17"/>
    </row>
    <row r="839" spans="20:24" x14ac:dyDescent="0.2">
      <c r="T839" s="17"/>
      <c r="U839" s="17"/>
      <c r="V839" s="17"/>
      <c r="W839" s="17"/>
      <c r="X839" s="17"/>
    </row>
    <row r="840" spans="20:24" x14ac:dyDescent="0.2">
      <c r="T840" s="17"/>
      <c r="U840" s="17"/>
      <c r="V840" s="17"/>
      <c r="W840" s="17"/>
      <c r="X840" s="17"/>
    </row>
    <row r="841" spans="20:24" x14ac:dyDescent="0.2">
      <c r="T841" s="17"/>
      <c r="U841" s="17"/>
      <c r="V841" s="17"/>
      <c r="W841" s="17"/>
      <c r="X841" s="17"/>
    </row>
    <row r="842" spans="20:24" x14ac:dyDescent="0.2">
      <c r="T842" s="17"/>
      <c r="U842" s="17"/>
      <c r="V842" s="17"/>
      <c r="W842" s="17"/>
      <c r="X842" s="17"/>
    </row>
    <row r="843" spans="20:24" x14ac:dyDescent="0.2">
      <c r="T843" s="17"/>
      <c r="U843" s="17"/>
      <c r="V843" s="17"/>
      <c r="W843" s="17"/>
      <c r="X843" s="17"/>
    </row>
    <row r="844" spans="20:24" x14ac:dyDescent="0.2">
      <c r="T844" s="17"/>
      <c r="U844" s="17"/>
      <c r="V844" s="17"/>
      <c r="W844" s="17"/>
      <c r="X844" s="17"/>
    </row>
    <row r="845" spans="20:24" x14ac:dyDescent="0.2">
      <c r="T845" s="17"/>
      <c r="U845" s="17"/>
      <c r="V845" s="17"/>
      <c r="W845" s="17"/>
      <c r="X845" s="17"/>
    </row>
    <row r="846" spans="20:24" x14ac:dyDescent="0.2">
      <c r="T846" s="17"/>
      <c r="U846" s="17"/>
      <c r="V846" s="17"/>
      <c r="W846" s="17"/>
      <c r="X846" s="17"/>
    </row>
    <row r="847" spans="20:24" x14ac:dyDescent="0.2">
      <c r="T847" s="17"/>
      <c r="U847" s="17"/>
      <c r="V847" s="17"/>
      <c r="W847" s="17"/>
      <c r="X847" s="17"/>
    </row>
    <row r="848" spans="20:24" x14ac:dyDescent="0.2">
      <c r="T848" s="17"/>
      <c r="U848" s="17"/>
      <c r="V848" s="17"/>
      <c r="W848" s="17"/>
      <c r="X848" s="17"/>
    </row>
    <row r="849" spans="20:24" x14ac:dyDescent="0.2">
      <c r="T849" s="17"/>
      <c r="U849" s="17"/>
      <c r="V849" s="17"/>
      <c r="W849" s="17"/>
      <c r="X849" s="17"/>
    </row>
    <row r="850" spans="20:24" x14ac:dyDescent="0.2">
      <c r="T850" s="17"/>
      <c r="U850" s="17"/>
      <c r="V850" s="17"/>
      <c r="W850" s="17"/>
      <c r="X850" s="17"/>
    </row>
    <row r="851" spans="20:24" x14ac:dyDescent="0.2">
      <c r="T851" s="17"/>
      <c r="U851" s="17"/>
      <c r="V851" s="17"/>
      <c r="W851" s="17"/>
      <c r="X851" s="17"/>
    </row>
    <row r="852" spans="20:24" x14ac:dyDescent="0.2">
      <c r="T852" s="17"/>
      <c r="U852" s="17"/>
      <c r="V852" s="17"/>
      <c r="W852" s="17"/>
      <c r="X852" s="17"/>
    </row>
    <row r="853" spans="20:24" x14ac:dyDescent="0.2">
      <c r="T853" s="17"/>
      <c r="U853" s="17"/>
      <c r="V853" s="17"/>
      <c r="W853" s="17"/>
      <c r="X853" s="17"/>
    </row>
    <row r="854" spans="20:24" x14ac:dyDescent="0.2">
      <c r="T854" s="17"/>
      <c r="U854" s="17"/>
      <c r="V854" s="17"/>
      <c r="W854" s="17"/>
      <c r="X854" s="17"/>
    </row>
    <row r="855" spans="20:24" x14ac:dyDescent="0.2">
      <c r="T855" s="17"/>
      <c r="U855" s="17"/>
      <c r="V855" s="17"/>
      <c r="W855" s="17"/>
      <c r="X855" s="17"/>
    </row>
    <row r="856" spans="20:24" x14ac:dyDescent="0.2">
      <c r="T856" s="17"/>
      <c r="U856" s="17"/>
      <c r="V856" s="17"/>
      <c r="W856" s="17"/>
      <c r="X856" s="17"/>
    </row>
    <row r="857" spans="20:24" x14ac:dyDescent="0.2">
      <c r="T857" s="17"/>
      <c r="U857" s="17"/>
      <c r="V857" s="17"/>
      <c r="W857" s="17"/>
      <c r="X857" s="17"/>
    </row>
    <row r="858" spans="20:24" x14ac:dyDescent="0.2">
      <c r="T858" s="17"/>
      <c r="U858" s="17"/>
      <c r="V858" s="17"/>
      <c r="W858" s="17"/>
      <c r="X858" s="17"/>
    </row>
    <row r="859" spans="20:24" x14ac:dyDescent="0.2">
      <c r="T859" s="17"/>
      <c r="U859" s="17"/>
      <c r="V859" s="17"/>
      <c r="W859" s="17"/>
      <c r="X859" s="17"/>
    </row>
    <row r="860" spans="20:24" x14ac:dyDescent="0.2">
      <c r="T860" s="17"/>
      <c r="U860" s="17"/>
      <c r="V860" s="17"/>
      <c r="W860" s="17"/>
      <c r="X860" s="17"/>
    </row>
    <row r="861" spans="20:24" x14ac:dyDescent="0.2">
      <c r="T861" s="17"/>
      <c r="U861" s="17"/>
      <c r="V861" s="17"/>
      <c r="W861" s="17"/>
      <c r="X861" s="17"/>
    </row>
    <row r="862" spans="20:24" x14ac:dyDescent="0.2">
      <c r="T862" s="17"/>
      <c r="U862" s="17"/>
      <c r="V862" s="17"/>
      <c r="W862" s="17"/>
      <c r="X862" s="17"/>
    </row>
    <row r="863" spans="20:24" x14ac:dyDescent="0.2">
      <c r="T863" s="17"/>
      <c r="U863" s="17"/>
      <c r="V863" s="17"/>
      <c r="W863" s="17"/>
      <c r="X863" s="17"/>
    </row>
    <row r="864" spans="20:24" x14ac:dyDescent="0.2">
      <c r="T864" s="17"/>
      <c r="U864" s="17"/>
      <c r="V864" s="17"/>
      <c r="W864" s="17"/>
      <c r="X864" s="17"/>
    </row>
    <row r="865" spans="20:24" x14ac:dyDescent="0.2">
      <c r="T865" s="17"/>
      <c r="U865" s="17"/>
      <c r="V865" s="17"/>
      <c r="W865" s="17"/>
      <c r="X865" s="17"/>
    </row>
    <row r="866" spans="20:24" x14ac:dyDescent="0.2">
      <c r="T866" s="17"/>
      <c r="U866" s="17"/>
      <c r="V866" s="17"/>
      <c r="W866" s="17"/>
      <c r="X866" s="17"/>
    </row>
    <row r="867" spans="20:24" x14ac:dyDescent="0.2">
      <c r="T867" s="17"/>
      <c r="U867" s="17"/>
      <c r="V867" s="17"/>
      <c r="W867" s="17"/>
      <c r="X867" s="17"/>
    </row>
    <row r="868" spans="20:24" x14ac:dyDescent="0.2">
      <c r="T868" s="17"/>
      <c r="U868" s="17"/>
      <c r="V868" s="17"/>
      <c r="W868" s="17"/>
      <c r="X868" s="17"/>
    </row>
    <row r="869" spans="20:24" x14ac:dyDescent="0.2">
      <c r="T869" s="17"/>
      <c r="U869" s="17"/>
      <c r="V869" s="17"/>
      <c r="W869" s="17"/>
      <c r="X869" s="17"/>
    </row>
    <row r="870" spans="20:24" x14ac:dyDescent="0.2">
      <c r="T870" s="17"/>
      <c r="U870" s="17"/>
      <c r="V870" s="17"/>
      <c r="W870" s="17"/>
      <c r="X870" s="17"/>
    </row>
    <row r="871" spans="20:24" x14ac:dyDescent="0.2">
      <c r="T871" s="17"/>
      <c r="U871" s="17"/>
      <c r="V871" s="17"/>
      <c r="W871" s="17"/>
      <c r="X871" s="17"/>
    </row>
    <row r="872" spans="20:24" x14ac:dyDescent="0.2">
      <c r="T872" s="17"/>
      <c r="U872" s="17"/>
      <c r="V872" s="17"/>
      <c r="W872" s="17"/>
      <c r="X872" s="17"/>
    </row>
    <row r="873" spans="20:24" x14ac:dyDescent="0.2">
      <c r="T873" s="17"/>
      <c r="U873" s="17"/>
      <c r="V873" s="17"/>
      <c r="W873" s="17"/>
      <c r="X873" s="17"/>
    </row>
    <row r="874" spans="20:24" x14ac:dyDescent="0.2">
      <c r="T874" s="17"/>
      <c r="U874" s="17"/>
      <c r="V874" s="17"/>
      <c r="W874" s="17"/>
      <c r="X874" s="17"/>
    </row>
    <row r="875" spans="20:24" x14ac:dyDescent="0.2">
      <c r="T875" s="17"/>
      <c r="U875" s="17"/>
      <c r="V875" s="17"/>
      <c r="W875" s="17"/>
      <c r="X875" s="17"/>
    </row>
    <row r="876" spans="20:24" x14ac:dyDescent="0.2">
      <c r="T876" s="17"/>
      <c r="U876" s="17"/>
      <c r="V876" s="17"/>
      <c r="W876" s="17"/>
      <c r="X876" s="17"/>
    </row>
    <row r="877" spans="20:24" x14ac:dyDescent="0.2">
      <c r="T877" s="17"/>
      <c r="U877" s="17"/>
      <c r="V877" s="17"/>
      <c r="W877" s="17"/>
      <c r="X877" s="17"/>
    </row>
    <row r="878" spans="20:24" x14ac:dyDescent="0.2">
      <c r="T878" s="17"/>
      <c r="U878" s="17"/>
      <c r="V878" s="17"/>
      <c r="W878" s="17"/>
      <c r="X878" s="17"/>
    </row>
    <row r="879" spans="20:24" x14ac:dyDescent="0.2">
      <c r="T879" s="17"/>
      <c r="U879" s="17"/>
      <c r="V879" s="17"/>
      <c r="W879" s="17"/>
      <c r="X879" s="17"/>
    </row>
    <row r="880" spans="20:24" x14ac:dyDescent="0.2">
      <c r="T880" s="17"/>
      <c r="U880" s="17"/>
      <c r="V880" s="17"/>
      <c r="W880" s="17"/>
      <c r="X880" s="17"/>
    </row>
    <row r="881" spans="20:24" x14ac:dyDescent="0.2">
      <c r="T881" s="17"/>
      <c r="U881" s="17"/>
      <c r="V881" s="17"/>
      <c r="W881" s="17"/>
      <c r="X881" s="17"/>
    </row>
    <row r="882" spans="20:24" x14ac:dyDescent="0.2">
      <c r="T882" s="17"/>
      <c r="U882" s="17"/>
      <c r="V882" s="17"/>
      <c r="W882" s="17"/>
      <c r="X882" s="17"/>
    </row>
    <row r="883" spans="20:24" x14ac:dyDescent="0.2">
      <c r="T883" s="17"/>
      <c r="U883" s="17"/>
      <c r="V883" s="17"/>
      <c r="W883" s="17"/>
      <c r="X883" s="17"/>
    </row>
    <row r="884" spans="20:24" x14ac:dyDescent="0.2">
      <c r="T884" s="17"/>
      <c r="U884" s="17"/>
      <c r="V884" s="17"/>
      <c r="W884" s="17"/>
      <c r="X884" s="17"/>
    </row>
    <row r="885" spans="20:24" x14ac:dyDescent="0.2">
      <c r="T885" s="17"/>
      <c r="U885" s="17"/>
      <c r="V885" s="17"/>
      <c r="W885" s="17"/>
      <c r="X885" s="17"/>
    </row>
    <row r="886" spans="20:24" x14ac:dyDescent="0.2">
      <c r="T886" s="17"/>
      <c r="U886" s="17"/>
      <c r="V886" s="17"/>
      <c r="W886" s="17"/>
      <c r="X886" s="17"/>
    </row>
    <row r="887" spans="20:24" x14ac:dyDescent="0.2">
      <c r="T887" s="17"/>
      <c r="U887" s="17"/>
      <c r="V887" s="17"/>
      <c r="W887" s="17"/>
      <c r="X887" s="17"/>
    </row>
    <row r="888" spans="20:24" x14ac:dyDescent="0.2">
      <c r="T888" s="17"/>
      <c r="U888" s="17"/>
      <c r="V888" s="17"/>
      <c r="W888" s="17"/>
      <c r="X888" s="17"/>
    </row>
    <row r="889" spans="20:24" x14ac:dyDescent="0.2">
      <c r="T889" s="17"/>
      <c r="U889" s="17"/>
      <c r="V889" s="17"/>
      <c r="W889" s="17"/>
      <c r="X889" s="17"/>
    </row>
    <row r="890" spans="20:24" x14ac:dyDescent="0.2">
      <c r="T890" s="17"/>
      <c r="U890" s="17"/>
      <c r="V890" s="17"/>
      <c r="W890" s="17"/>
      <c r="X890" s="17"/>
    </row>
    <row r="891" spans="20:24" x14ac:dyDescent="0.2">
      <c r="T891" s="17"/>
      <c r="U891" s="17"/>
      <c r="V891" s="17"/>
      <c r="W891" s="17"/>
      <c r="X891" s="17"/>
    </row>
    <row r="892" spans="20:24" x14ac:dyDescent="0.2">
      <c r="T892" s="17"/>
      <c r="U892" s="17"/>
      <c r="V892" s="17"/>
      <c r="W892" s="17"/>
      <c r="X892" s="17"/>
    </row>
    <row r="893" spans="20:24" x14ac:dyDescent="0.2">
      <c r="T893" s="17"/>
      <c r="U893" s="17"/>
      <c r="V893" s="17"/>
      <c r="W893" s="17"/>
      <c r="X893" s="17"/>
    </row>
    <row r="894" spans="20:24" x14ac:dyDescent="0.2">
      <c r="T894" s="17"/>
      <c r="U894" s="17"/>
      <c r="V894" s="17"/>
      <c r="W894" s="17"/>
      <c r="X894" s="17"/>
    </row>
    <row r="895" spans="20:24" x14ac:dyDescent="0.2">
      <c r="T895" s="17"/>
      <c r="U895" s="17"/>
      <c r="V895" s="17"/>
      <c r="W895" s="17"/>
      <c r="X895" s="17"/>
    </row>
    <row r="896" spans="20:24" x14ac:dyDescent="0.2">
      <c r="T896" s="17"/>
      <c r="U896" s="17"/>
      <c r="V896" s="17"/>
      <c r="W896" s="17"/>
      <c r="X896" s="17"/>
    </row>
    <row r="897" spans="20:24" x14ac:dyDescent="0.2">
      <c r="T897" s="17"/>
      <c r="U897" s="17"/>
      <c r="V897" s="17"/>
      <c r="W897" s="17"/>
      <c r="X897" s="17"/>
    </row>
    <row r="898" spans="20:24" x14ac:dyDescent="0.2">
      <c r="T898" s="17"/>
      <c r="U898" s="17"/>
      <c r="V898" s="17"/>
      <c r="W898" s="17"/>
      <c r="X898" s="17"/>
    </row>
    <row r="899" spans="20:24" x14ac:dyDescent="0.2">
      <c r="T899" s="17"/>
      <c r="U899" s="17"/>
      <c r="V899" s="17"/>
      <c r="W899" s="17"/>
      <c r="X899" s="17"/>
    </row>
    <row r="900" spans="20:24" x14ac:dyDescent="0.2">
      <c r="T900" s="17"/>
      <c r="U900" s="17"/>
      <c r="V900" s="17"/>
      <c r="W900" s="17"/>
      <c r="X900" s="17"/>
    </row>
    <row r="901" spans="20:24" x14ac:dyDescent="0.2">
      <c r="T901" s="17"/>
      <c r="U901" s="17"/>
      <c r="V901" s="17"/>
      <c r="W901" s="17"/>
      <c r="X901" s="17"/>
    </row>
    <row r="902" spans="20:24" x14ac:dyDescent="0.2">
      <c r="T902" s="17"/>
      <c r="U902" s="17"/>
      <c r="V902" s="17"/>
      <c r="W902" s="17"/>
      <c r="X902" s="17"/>
    </row>
    <row r="903" spans="20:24" x14ac:dyDescent="0.2">
      <c r="T903" s="17"/>
      <c r="U903" s="17"/>
      <c r="V903" s="17"/>
      <c r="W903" s="17"/>
      <c r="X903" s="17"/>
    </row>
    <row r="904" spans="20:24" x14ac:dyDescent="0.2">
      <c r="T904" s="17"/>
      <c r="U904" s="17"/>
      <c r="V904" s="17"/>
      <c r="W904" s="17"/>
      <c r="X904" s="17"/>
    </row>
    <row r="905" spans="20:24" x14ac:dyDescent="0.2">
      <c r="T905" s="17"/>
      <c r="U905" s="17"/>
      <c r="V905" s="17"/>
      <c r="W905" s="17"/>
      <c r="X905" s="17"/>
    </row>
    <row r="906" spans="20:24" x14ac:dyDescent="0.2">
      <c r="T906" s="17"/>
      <c r="U906" s="17"/>
      <c r="V906" s="17"/>
      <c r="W906" s="17"/>
      <c r="X906" s="17"/>
    </row>
    <row r="907" spans="20:24" x14ac:dyDescent="0.2">
      <c r="T907" s="17"/>
      <c r="U907" s="17"/>
      <c r="V907" s="17"/>
      <c r="W907" s="17"/>
      <c r="X907" s="17"/>
    </row>
    <row r="908" spans="20:24" x14ac:dyDescent="0.2">
      <c r="T908" s="17"/>
      <c r="U908" s="17"/>
      <c r="V908" s="17"/>
      <c r="W908" s="17"/>
      <c r="X908" s="17"/>
    </row>
    <row r="909" spans="20:24" x14ac:dyDescent="0.2">
      <c r="T909" s="17"/>
      <c r="U909" s="17"/>
      <c r="V909" s="17"/>
      <c r="W909" s="17"/>
      <c r="X909" s="17"/>
    </row>
    <row r="910" spans="20:24" x14ac:dyDescent="0.2">
      <c r="T910" s="17"/>
      <c r="U910" s="17"/>
      <c r="V910" s="17"/>
      <c r="W910" s="17"/>
      <c r="X910" s="17"/>
    </row>
    <row r="911" spans="20:24" x14ac:dyDescent="0.2">
      <c r="T911" s="17"/>
      <c r="U911" s="17"/>
      <c r="V911" s="17"/>
      <c r="W911" s="17"/>
      <c r="X911" s="17"/>
    </row>
    <row r="912" spans="20:24" x14ac:dyDescent="0.2">
      <c r="T912" s="17"/>
      <c r="U912" s="17"/>
      <c r="V912" s="17"/>
      <c r="W912" s="17"/>
      <c r="X912" s="17"/>
    </row>
    <row r="913" spans="20:24" x14ac:dyDescent="0.2">
      <c r="T913" s="17"/>
      <c r="U913" s="17"/>
      <c r="V913" s="17"/>
      <c r="W913" s="17"/>
      <c r="X913" s="17"/>
    </row>
    <row r="914" spans="20:24" x14ac:dyDescent="0.2">
      <c r="T914" s="17"/>
      <c r="U914" s="17"/>
      <c r="V914" s="17"/>
      <c r="W914" s="17"/>
      <c r="X914" s="17"/>
    </row>
    <row r="915" spans="20:24" x14ac:dyDescent="0.2">
      <c r="T915" s="17"/>
      <c r="U915" s="17"/>
      <c r="V915" s="17"/>
      <c r="W915" s="17"/>
      <c r="X915" s="17"/>
    </row>
    <row r="916" spans="20:24" x14ac:dyDescent="0.2">
      <c r="T916" s="17"/>
      <c r="U916" s="17"/>
      <c r="V916" s="17"/>
      <c r="W916" s="17"/>
      <c r="X916" s="17"/>
    </row>
    <row r="917" spans="20:24" x14ac:dyDescent="0.2">
      <c r="T917" s="17"/>
      <c r="U917" s="17"/>
      <c r="V917" s="17"/>
      <c r="W917" s="17"/>
      <c r="X917" s="17"/>
    </row>
    <row r="918" spans="20:24" x14ac:dyDescent="0.2">
      <c r="T918" s="17"/>
      <c r="U918" s="17"/>
      <c r="V918" s="17"/>
      <c r="W918" s="17"/>
      <c r="X918" s="17"/>
    </row>
    <row r="919" spans="20:24" x14ac:dyDescent="0.2">
      <c r="T919" s="17"/>
      <c r="U919" s="17"/>
      <c r="V919" s="17"/>
      <c r="W919" s="17"/>
      <c r="X919" s="17"/>
    </row>
    <row r="920" spans="20:24" x14ac:dyDescent="0.2">
      <c r="T920" s="17"/>
      <c r="U920" s="17"/>
      <c r="V920" s="17"/>
      <c r="W920" s="17"/>
      <c r="X920" s="17"/>
    </row>
    <row r="921" spans="20:24" x14ac:dyDescent="0.2">
      <c r="T921" s="17"/>
      <c r="U921" s="17"/>
      <c r="V921" s="17"/>
      <c r="W921" s="17"/>
      <c r="X921" s="17"/>
    </row>
    <row r="922" spans="20:24" x14ac:dyDescent="0.2">
      <c r="T922" s="17"/>
      <c r="U922" s="17"/>
      <c r="V922" s="17"/>
      <c r="W922" s="17"/>
      <c r="X922" s="17"/>
    </row>
    <row r="923" spans="20:24" x14ac:dyDescent="0.2">
      <c r="T923" s="17"/>
      <c r="U923" s="17"/>
      <c r="V923" s="17"/>
      <c r="W923" s="17"/>
      <c r="X923" s="17"/>
    </row>
    <row r="924" spans="20:24" x14ac:dyDescent="0.2">
      <c r="T924" s="17"/>
      <c r="U924" s="17"/>
      <c r="V924" s="17"/>
      <c r="W924" s="17"/>
      <c r="X924" s="17"/>
    </row>
    <row r="925" spans="20:24" x14ac:dyDescent="0.2">
      <c r="T925" s="17"/>
      <c r="U925" s="17"/>
      <c r="V925" s="17"/>
      <c r="W925" s="17"/>
      <c r="X925" s="17"/>
    </row>
    <row r="926" spans="20:24" x14ac:dyDescent="0.2">
      <c r="T926" s="17"/>
      <c r="U926" s="17"/>
      <c r="V926" s="17"/>
      <c r="W926" s="17"/>
      <c r="X926" s="17"/>
    </row>
    <row r="927" spans="20:24" x14ac:dyDescent="0.2">
      <c r="T927" s="17"/>
      <c r="U927" s="17"/>
      <c r="V927" s="17"/>
      <c r="W927" s="17"/>
      <c r="X927" s="17"/>
    </row>
    <row r="928" spans="20:24" x14ac:dyDescent="0.2">
      <c r="T928" s="17"/>
      <c r="U928" s="17"/>
      <c r="V928" s="17"/>
      <c r="W928" s="17"/>
      <c r="X928" s="17"/>
    </row>
    <row r="929" spans="20:24" x14ac:dyDescent="0.2">
      <c r="T929" s="17"/>
      <c r="U929" s="17"/>
      <c r="V929" s="17"/>
      <c r="W929" s="17"/>
      <c r="X929" s="17"/>
    </row>
    <row r="930" spans="20:24" x14ac:dyDescent="0.2">
      <c r="T930" s="17"/>
      <c r="U930" s="17"/>
      <c r="V930" s="17"/>
      <c r="W930" s="17"/>
      <c r="X930" s="17"/>
    </row>
    <row r="931" spans="20:24" x14ac:dyDescent="0.2">
      <c r="T931" s="17"/>
      <c r="U931" s="17"/>
      <c r="V931" s="17"/>
      <c r="W931" s="17"/>
      <c r="X931" s="17"/>
    </row>
    <row r="932" spans="20:24" x14ac:dyDescent="0.2">
      <c r="T932" s="17"/>
      <c r="U932" s="17"/>
      <c r="V932" s="17"/>
      <c r="W932" s="17"/>
      <c r="X932" s="17"/>
    </row>
    <row r="933" spans="20:24" x14ac:dyDescent="0.2">
      <c r="T933" s="17"/>
      <c r="U933" s="17"/>
      <c r="V933" s="17"/>
      <c r="W933" s="17"/>
      <c r="X933" s="17"/>
    </row>
    <row r="934" spans="20:24" x14ac:dyDescent="0.2">
      <c r="T934" s="17"/>
      <c r="U934" s="17"/>
      <c r="V934" s="17"/>
      <c r="W934" s="17"/>
      <c r="X934" s="17"/>
    </row>
    <row r="935" spans="20:24" x14ac:dyDescent="0.2">
      <c r="T935" s="17"/>
      <c r="U935" s="17"/>
      <c r="V935" s="17"/>
      <c r="W935" s="17"/>
      <c r="X935" s="17"/>
    </row>
    <row r="936" spans="20:24" x14ac:dyDescent="0.2">
      <c r="T936" s="17"/>
      <c r="U936" s="17"/>
      <c r="V936" s="17"/>
      <c r="W936" s="17"/>
      <c r="X936" s="17"/>
    </row>
    <row r="937" spans="20:24" x14ac:dyDescent="0.2">
      <c r="T937" s="17"/>
      <c r="U937" s="17"/>
      <c r="V937" s="17"/>
      <c r="W937" s="17"/>
      <c r="X937" s="17"/>
    </row>
    <row r="938" spans="20:24" x14ac:dyDescent="0.2">
      <c r="T938" s="17"/>
      <c r="U938" s="17"/>
      <c r="V938" s="17"/>
      <c r="W938" s="17"/>
      <c r="X938" s="17"/>
    </row>
    <row r="939" spans="20:24" x14ac:dyDescent="0.2">
      <c r="T939" s="17"/>
      <c r="U939" s="17"/>
      <c r="V939" s="17"/>
      <c r="W939" s="17"/>
      <c r="X939" s="17"/>
    </row>
    <row r="940" spans="20:24" x14ac:dyDescent="0.2">
      <c r="T940" s="17"/>
      <c r="U940" s="17"/>
      <c r="V940" s="17"/>
      <c r="W940" s="17"/>
      <c r="X940" s="17"/>
    </row>
    <row r="941" spans="20:24" x14ac:dyDescent="0.2">
      <c r="T941" s="17"/>
      <c r="U941" s="17"/>
      <c r="V941" s="17"/>
      <c r="W941" s="17"/>
      <c r="X941" s="17"/>
    </row>
    <row r="942" spans="20:24" x14ac:dyDescent="0.2">
      <c r="T942" s="17"/>
      <c r="U942" s="17"/>
      <c r="V942" s="17"/>
      <c r="W942" s="17"/>
      <c r="X942" s="17"/>
    </row>
    <row r="943" spans="20:24" x14ac:dyDescent="0.2">
      <c r="T943" s="17"/>
      <c r="U943" s="17"/>
      <c r="V943" s="17"/>
      <c r="W943" s="17"/>
      <c r="X943" s="17"/>
    </row>
    <row r="944" spans="20:24" x14ac:dyDescent="0.2">
      <c r="T944" s="17"/>
      <c r="U944" s="17"/>
      <c r="V944" s="17"/>
      <c r="W944" s="17"/>
      <c r="X944" s="17"/>
    </row>
    <row r="945" spans="20:24" x14ac:dyDescent="0.2">
      <c r="T945" s="17"/>
      <c r="U945" s="17"/>
      <c r="V945" s="17"/>
      <c r="W945" s="17"/>
      <c r="X945" s="17"/>
    </row>
    <row r="946" spans="20:24" x14ac:dyDescent="0.2">
      <c r="T946" s="17"/>
      <c r="U946" s="17"/>
      <c r="V946" s="17"/>
      <c r="W946" s="17"/>
      <c r="X946" s="17"/>
    </row>
    <row r="947" spans="20:24" x14ac:dyDescent="0.2">
      <c r="T947" s="17"/>
      <c r="U947" s="17"/>
      <c r="V947" s="17"/>
      <c r="W947" s="17"/>
      <c r="X947" s="17"/>
    </row>
    <row r="948" spans="20:24" x14ac:dyDescent="0.2">
      <c r="T948" s="17"/>
      <c r="U948" s="17"/>
      <c r="V948" s="17"/>
      <c r="W948" s="17"/>
      <c r="X948" s="17"/>
    </row>
    <row r="949" spans="20:24" x14ac:dyDescent="0.2">
      <c r="T949" s="17"/>
      <c r="U949" s="17"/>
      <c r="V949" s="17"/>
      <c r="W949" s="17"/>
      <c r="X949" s="17"/>
    </row>
    <row r="950" spans="20:24" x14ac:dyDescent="0.2">
      <c r="T950" s="17"/>
      <c r="U950" s="17"/>
      <c r="V950" s="17"/>
      <c r="W950" s="17"/>
      <c r="X950" s="17"/>
    </row>
    <row r="951" spans="20:24" x14ac:dyDescent="0.2">
      <c r="T951" s="17"/>
      <c r="U951" s="17"/>
      <c r="V951" s="17"/>
      <c r="W951" s="17"/>
      <c r="X951" s="17"/>
    </row>
    <row r="952" spans="20:24" x14ac:dyDescent="0.2">
      <c r="T952" s="17"/>
      <c r="U952" s="17"/>
      <c r="V952" s="17"/>
      <c r="W952" s="17"/>
      <c r="X952" s="17"/>
    </row>
    <row r="953" spans="20:24" x14ac:dyDescent="0.2">
      <c r="T953" s="17"/>
      <c r="U953" s="17"/>
      <c r="V953" s="17"/>
      <c r="W953" s="17"/>
      <c r="X953" s="17"/>
    </row>
    <row r="954" spans="20:24" x14ac:dyDescent="0.2">
      <c r="T954" s="17"/>
      <c r="U954" s="17"/>
      <c r="V954" s="17"/>
      <c r="W954" s="17"/>
      <c r="X954" s="17"/>
    </row>
    <row r="955" spans="20:24" x14ac:dyDescent="0.2">
      <c r="T955" s="17"/>
      <c r="U955" s="17"/>
      <c r="V955" s="17"/>
      <c r="W955" s="17"/>
      <c r="X955" s="17"/>
    </row>
    <row r="956" spans="20:24" x14ac:dyDescent="0.2">
      <c r="T956" s="17"/>
      <c r="U956" s="17"/>
      <c r="V956" s="17"/>
      <c r="W956" s="17"/>
      <c r="X956" s="17"/>
    </row>
    <row r="957" spans="20:24" x14ac:dyDescent="0.2">
      <c r="T957" s="17"/>
      <c r="U957" s="17"/>
      <c r="V957" s="17"/>
      <c r="W957" s="17"/>
      <c r="X957" s="17"/>
    </row>
    <row r="958" spans="20:24" x14ac:dyDescent="0.2">
      <c r="T958" s="17"/>
      <c r="U958" s="17"/>
      <c r="V958" s="17"/>
      <c r="W958" s="17"/>
      <c r="X958" s="17"/>
    </row>
    <row r="959" spans="20:24" x14ac:dyDescent="0.2">
      <c r="T959" s="17"/>
      <c r="U959" s="17"/>
      <c r="V959" s="17"/>
      <c r="W959" s="17"/>
      <c r="X959" s="17"/>
    </row>
    <row r="960" spans="20:24" x14ac:dyDescent="0.2">
      <c r="T960" s="17"/>
      <c r="U960" s="17"/>
      <c r="V960" s="17"/>
      <c r="W960" s="17"/>
      <c r="X960" s="17"/>
    </row>
    <row r="961" spans="20:24" x14ac:dyDescent="0.2">
      <c r="T961" s="17"/>
      <c r="U961" s="17"/>
      <c r="V961" s="17"/>
      <c r="W961" s="17"/>
      <c r="X961" s="17"/>
    </row>
    <row r="962" spans="20:24" x14ac:dyDescent="0.2">
      <c r="T962" s="17"/>
      <c r="U962" s="17"/>
      <c r="V962" s="17"/>
      <c r="W962" s="17"/>
      <c r="X962" s="17"/>
    </row>
    <row r="963" spans="20:24" x14ac:dyDescent="0.2">
      <c r="T963" s="17"/>
      <c r="U963" s="17"/>
      <c r="V963" s="17"/>
      <c r="W963" s="17"/>
      <c r="X963" s="17"/>
    </row>
    <row r="964" spans="20:24" x14ac:dyDescent="0.2">
      <c r="T964" s="17"/>
      <c r="U964" s="17"/>
      <c r="V964" s="17"/>
      <c r="W964" s="17"/>
      <c r="X964" s="17"/>
    </row>
    <row r="965" spans="20:24" x14ac:dyDescent="0.2">
      <c r="T965" s="17"/>
      <c r="U965" s="17"/>
      <c r="V965" s="17"/>
      <c r="W965" s="17"/>
      <c r="X965" s="17"/>
    </row>
    <row r="966" spans="20:24" x14ac:dyDescent="0.2">
      <c r="T966" s="17"/>
      <c r="U966" s="17"/>
      <c r="V966" s="17"/>
      <c r="W966" s="17"/>
      <c r="X966" s="17"/>
    </row>
    <row r="967" spans="20:24" x14ac:dyDescent="0.2">
      <c r="T967" s="17"/>
      <c r="U967" s="17"/>
      <c r="V967" s="17"/>
      <c r="W967" s="17"/>
      <c r="X967" s="17"/>
    </row>
    <row r="968" spans="20:24" x14ac:dyDescent="0.2">
      <c r="T968" s="17"/>
      <c r="U968" s="17"/>
      <c r="V968" s="17"/>
      <c r="W968" s="17"/>
      <c r="X968" s="17"/>
    </row>
    <row r="969" spans="20:24" x14ac:dyDescent="0.2">
      <c r="T969" s="17"/>
      <c r="U969" s="17"/>
      <c r="V969" s="17"/>
      <c r="W969" s="17"/>
      <c r="X969" s="17"/>
    </row>
    <row r="970" spans="20:24" x14ac:dyDescent="0.2">
      <c r="T970" s="17"/>
      <c r="U970" s="17"/>
      <c r="V970" s="17"/>
      <c r="W970" s="17"/>
      <c r="X970" s="17"/>
    </row>
    <row r="971" spans="20:24" x14ac:dyDescent="0.2">
      <c r="T971" s="17"/>
      <c r="U971" s="17"/>
      <c r="V971" s="17"/>
      <c r="W971" s="17"/>
      <c r="X971" s="17"/>
    </row>
    <row r="972" spans="20:24" x14ac:dyDescent="0.2">
      <c r="T972" s="17"/>
      <c r="U972" s="17"/>
      <c r="V972" s="17"/>
      <c r="W972" s="17"/>
      <c r="X972" s="17"/>
    </row>
    <row r="973" spans="20:24" x14ac:dyDescent="0.2">
      <c r="T973" s="17"/>
      <c r="U973" s="17"/>
      <c r="V973" s="17"/>
      <c r="W973" s="17"/>
      <c r="X973" s="17"/>
    </row>
    <row r="974" spans="20:24" x14ac:dyDescent="0.2">
      <c r="T974" s="17"/>
      <c r="U974" s="17"/>
      <c r="V974" s="17"/>
      <c r="W974" s="17"/>
      <c r="X974" s="17"/>
    </row>
    <row r="975" spans="20:24" x14ac:dyDescent="0.2">
      <c r="T975" s="17"/>
      <c r="U975" s="17"/>
      <c r="V975" s="17"/>
      <c r="W975" s="17"/>
      <c r="X975" s="17"/>
    </row>
    <row r="976" spans="20:24" x14ac:dyDescent="0.2">
      <c r="T976" s="17"/>
      <c r="U976" s="17"/>
      <c r="V976" s="17"/>
      <c r="W976" s="17"/>
      <c r="X976" s="17"/>
    </row>
    <row r="977" spans="20:24" x14ac:dyDescent="0.2">
      <c r="T977" s="17"/>
      <c r="U977" s="17"/>
      <c r="V977" s="17"/>
      <c r="W977" s="17"/>
      <c r="X977" s="17"/>
    </row>
    <row r="978" spans="20:24" x14ac:dyDescent="0.2">
      <c r="T978" s="17"/>
      <c r="U978" s="17"/>
      <c r="V978" s="17"/>
      <c r="W978" s="17"/>
      <c r="X978" s="17"/>
    </row>
    <row r="979" spans="20:24" x14ac:dyDescent="0.2">
      <c r="T979" s="17"/>
      <c r="U979" s="17"/>
      <c r="V979" s="17"/>
      <c r="W979" s="17"/>
      <c r="X979" s="17"/>
    </row>
    <row r="980" spans="20:24" x14ac:dyDescent="0.2">
      <c r="T980" s="17"/>
      <c r="U980" s="17"/>
      <c r="V980" s="17"/>
      <c r="W980" s="17"/>
      <c r="X980" s="17"/>
    </row>
    <row r="981" spans="20:24" x14ac:dyDescent="0.2">
      <c r="T981" s="17"/>
      <c r="U981" s="17"/>
      <c r="V981" s="17"/>
      <c r="W981" s="17"/>
      <c r="X981" s="17"/>
    </row>
    <row r="982" spans="20:24" x14ac:dyDescent="0.2">
      <c r="T982" s="17"/>
      <c r="U982" s="17"/>
      <c r="V982" s="17"/>
      <c r="W982" s="17"/>
      <c r="X982" s="17"/>
    </row>
    <row r="983" spans="20:24" x14ac:dyDescent="0.2">
      <c r="T983" s="17"/>
      <c r="U983" s="17"/>
      <c r="V983" s="17"/>
      <c r="W983" s="17"/>
      <c r="X983" s="17"/>
    </row>
    <row r="984" spans="20:24" x14ac:dyDescent="0.2">
      <c r="T984" s="17"/>
      <c r="U984" s="17"/>
      <c r="V984" s="17"/>
      <c r="W984" s="17"/>
      <c r="X984" s="17"/>
    </row>
    <row r="985" spans="20:24" x14ac:dyDescent="0.2">
      <c r="T985" s="17"/>
      <c r="U985" s="17"/>
      <c r="V985" s="17"/>
      <c r="W985" s="17"/>
      <c r="X985" s="17"/>
    </row>
    <row r="986" spans="20:24" x14ac:dyDescent="0.2">
      <c r="T986" s="17"/>
      <c r="U986" s="17"/>
      <c r="V986" s="17"/>
      <c r="W986" s="17"/>
      <c r="X986" s="17"/>
    </row>
    <row r="987" spans="20:24" x14ac:dyDescent="0.2">
      <c r="T987" s="17"/>
      <c r="U987" s="17"/>
      <c r="V987" s="17"/>
      <c r="W987" s="17"/>
      <c r="X987" s="17"/>
    </row>
    <row r="988" spans="20:24" x14ac:dyDescent="0.2">
      <c r="T988" s="17"/>
      <c r="U988" s="17"/>
      <c r="V988" s="17"/>
      <c r="W988" s="17"/>
      <c r="X988" s="17"/>
    </row>
    <row r="989" spans="20:24" x14ac:dyDescent="0.2">
      <c r="T989" s="17"/>
      <c r="U989" s="17"/>
      <c r="V989" s="17"/>
      <c r="W989" s="17"/>
      <c r="X989" s="17"/>
    </row>
    <row r="990" spans="20:24" x14ac:dyDescent="0.2">
      <c r="T990" s="17"/>
      <c r="U990" s="17"/>
      <c r="V990" s="17"/>
      <c r="W990" s="17"/>
      <c r="X990" s="17"/>
    </row>
    <row r="991" spans="20:24" x14ac:dyDescent="0.2">
      <c r="T991" s="17"/>
      <c r="U991" s="17"/>
      <c r="V991" s="17"/>
      <c r="W991" s="17"/>
      <c r="X991" s="17"/>
    </row>
    <row r="992" spans="20:24" x14ac:dyDescent="0.2">
      <c r="T992" s="17"/>
      <c r="U992" s="17"/>
      <c r="V992" s="17"/>
      <c r="W992" s="17"/>
      <c r="X992" s="17"/>
    </row>
    <row r="993" spans="20:24" x14ac:dyDescent="0.2">
      <c r="T993" s="17"/>
      <c r="U993" s="17"/>
      <c r="V993" s="17"/>
      <c r="W993" s="17"/>
      <c r="X993" s="17"/>
    </row>
    <row r="994" spans="20:24" x14ac:dyDescent="0.2">
      <c r="T994" s="17"/>
      <c r="U994" s="17"/>
      <c r="V994" s="17"/>
      <c r="W994" s="17"/>
      <c r="X994" s="17"/>
    </row>
    <row r="995" spans="20:24" x14ac:dyDescent="0.2">
      <c r="T995" s="17"/>
      <c r="U995" s="17"/>
      <c r="V995" s="17"/>
      <c r="W995" s="17"/>
      <c r="X995" s="17"/>
    </row>
    <row r="996" spans="20:24" x14ac:dyDescent="0.2">
      <c r="T996" s="17"/>
      <c r="U996" s="17"/>
      <c r="V996" s="17"/>
      <c r="W996" s="17"/>
      <c r="X996" s="17"/>
    </row>
    <row r="997" spans="20:24" x14ac:dyDescent="0.2">
      <c r="T997" s="17"/>
      <c r="U997" s="17"/>
      <c r="V997" s="17"/>
      <c r="W997" s="17"/>
      <c r="X997" s="17"/>
    </row>
    <row r="998" spans="20:24" x14ac:dyDescent="0.2">
      <c r="T998" s="17"/>
      <c r="U998" s="17"/>
      <c r="V998" s="17"/>
      <c r="W998" s="17"/>
      <c r="X998" s="17"/>
    </row>
    <row r="999" spans="20:24" x14ac:dyDescent="0.2">
      <c r="T999" s="17"/>
      <c r="U999" s="17"/>
      <c r="V999" s="17"/>
      <c r="W999" s="17"/>
      <c r="X999" s="17"/>
    </row>
    <row r="1000" spans="20:24" x14ac:dyDescent="0.2">
      <c r="T1000" s="17"/>
      <c r="U1000" s="17"/>
      <c r="V1000" s="17"/>
      <c r="W1000" s="17"/>
    </row>
  </sheetData>
  <mergeCells count="6">
    <mergeCell ref="U1:X1"/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C61C0-4032-804E-BBF5-2C1A2F68EB56}">
  <dimension ref="A1:E4"/>
  <sheetViews>
    <sheetView workbookViewId="0">
      <selection activeCell="I27" sqref="I27"/>
    </sheetView>
  </sheetViews>
  <sheetFormatPr baseColWidth="10" defaultRowHeight="16" x14ac:dyDescent="0.2"/>
  <sheetData>
    <row r="1" spans="1:5" x14ac:dyDescent="0.2">
      <c r="A1" s="8" t="s">
        <v>32</v>
      </c>
      <c r="B1" s="8" t="s">
        <v>102</v>
      </c>
      <c r="C1" s="8" t="s">
        <v>103</v>
      </c>
      <c r="D1" s="8" t="s">
        <v>104</v>
      </c>
      <c r="E1" s="8" t="s">
        <v>105</v>
      </c>
    </row>
    <row r="2" spans="1:5" x14ac:dyDescent="0.2">
      <c r="A2" s="9">
        <v>11.69</v>
      </c>
      <c r="B2" s="9">
        <v>5.9989999999999997</v>
      </c>
      <c r="C2" s="9">
        <v>5.69</v>
      </c>
      <c r="D2" s="9">
        <v>6.1269999999999998</v>
      </c>
      <c r="E2" s="9">
        <v>3.9689999999999999</v>
      </c>
    </row>
    <row r="3" spans="1:5" x14ac:dyDescent="0.2">
      <c r="A3" s="9">
        <v>8.516</v>
      </c>
      <c r="B3" s="9">
        <v>6.5229999999999997</v>
      </c>
      <c r="C3" s="9">
        <v>5.2220000000000004</v>
      </c>
      <c r="D3" s="9">
        <v>5.4660000000000002</v>
      </c>
      <c r="E3" s="9">
        <v>3.8279999999999998</v>
      </c>
    </row>
    <row r="4" spans="1:5" x14ac:dyDescent="0.2">
      <c r="A4" s="9">
        <v>10.92</v>
      </c>
      <c r="B4" s="9">
        <v>5.766</v>
      </c>
      <c r="C4" s="9">
        <v>5.9859999999999998</v>
      </c>
      <c r="D4" s="9">
        <v>6.1340000000000003</v>
      </c>
      <c r="E4" s="9">
        <v>3.9359999999999999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9F81-F2C3-3A40-BFF7-49AA002652B6}">
  <dimension ref="A1:AH1000"/>
  <sheetViews>
    <sheetView topLeftCell="I1" workbookViewId="0">
      <selection activeCell="U2" sqref="U2"/>
    </sheetView>
  </sheetViews>
  <sheetFormatPr baseColWidth="10" defaultRowHeight="16" x14ac:dyDescent="0.2"/>
  <cols>
    <col min="19" max="19" width="21.33203125" customWidth="1"/>
  </cols>
  <sheetData>
    <row r="1" spans="1:34" x14ac:dyDescent="0.2">
      <c r="A1" s="8" t="s">
        <v>24</v>
      </c>
      <c r="B1" s="44" t="s">
        <v>1</v>
      </c>
      <c r="C1" s="44"/>
      <c r="D1" s="44"/>
      <c r="E1" s="44" t="s">
        <v>106</v>
      </c>
      <c r="F1" s="44"/>
      <c r="G1" s="44"/>
      <c r="H1" s="44" t="s">
        <v>107</v>
      </c>
      <c r="I1" s="44"/>
      <c r="J1" s="44"/>
      <c r="K1" s="44" t="s">
        <v>108</v>
      </c>
      <c r="L1" s="44"/>
      <c r="M1" s="44"/>
      <c r="N1" s="44" t="s">
        <v>109</v>
      </c>
      <c r="O1" s="44"/>
      <c r="P1" s="44"/>
      <c r="Q1" s="9"/>
      <c r="R1" s="9"/>
      <c r="S1" t="s">
        <v>124</v>
      </c>
      <c r="T1" s="16" t="s">
        <v>24</v>
      </c>
      <c r="U1" s="43" t="s">
        <v>127</v>
      </c>
      <c r="V1" s="43"/>
      <c r="W1" s="43"/>
      <c r="X1" s="43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x14ac:dyDescent="0.2">
      <c r="A2" s="9">
        <v>0</v>
      </c>
      <c r="B2" s="9">
        <v>4.1904761904762E-2</v>
      </c>
      <c r="C2" s="9">
        <v>3.1725888324873101E-2</v>
      </c>
      <c r="D2" s="9">
        <v>4.3057050592033401E-3</v>
      </c>
      <c r="E2" s="9">
        <v>0</v>
      </c>
      <c r="F2" s="9">
        <v>0</v>
      </c>
      <c r="G2" s="9">
        <v>0</v>
      </c>
      <c r="H2" s="9">
        <v>1.9138755980861202E-2</v>
      </c>
      <c r="I2" s="9">
        <v>4.08163265306122E-2</v>
      </c>
      <c r="J2" s="9">
        <v>2.1148036253776401E-2</v>
      </c>
      <c r="K2" s="9">
        <v>5.8479532163742496E-3</v>
      </c>
      <c r="L2" s="9">
        <v>7.5512405609492799E-3</v>
      </c>
      <c r="M2" s="9">
        <v>0</v>
      </c>
      <c r="N2" s="9">
        <v>4.4943820224719096E-3</v>
      </c>
      <c r="O2" s="9">
        <v>3.3277870216306203E-2</v>
      </c>
      <c r="P2" s="9">
        <v>5.3313023610053302E-3</v>
      </c>
      <c r="Q2" s="9"/>
      <c r="R2" s="9"/>
      <c r="S2" s="9"/>
      <c r="T2" s="16">
        <v>0</v>
      </c>
      <c r="U2" s="16">
        <v>0</v>
      </c>
      <c r="V2" s="16">
        <v>0</v>
      </c>
      <c r="W2" s="16">
        <v>0</v>
      </c>
      <c r="X2" s="16">
        <v>0</v>
      </c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x14ac:dyDescent="0.2">
      <c r="A3" s="9">
        <v>0.16672200000000001</v>
      </c>
      <c r="B3" s="9">
        <v>4.0952380952381101E-2</v>
      </c>
      <c r="C3" s="9">
        <v>1.9035532994923901E-2</v>
      </c>
      <c r="D3" s="9">
        <v>0</v>
      </c>
      <c r="E3" s="9">
        <v>7.7120822622108204E-2</v>
      </c>
      <c r="F3" s="9">
        <v>7.0505287896592298E-3</v>
      </c>
      <c r="G3" s="9">
        <v>1.8537590113285301E-2</v>
      </c>
      <c r="H3" s="9">
        <v>0</v>
      </c>
      <c r="I3" s="9">
        <v>0</v>
      </c>
      <c r="J3" s="9">
        <v>0</v>
      </c>
      <c r="K3" s="9">
        <v>2.0467836257309899E-2</v>
      </c>
      <c r="L3" s="9">
        <v>2.1574973031283501E-3</v>
      </c>
      <c r="M3" s="9">
        <v>3.6764705882352802E-3</v>
      </c>
      <c r="N3" s="9">
        <v>0</v>
      </c>
      <c r="O3" s="9">
        <v>0</v>
      </c>
      <c r="P3" s="9">
        <v>0</v>
      </c>
      <c r="Q3" s="9"/>
      <c r="R3" s="9"/>
      <c r="S3" s="9"/>
      <c r="T3" s="16">
        <v>0.13336100000000001</v>
      </c>
      <c r="U3" s="16">
        <v>0</v>
      </c>
      <c r="V3" s="16">
        <v>0</v>
      </c>
      <c r="W3" s="16">
        <v>0</v>
      </c>
      <c r="X3" s="16">
        <v>0</v>
      </c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x14ac:dyDescent="0.2">
      <c r="A4" s="9">
        <v>0.33338899999999999</v>
      </c>
      <c r="B4" s="9">
        <v>4.0952380952381101E-2</v>
      </c>
      <c r="C4" s="9">
        <v>3.4263959390862998E-2</v>
      </c>
      <c r="D4" s="9">
        <v>1.6146393972012899E-2</v>
      </c>
      <c r="E4" s="9">
        <v>8.7403598971722604E-2</v>
      </c>
      <c r="F4" s="9">
        <v>1.1750881316098701E-2</v>
      </c>
      <c r="G4" s="9">
        <v>1.6477857878475801E-2</v>
      </c>
      <c r="H4" s="9">
        <v>2.39234449760766E-2</v>
      </c>
      <c r="I4" s="9">
        <v>1.45772594752187E-2</v>
      </c>
      <c r="J4" s="9">
        <v>6.0422960725075503E-3</v>
      </c>
      <c r="K4" s="9">
        <v>1.6081871345029201E-2</v>
      </c>
      <c r="L4" s="9">
        <v>8.6299892125134506E-3</v>
      </c>
      <c r="M4" s="9">
        <v>1.4705882352941201E-2</v>
      </c>
      <c r="N4" s="9">
        <v>1.23595505617976E-2</v>
      </c>
      <c r="O4" s="9">
        <v>9.1514143094841901E-3</v>
      </c>
      <c r="P4" s="9">
        <v>1.5232292460015199E-2</v>
      </c>
      <c r="Q4" s="9"/>
      <c r="R4" s="9"/>
      <c r="S4" s="9"/>
      <c r="T4" s="16">
        <v>0.26669399999999999</v>
      </c>
      <c r="U4" s="16">
        <v>0</v>
      </c>
      <c r="V4" s="16">
        <v>0</v>
      </c>
      <c r="W4" s="16">
        <v>0</v>
      </c>
      <c r="X4" s="16">
        <v>0</v>
      </c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x14ac:dyDescent="0.2">
      <c r="A5" s="9">
        <v>0.50008300000000006</v>
      </c>
      <c r="B5" s="9">
        <v>3.4285714285714398E-2</v>
      </c>
      <c r="C5" s="9">
        <v>2.9187817258883302E-2</v>
      </c>
      <c r="D5" s="9">
        <v>3.4445640473627401E-2</v>
      </c>
      <c r="E5" s="9">
        <v>7.9691516709511703E-2</v>
      </c>
      <c r="F5" s="9">
        <v>8.2256169212691008E-3</v>
      </c>
      <c r="G5" s="9">
        <v>1.02986611740474E-2</v>
      </c>
      <c r="H5" s="9">
        <v>3.6682615629984199E-2</v>
      </c>
      <c r="I5" s="9">
        <v>1.9436345966958299E-2</v>
      </c>
      <c r="J5" s="9">
        <v>2.01409869083586E-2</v>
      </c>
      <c r="K5" s="9">
        <v>2.1929824561403501E-2</v>
      </c>
      <c r="L5" s="9">
        <v>2.2653721682847999E-2</v>
      </c>
      <c r="M5" s="9">
        <v>2.1139705882352901E-2</v>
      </c>
      <c r="N5" s="9">
        <v>3.0337078651685501E-2</v>
      </c>
      <c r="O5" s="9">
        <v>3.2445923460898599E-2</v>
      </c>
      <c r="P5" s="9">
        <v>1.37090632140138E-2</v>
      </c>
      <c r="Q5" s="9"/>
      <c r="R5" s="9"/>
      <c r="S5" s="9"/>
      <c r="T5" s="16">
        <v>0.40005600000000002</v>
      </c>
      <c r="U5" s="16">
        <v>0</v>
      </c>
      <c r="V5" s="16">
        <v>0</v>
      </c>
      <c r="W5" s="16">
        <v>0</v>
      </c>
      <c r="X5" s="16">
        <v>5.7845263920000003E-4</v>
      </c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x14ac:dyDescent="0.2">
      <c r="A6" s="9">
        <v>0.66677799999999998</v>
      </c>
      <c r="B6" s="9">
        <v>4.0000000000000098E-2</v>
      </c>
      <c r="C6" s="9">
        <v>2.9187817258883302E-2</v>
      </c>
      <c r="D6" s="9">
        <v>3.7674919268030002E-2</v>
      </c>
      <c r="E6" s="9">
        <v>4.8843187660668502E-2</v>
      </c>
      <c r="F6" s="9">
        <v>2.23266745005876E-2</v>
      </c>
      <c r="G6" s="9">
        <v>2.26570545829042E-2</v>
      </c>
      <c r="H6" s="9">
        <v>1.5948963317384199E-2</v>
      </c>
      <c r="I6" s="9">
        <v>6.8027210884352802E-3</v>
      </c>
      <c r="J6" s="9">
        <v>1.30916414904329E-2</v>
      </c>
      <c r="K6" s="9">
        <v>2.9239766081871298E-2</v>
      </c>
      <c r="L6" s="9">
        <v>1.1866235167206E-2</v>
      </c>
      <c r="M6" s="9">
        <v>2.29779411764705E-2</v>
      </c>
      <c r="N6" s="9">
        <v>2.4719101123595499E-2</v>
      </c>
      <c r="O6" s="9">
        <v>1.3311148086522499E-2</v>
      </c>
      <c r="P6" s="9">
        <v>1.6755521706016799E-2</v>
      </c>
      <c r="Q6" s="9"/>
      <c r="R6" s="9"/>
      <c r="S6" s="9"/>
      <c r="T6" s="16">
        <v>0.53341700000000003</v>
      </c>
      <c r="U6" s="16">
        <v>0</v>
      </c>
      <c r="V6" s="16">
        <v>5.7845263920000003E-4</v>
      </c>
      <c r="W6" s="16">
        <v>0</v>
      </c>
      <c r="X6" s="16">
        <v>5.7845263920000003E-4</v>
      </c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x14ac:dyDescent="0.2">
      <c r="A7" s="9">
        <v>0.83347199999999999</v>
      </c>
      <c r="B7" s="9">
        <v>2.8571428571428699E-2</v>
      </c>
      <c r="C7" s="9">
        <v>1.7766497461928901E-2</v>
      </c>
      <c r="D7" s="9">
        <v>3.4445640473627401E-2</v>
      </c>
      <c r="E7" s="9">
        <v>2.8277634961439601E-2</v>
      </c>
      <c r="F7" s="9">
        <v>1.29259694477086E-2</v>
      </c>
      <c r="G7" s="9">
        <v>1.4418125643666299E-2</v>
      </c>
      <c r="H7" s="9">
        <v>2.39234449760766E-2</v>
      </c>
      <c r="I7" s="9">
        <v>5.83090379008746E-3</v>
      </c>
      <c r="J7" s="9">
        <v>2.7190332326284001E-2</v>
      </c>
      <c r="K7" s="9">
        <v>3.5087719298245702E-2</v>
      </c>
      <c r="L7" s="9">
        <v>0</v>
      </c>
      <c r="M7" s="9">
        <v>2.1139705882352901E-2</v>
      </c>
      <c r="N7" s="9">
        <v>1.6853932584269801E-2</v>
      </c>
      <c r="O7" s="9">
        <v>7.4875207986688898E-3</v>
      </c>
      <c r="P7" s="9">
        <v>2.05635948210207E-2</v>
      </c>
      <c r="Q7" s="9"/>
      <c r="R7" s="9"/>
      <c r="S7" s="9"/>
      <c r="T7" s="16">
        <v>0.66674999999999995</v>
      </c>
      <c r="U7" s="16">
        <v>5.7845263920000003E-4</v>
      </c>
      <c r="V7" s="16">
        <v>5.7845263920000003E-4</v>
      </c>
      <c r="W7" s="16">
        <v>0</v>
      </c>
      <c r="X7" s="16">
        <v>5.7845263920000003E-4</v>
      </c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x14ac:dyDescent="0.2">
      <c r="A8" s="9">
        <v>1.0001389999999999</v>
      </c>
      <c r="B8" s="9">
        <v>3.2380952380952503E-2</v>
      </c>
      <c r="C8" s="9">
        <v>1.5228426395939101E-2</v>
      </c>
      <c r="D8" s="9">
        <v>4.5209903121636197E-2</v>
      </c>
      <c r="E8" s="9">
        <v>5.9125964010282903E-2</v>
      </c>
      <c r="F8" s="9">
        <v>1.29259694477086E-2</v>
      </c>
      <c r="G8" s="9">
        <v>2.3686920700308901E-2</v>
      </c>
      <c r="H8" s="9">
        <v>5.1036682615630102E-2</v>
      </c>
      <c r="I8" s="9">
        <v>1.9436345966958299E-2</v>
      </c>
      <c r="J8" s="9">
        <v>4.1289023162135001E-2</v>
      </c>
      <c r="K8" s="9">
        <v>3.3625730994151802E-2</v>
      </c>
      <c r="L8" s="9">
        <v>2.1574973031283601E-2</v>
      </c>
      <c r="M8" s="9">
        <v>2.84926470588234E-2</v>
      </c>
      <c r="N8" s="9">
        <v>2.1348314606741602E-2</v>
      </c>
      <c r="O8" s="9">
        <v>1.8302828618968401E-2</v>
      </c>
      <c r="P8" s="9">
        <v>2.3610053313023599E-2</v>
      </c>
      <c r="Q8" s="9"/>
      <c r="R8" s="9"/>
      <c r="S8" s="9"/>
      <c r="T8" s="16">
        <v>0.80011100000000002</v>
      </c>
      <c r="U8" s="16">
        <v>5.7845263920000003E-4</v>
      </c>
      <c r="V8" s="16">
        <v>5.7845263920000003E-4</v>
      </c>
      <c r="W8" s="16">
        <v>5.7845263920000003E-4</v>
      </c>
      <c r="X8" s="16">
        <v>5.7845263920000003E-4</v>
      </c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x14ac:dyDescent="0.2">
      <c r="A9" s="9">
        <v>1.166833</v>
      </c>
      <c r="B9" s="9">
        <v>3.2380952380952503E-2</v>
      </c>
      <c r="C9" s="9">
        <v>1.9035532994923901E-2</v>
      </c>
      <c r="D9" s="9">
        <v>3.5522066738428497E-2</v>
      </c>
      <c r="E9" s="9">
        <v>6.6838046272493706E-2</v>
      </c>
      <c r="F9" s="9">
        <v>1.6451233842538202E-2</v>
      </c>
      <c r="G9" s="9">
        <v>2.6776519052523099E-2</v>
      </c>
      <c r="H9" s="9">
        <v>4.6251993620414801E-2</v>
      </c>
      <c r="I9" s="9">
        <v>2.2351797862002001E-2</v>
      </c>
      <c r="J9" s="9">
        <v>3.2225579053373699E-2</v>
      </c>
      <c r="K9" s="9">
        <v>4.0935672514619798E-2</v>
      </c>
      <c r="L9" s="9">
        <v>2.0496224379719499E-2</v>
      </c>
      <c r="M9" s="9">
        <v>3.3088235294117599E-2</v>
      </c>
      <c r="N9" s="9">
        <v>2.0224719101123698E-2</v>
      </c>
      <c r="O9" s="9">
        <v>9.9833610648918606E-3</v>
      </c>
      <c r="P9" s="9">
        <v>1.8278750952018401E-2</v>
      </c>
      <c r="Q9" s="9"/>
      <c r="R9" s="9"/>
      <c r="S9" s="9"/>
      <c r="T9" s="16">
        <v>0.93344400000000005</v>
      </c>
      <c r="U9" s="16">
        <v>5.7845263920000003E-4</v>
      </c>
      <c r="V9" s="16">
        <v>5.7845263920000003E-4</v>
      </c>
      <c r="W9" s="16">
        <v>5.7845263920000003E-4</v>
      </c>
      <c r="X9" s="16">
        <v>5.7845263920000003E-4</v>
      </c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x14ac:dyDescent="0.2">
      <c r="A10" s="9">
        <v>1.333528</v>
      </c>
      <c r="B10" s="9">
        <v>3.14285714285715E-2</v>
      </c>
      <c r="C10" s="9">
        <v>1.3959390862944201E-2</v>
      </c>
      <c r="D10" s="9">
        <v>3.1216361679224799E-2</v>
      </c>
      <c r="E10" s="9">
        <v>7.9691516709511703E-2</v>
      </c>
      <c r="F10" s="9">
        <v>1.52761457109283E-2</v>
      </c>
      <c r="G10" s="9">
        <v>2.88362512873327E-2</v>
      </c>
      <c r="H10" s="9">
        <v>4.6251993620414801E-2</v>
      </c>
      <c r="I10" s="9">
        <v>2.52672497570458E-2</v>
      </c>
      <c r="J10" s="9">
        <v>3.5246727089627498E-2</v>
      </c>
      <c r="K10" s="9">
        <v>3.9473684210526397E-2</v>
      </c>
      <c r="L10" s="9">
        <v>2.5889967637540499E-2</v>
      </c>
      <c r="M10" s="9">
        <v>2.38970588235295E-2</v>
      </c>
      <c r="N10" s="9">
        <v>7.8651685393258397E-3</v>
      </c>
      <c r="O10" s="9">
        <v>8.3194675540764699E-4</v>
      </c>
      <c r="P10" s="9">
        <v>2.81797410510282E-2</v>
      </c>
      <c r="Q10" s="9"/>
      <c r="R10" s="9"/>
      <c r="S10" s="9"/>
      <c r="T10" s="16">
        <v>1.0668059999999999</v>
      </c>
      <c r="U10" s="16">
        <v>5.7845263920000003E-4</v>
      </c>
      <c r="V10" s="16">
        <v>5.7845263920000003E-4</v>
      </c>
      <c r="W10" s="16">
        <v>5.7845263920000003E-4</v>
      </c>
      <c r="X10" s="16">
        <v>5.7845263920000003E-4</v>
      </c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x14ac:dyDescent="0.2">
      <c r="A11" s="9">
        <v>1.5002219999999999</v>
      </c>
      <c r="B11" s="9">
        <v>3.5238095238095402E-2</v>
      </c>
      <c r="C11" s="9">
        <v>1.5228426395939101E-2</v>
      </c>
      <c r="D11" s="9">
        <v>2.2604951560818098E-2</v>
      </c>
      <c r="E11" s="9">
        <v>7.9691516709511703E-2</v>
      </c>
      <c r="F11" s="9">
        <v>1.88014101057579E-2</v>
      </c>
      <c r="G11" s="9">
        <v>2.5746652935118498E-2</v>
      </c>
      <c r="H11" s="9">
        <v>4.6251993620414801E-2</v>
      </c>
      <c r="I11" s="9">
        <v>3.6929057337220697E-2</v>
      </c>
      <c r="J11" s="9">
        <v>4.4310171198388801E-2</v>
      </c>
      <c r="K11" s="9">
        <v>3.9473684210526397E-2</v>
      </c>
      <c r="L11" s="9">
        <v>9.7087378640776604E-3</v>
      </c>
      <c r="M11" s="9">
        <v>2.1139705882352901E-2</v>
      </c>
      <c r="N11" s="9">
        <v>1.34831460674158E-2</v>
      </c>
      <c r="O11" s="9">
        <v>1.24792013311149E-2</v>
      </c>
      <c r="P11" s="9">
        <v>9.1393754760091504E-3</v>
      </c>
      <c r="Q11" s="9"/>
      <c r="R11" s="9"/>
      <c r="S11" s="9"/>
      <c r="T11" s="16">
        <v>1.200167</v>
      </c>
      <c r="U11" s="16">
        <v>5.7845263920000003E-4</v>
      </c>
      <c r="V11" s="16">
        <v>5.7845263920000003E-4</v>
      </c>
      <c r="W11" s="16">
        <v>5.7845263920000003E-4</v>
      </c>
      <c r="X11" s="16">
        <v>5.7845263920000003E-4</v>
      </c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x14ac:dyDescent="0.2">
      <c r="A12" s="9">
        <v>1.6668890000000001</v>
      </c>
      <c r="B12" s="9">
        <v>3.4285714285714398E-2</v>
      </c>
      <c r="C12" s="9">
        <v>6.3451776649746001E-3</v>
      </c>
      <c r="D12" s="9">
        <v>3.1216361679224799E-2</v>
      </c>
      <c r="E12" s="9">
        <v>6.6838046272493706E-2</v>
      </c>
      <c r="F12" s="9">
        <v>1.9976498237367701E-2</v>
      </c>
      <c r="G12" s="9">
        <v>2.98661174047373E-2</v>
      </c>
      <c r="H12" s="9">
        <v>5.7416267942583699E-2</v>
      </c>
      <c r="I12" s="9">
        <v>3.2069970845481001E-2</v>
      </c>
      <c r="J12" s="9">
        <v>4.8338368580060402E-2</v>
      </c>
      <c r="K12" s="9">
        <v>4.2397660818713198E-2</v>
      </c>
      <c r="L12" s="9">
        <v>1.1866235167206E-2</v>
      </c>
      <c r="M12" s="9">
        <v>2.5735294117646901E-2</v>
      </c>
      <c r="N12" s="9">
        <v>1.34831460674158E-2</v>
      </c>
      <c r="O12" s="9">
        <v>1.4975041597337899E-2</v>
      </c>
      <c r="P12" s="9">
        <v>2.2848438690022899E-2</v>
      </c>
      <c r="Q12" s="9"/>
      <c r="R12" s="9"/>
      <c r="S12" s="9"/>
      <c r="T12" s="16">
        <v>1.3334999999999999</v>
      </c>
      <c r="U12" s="16">
        <v>5.7845263920000003E-4</v>
      </c>
      <c r="V12" s="16">
        <v>5.7845263920000003E-4</v>
      </c>
      <c r="W12" s="16">
        <v>5.7845263920000003E-4</v>
      </c>
      <c r="X12" s="16">
        <v>1.1569052779999999E-3</v>
      </c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x14ac:dyDescent="0.2">
      <c r="A13" s="9">
        <v>1.833583</v>
      </c>
      <c r="B13" s="9">
        <v>3.6190476190476301E-2</v>
      </c>
      <c r="C13" s="9">
        <v>8.8832487309644693E-3</v>
      </c>
      <c r="D13" s="9">
        <v>4.9515608180839603E-2</v>
      </c>
      <c r="E13" s="9">
        <v>9.7686375321337005E-2</v>
      </c>
      <c r="F13" s="9">
        <v>1.6451233842538202E-2</v>
      </c>
      <c r="G13" s="9">
        <v>3.2955715756951498E-2</v>
      </c>
      <c r="H13" s="9">
        <v>5.2631578947368397E-2</v>
      </c>
      <c r="I13" s="9">
        <v>3.4985422740524803E-2</v>
      </c>
      <c r="J13" s="9">
        <v>4.22960725075529E-2</v>
      </c>
      <c r="K13" s="9">
        <v>3.5087719298245702E-2</v>
      </c>
      <c r="L13" s="9">
        <v>2.5889967637540499E-2</v>
      </c>
      <c r="M13" s="9">
        <v>2.1139705882352901E-2</v>
      </c>
      <c r="N13" s="9">
        <v>2.5842696629213398E-2</v>
      </c>
      <c r="O13" s="9">
        <v>9.1514143094841901E-3</v>
      </c>
      <c r="P13" s="9">
        <v>1.75171363290175E-2</v>
      </c>
      <c r="Q13" s="9"/>
      <c r="R13" s="9"/>
      <c r="S13" s="9"/>
      <c r="T13" s="16">
        <v>1.466861</v>
      </c>
      <c r="U13" s="16">
        <v>5.7845263920000003E-4</v>
      </c>
      <c r="V13" s="16">
        <v>5.7845263920000003E-4</v>
      </c>
      <c r="W13" s="16">
        <v>5.7845263920000003E-4</v>
      </c>
      <c r="X13" s="16">
        <v>5.7845263920000003E-4</v>
      </c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x14ac:dyDescent="0.2">
      <c r="A14" s="9">
        <v>2.0002779999999998</v>
      </c>
      <c r="B14" s="9">
        <v>2.3809523809523898E-2</v>
      </c>
      <c r="C14" s="9">
        <v>3.80710659898478E-3</v>
      </c>
      <c r="D14" s="9">
        <v>4.8439181916038798E-2</v>
      </c>
      <c r="E14" s="9">
        <v>7.4550128534704496E-2</v>
      </c>
      <c r="F14" s="9">
        <v>2.70270270270269E-2</v>
      </c>
      <c r="G14" s="9">
        <v>2.05973223480947E-2</v>
      </c>
      <c r="H14" s="9">
        <v>5.7416267942583699E-2</v>
      </c>
      <c r="I14" s="9">
        <v>2.6239067055393601E-2</v>
      </c>
      <c r="J14" s="9">
        <v>3.92749244712991E-2</v>
      </c>
      <c r="K14" s="9">
        <v>3.9473684210526397E-2</v>
      </c>
      <c r="L14" s="9">
        <v>1.6181229773462799E-2</v>
      </c>
      <c r="M14" s="9">
        <v>2.9411764705882401E-2</v>
      </c>
      <c r="N14" s="9">
        <v>1.57303370786516E-2</v>
      </c>
      <c r="O14" s="9">
        <v>6.6555740432612202E-3</v>
      </c>
      <c r="P14" s="9">
        <v>1.5232292460015199E-2</v>
      </c>
      <c r="Q14" s="9"/>
      <c r="R14" s="9"/>
      <c r="S14" s="9"/>
      <c r="T14" s="16">
        <v>1.6001939999999999</v>
      </c>
      <c r="U14" s="16">
        <v>5.7845263920000003E-4</v>
      </c>
      <c r="V14" s="16">
        <v>5.7845263920000003E-4</v>
      </c>
      <c r="W14" s="16">
        <v>5.7845263920000003E-4</v>
      </c>
      <c r="X14" s="16">
        <v>1.1569052779999999E-3</v>
      </c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x14ac:dyDescent="0.2">
      <c r="A15" s="9">
        <v>2.166944</v>
      </c>
      <c r="B15" s="9">
        <v>3.3333333333333499E-2</v>
      </c>
      <c r="C15" s="9">
        <v>5.0761421319796898E-3</v>
      </c>
      <c r="D15" s="9">
        <v>3.9827771797631799E-2</v>
      </c>
      <c r="E15" s="9">
        <v>7.19794344473009E-2</v>
      </c>
      <c r="F15" s="9">
        <v>8.2256169212691008E-3</v>
      </c>
      <c r="G15" s="9">
        <v>1.9567456230689999E-2</v>
      </c>
      <c r="H15" s="9">
        <v>4.7846889952153103E-2</v>
      </c>
      <c r="I15" s="9">
        <v>2.3323615160349899E-2</v>
      </c>
      <c r="J15" s="9">
        <v>3.62537764350453E-2</v>
      </c>
      <c r="K15" s="9">
        <v>3.8011695906432497E-2</v>
      </c>
      <c r="L15" s="9">
        <v>1.8338727076591101E-2</v>
      </c>
      <c r="M15" s="9">
        <v>2.0220588235294101E-2</v>
      </c>
      <c r="N15" s="9">
        <v>3.7078651685393399E-2</v>
      </c>
      <c r="O15" s="9">
        <v>1.4975041597337899E-2</v>
      </c>
      <c r="P15" s="9">
        <v>2.05635948210207E-2</v>
      </c>
      <c r="Q15" s="9"/>
      <c r="R15" s="9"/>
      <c r="S15" s="9"/>
      <c r="T15" s="16">
        <v>1.7335560000000001</v>
      </c>
      <c r="U15" s="16">
        <v>5.7845263920000003E-4</v>
      </c>
      <c r="V15" s="16">
        <v>5.7845263920000003E-4</v>
      </c>
      <c r="W15" s="16">
        <v>5.7845263920000003E-4</v>
      </c>
      <c r="X15" s="16">
        <v>1.1569052779999999E-3</v>
      </c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x14ac:dyDescent="0.2">
      <c r="A16" s="9">
        <v>2.3336389999999998</v>
      </c>
      <c r="B16" s="9">
        <v>3.6190476190476301E-2</v>
      </c>
      <c r="C16" s="9">
        <v>1.26903553299492E-2</v>
      </c>
      <c r="D16" s="9">
        <v>3.9827771797631799E-2</v>
      </c>
      <c r="E16" s="9">
        <v>8.7403598971722604E-2</v>
      </c>
      <c r="F16" s="9">
        <v>1.88014101057579E-2</v>
      </c>
      <c r="G16" s="9">
        <v>3.5015447991761102E-2</v>
      </c>
      <c r="H16" s="9">
        <v>4.14673046251995E-2</v>
      </c>
      <c r="I16" s="9">
        <v>2.52672497570458E-2</v>
      </c>
      <c r="J16" s="9">
        <v>3.2225579053373699E-2</v>
      </c>
      <c r="K16" s="9">
        <v>2.48538011695906E-2</v>
      </c>
      <c r="L16" s="9">
        <v>1.8338727076591101E-2</v>
      </c>
      <c r="M16" s="9">
        <v>2.84926470588234E-2</v>
      </c>
      <c r="N16" s="9">
        <v>2.80898876404495E-2</v>
      </c>
      <c r="O16" s="9">
        <v>1.3311148086522499E-2</v>
      </c>
      <c r="P16" s="9">
        <v>1.9040365575019001E-2</v>
      </c>
      <c r="Q16" s="9"/>
      <c r="R16" s="9"/>
      <c r="S16" s="9"/>
      <c r="T16" s="16">
        <v>1.866889</v>
      </c>
      <c r="U16" s="16">
        <v>5.7845263920000003E-4</v>
      </c>
      <c r="V16" s="16">
        <v>5.7845263920000003E-4</v>
      </c>
      <c r="W16" s="16">
        <v>5.7845263920000003E-4</v>
      </c>
      <c r="X16" s="16">
        <v>1.1569052779999999E-3</v>
      </c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x14ac:dyDescent="0.2">
      <c r="A17" s="9">
        <v>2.5003329999999999</v>
      </c>
      <c r="B17" s="9">
        <v>3.14285714285715E-2</v>
      </c>
      <c r="C17" s="9">
        <v>6.3451776649746001E-3</v>
      </c>
      <c r="D17" s="9">
        <v>3.1216361679224799E-2</v>
      </c>
      <c r="E17" s="9">
        <v>7.19794344473009E-2</v>
      </c>
      <c r="F17" s="9">
        <v>1.52761457109283E-2</v>
      </c>
      <c r="G17" s="9">
        <v>2.26570545829042E-2</v>
      </c>
      <c r="H17" s="9">
        <v>4.7846889952153103E-2</v>
      </c>
      <c r="I17" s="9">
        <v>2.6239067055393601E-2</v>
      </c>
      <c r="J17" s="9">
        <v>3.92749244712991E-2</v>
      </c>
      <c r="K17" s="9">
        <v>3.07017543859649E-2</v>
      </c>
      <c r="L17" s="9">
        <v>1.6181229773462799E-2</v>
      </c>
      <c r="M17" s="9">
        <v>2.9411764705882401E-2</v>
      </c>
      <c r="N17" s="9">
        <v>3.0337078651685501E-2</v>
      </c>
      <c r="O17" s="9">
        <v>9.9833610648918606E-3</v>
      </c>
      <c r="P17" s="9">
        <v>2.2848438690022899E-2</v>
      </c>
      <c r="Q17" s="9"/>
      <c r="R17" s="9"/>
      <c r="S17" s="9"/>
      <c r="T17" s="16">
        <v>2.0002499999999999</v>
      </c>
      <c r="U17" s="16">
        <v>5.7845263920000003E-4</v>
      </c>
      <c r="V17" s="16">
        <v>5.7845263920000003E-4</v>
      </c>
      <c r="W17" s="16">
        <v>5.7845263920000003E-4</v>
      </c>
      <c r="X17" s="16">
        <v>1.1569052779999999E-3</v>
      </c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x14ac:dyDescent="0.2">
      <c r="A18" s="9">
        <v>2.6670280000000002</v>
      </c>
      <c r="B18" s="9">
        <v>3.2380952380952503E-2</v>
      </c>
      <c r="C18" s="9">
        <v>1.14213197969543E-2</v>
      </c>
      <c r="D18" s="9">
        <v>3.8751345532831001E-2</v>
      </c>
      <c r="E18" s="9">
        <v>8.22622107969153E-2</v>
      </c>
      <c r="F18" s="9">
        <v>1.9976498237367701E-2</v>
      </c>
      <c r="G18" s="9">
        <v>2.6776519052523099E-2</v>
      </c>
      <c r="H18" s="9">
        <v>5.1036682615630102E-2</v>
      </c>
      <c r="I18" s="9">
        <v>2.2351797862002001E-2</v>
      </c>
      <c r="J18" s="9">
        <v>4.4310171198388801E-2</v>
      </c>
      <c r="K18" s="9">
        <v>3.6549707602339103E-2</v>
      </c>
      <c r="L18" s="9">
        <v>2.3732470334412E-2</v>
      </c>
      <c r="M18" s="9">
        <v>2.20588235294117E-2</v>
      </c>
      <c r="N18" s="9">
        <v>2.1348314606741602E-2</v>
      </c>
      <c r="O18" s="9">
        <v>1.3311148086522499E-2</v>
      </c>
      <c r="P18" s="9">
        <v>1.9040365575019001E-2</v>
      </c>
      <c r="Q18" s="9"/>
      <c r="R18" s="9"/>
      <c r="S18" s="9"/>
      <c r="T18" s="16">
        <v>2.1336110000000001</v>
      </c>
      <c r="U18" s="16">
        <v>5.7845263920000003E-4</v>
      </c>
      <c r="V18" s="16">
        <v>1.1569052779999999E-3</v>
      </c>
      <c r="W18" s="16">
        <v>5.7845263920000003E-4</v>
      </c>
      <c r="X18" s="16">
        <v>1.1569052779999999E-3</v>
      </c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x14ac:dyDescent="0.2">
      <c r="A19" s="9">
        <v>2.8336939999999999</v>
      </c>
      <c r="B19" s="9">
        <v>3.3333333333333499E-2</v>
      </c>
      <c r="C19" s="9">
        <v>8.8832487309644693E-3</v>
      </c>
      <c r="D19" s="9">
        <v>3.9827771797631799E-2</v>
      </c>
      <c r="E19" s="9">
        <v>5.3984575835475702E-2</v>
      </c>
      <c r="F19" s="9">
        <v>7.0505287896592298E-3</v>
      </c>
      <c r="G19" s="9">
        <v>3.08959835221423E-2</v>
      </c>
      <c r="H19" s="9">
        <v>3.0303030303030099E-2</v>
      </c>
      <c r="I19" s="9">
        <v>2.1379980563653901E-2</v>
      </c>
      <c r="J19" s="9">
        <v>3.1218529707955599E-2</v>
      </c>
      <c r="K19" s="9">
        <v>2.3391812865496998E-2</v>
      </c>
      <c r="L19" s="9">
        <v>1.0787486515641801E-2</v>
      </c>
      <c r="M19" s="9">
        <v>2.20588235294117E-2</v>
      </c>
      <c r="N19" s="9">
        <v>2.2471910112359501E-2</v>
      </c>
      <c r="O19" s="9">
        <v>1.9134775374375999E-2</v>
      </c>
      <c r="P19" s="9">
        <v>1.9801980198019702E-2</v>
      </c>
      <c r="Q19" s="9"/>
      <c r="R19" s="9"/>
      <c r="S19" s="9"/>
      <c r="T19" s="16">
        <v>2.2669440000000001</v>
      </c>
      <c r="U19" s="16">
        <v>5.7845263920000003E-4</v>
      </c>
      <c r="V19" s="16">
        <v>1.1569052779999999E-3</v>
      </c>
      <c r="W19" s="16">
        <v>5.7845263920000003E-4</v>
      </c>
      <c r="X19" s="16">
        <v>1.1569052779999999E-3</v>
      </c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x14ac:dyDescent="0.2">
      <c r="A20" s="9">
        <v>3.0003890000000002</v>
      </c>
      <c r="B20" s="9">
        <v>3.2380952380952503E-2</v>
      </c>
      <c r="C20" s="9">
        <v>7.6142131979695599E-3</v>
      </c>
      <c r="D20" s="9">
        <v>4.5209903121636197E-2</v>
      </c>
      <c r="E20" s="9">
        <v>7.19794344473009E-2</v>
      </c>
      <c r="F20" s="9">
        <v>1.1750881316098701E-2</v>
      </c>
      <c r="G20" s="9">
        <v>3.1925849639546901E-2</v>
      </c>
      <c r="H20" s="9">
        <v>3.3492822966507199E-2</v>
      </c>
      <c r="I20" s="9">
        <v>2.6239067055393601E-2</v>
      </c>
      <c r="J20" s="9">
        <v>3.92749244712991E-2</v>
      </c>
      <c r="K20" s="9">
        <v>2.6315789473684199E-2</v>
      </c>
      <c r="L20" s="9">
        <v>1.94174757281553E-2</v>
      </c>
      <c r="M20" s="9">
        <v>2.38970588235295E-2</v>
      </c>
      <c r="N20" s="9">
        <v>1.6853932584269801E-2</v>
      </c>
      <c r="O20" s="9">
        <v>7.4875207986688898E-3</v>
      </c>
      <c r="P20" s="9">
        <v>1.8278750952018401E-2</v>
      </c>
      <c r="Q20" s="9"/>
      <c r="R20" s="9"/>
      <c r="S20" s="9"/>
      <c r="T20" s="16">
        <v>2.4003060000000001</v>
      </c>
      <c r="U20" s="16">
        <v>5.7845263920000003E-4</v>
      </c>
      <c r="V20" s="16">
        <v>5.7845263920000003E-4</v>
      </c>
      <c r="W20" s="16">
        <v>5.7845263920000003E-4</v>
      </c>
      <c r="X20" s="16">
        <v>1.1569052779999999E-3</v>
      </c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x14ac:dyDescent="0.2">
      <c r="A21" s="9">
        <v>3.1670829999999999</v>
      </c>
      <c r="B21" s="9">
        <v>3.8095238095238203E-2</v>
      </c>
      <c r="C21" s="9">
        <v>0</v>
      </c>
      <c r="D21" s="9">
        <v>4.1980624327233602E-2</v>
      </c>
      <c r="E21" s="9">
        <v>7.7120822622108204E-2</v>
      </c>
      <c r="F21" s="9">
        <v>2.4676850763807399E-2</v>
      </c>
      <c r="G21" s="9">
        <v>3.08959835221423E-2</v>
      </c>
      <c r="H21" s="9">
        <v>4.3062200956937802E-2</v>
      </c>
      <c r="I21" s="9">
        <v>2.04081632653061E-2</v>
      </c>
      <c r="J21" s="9">
        <v>3.0211480362537801E-2</v>
      </c>
      <c r="K21" s="9">
        <v>2.48538011695906E-2</v>
      </c>
      <c r="L21" s="9">
        <v>1.8338727076591101E-2</v>
      </c>
      <c r="M21" s="9">
        <v>3.1249999999999899E-2</v>
      </c>
      <c r="N21" s="9">
        <v>1.7977528089887701E-2</v>
      </c>
      <c r="O21" s="9">
        <v>8.3194675540765404E-3</v>
      </c>
      <c r="P21" s="9">
        <v>2.5894897182025901E-2</v>
      </c>
      <c r="Q21" s="9"/>
      <c r="R21" s="9"/>
      <c r="S21" s="9"/>
      <c r="T21" s="16">
        <v>2.5336669999999999</v>
      </c>
      <c r="U21" s="16">
        <v>5.7845263920000003E-4</v>
      </c>
      <c r="V21" s="16">
        <v>5.7845263920000003E-4</v>
      </c>
      <c r="W21" s="16">
        <v>1.1569052779999999E-3</v>
      </c>
      <c r="X21" s="16">
        <v>1.1569052779999999E-3</v>
      </c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x14ac:dyDescent="0.2">
      <c r="A22" s="9">
        <v>3.3337780000000001</v>
      </c>
      <c r="B22" s="9">
        <v>3.3333333333333499E-2</v>
      </c>
      <c r="C22" s="9">
        <v>5.0761421319796898E-3</v>
      </c>
      <c r="D22" s="9">
        <v>3.9827771797631799E-2</v>
      </c>
      <c r="E22" s="9">
        <v>6.1696658097686499E-2</v>
      </c>
      <c r="F22" s="9">
        <v>1.41010575793185E-2</v>
      </c>
      <c r="G22" s="9">
        <v>2.1627188465499599E-2</v>
      </c>
      <c r="H22" s="9">
        <v>3.5087719298245501E-2</v>
      </c>
      <c r="I22" s="9">
        <v>1.8464528668610199E-2</v>
      </c>
      <c r="J22" s="9">
        <v>2.8197381671701799E-2</v>
      </c>
      <c r="K22" s="9">
        <v>2.1929824561403501E-2</v>
      </c>
      <c r="L22" s="9">
        <v>1.6181229773462799E-2</v>
      </c>
      <c r="M22" s="9">
        <v>2.38970588235295E-2</v>
      </c>
      <c r="N22" s="9">
        <v>2.35955056179777E-2</v>
      </c>
      <c r="O22" s="9">
        <v>1.4975041597337899E-2</v>
      </c>
      <c r="P22" s="9">
        <v>2.05635948210207E-2</v>
      </c>
      <c r="Q22" s="9"/>
      <c r="R22" s="9"/>
      <c r="S22" s="9"/>
      <c r="T22" s="16">
        <v>2.6669999999999998</v>
      </c>
      <c r="U22" s="16">
        <v>5.7845263920000003E-4</v>
      </c>
      <c r="V22" s="16">
        <v>5.7845263920000003E-4</v>
      </c>
      <c r="W22" s="16">
        <v>5.7845263920000003E-4</v>
      </c>
      <c r="X22" s="16">
        <v>1.1569052779999999E-3</v>
      </c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x14ac:dyDescent="0.2">
      <c r="A23" s="9">
        <v>3.5004439999999999</v>
      </c>
      <c r="B23" s="9">
        <v>2.9523809523809699E-2</v>
      </c>
      <c r="C23" s="9">
        <v>0</v>
      </c>
      <c r="D23" s="9">
        <v>3.8751345532831001E-2</v>
      </c>
      <c r="E23" s="9">
        <v>6.9408740359897303E-2</v>
      </c>
      <c r="F23" s="9">
        <v>1.7626321974148099E-2</v>
      </c>
      <c r="G23" s="9">
        <v>3.08959835221423E-2</v>
      </c>
      <c r="H23" s="9">
        <v>3.6682615629984199E-2</v>
      </c>
      <c r="I23" s="9">
        <v>1.36054421768708E-2</v>
      </c>
      <c r="J23" s="9">
        <v>2.9204431017119899E-2</v>
      </c>
      <c r="K23" s="9">
        <v>2.77777777777777E-2</v>
      </c>
      <c r="L23" s="9">
        <v>1.40237324703344E-2</v>
      </c>
      <c r="M23" s="9">
        <v>2.4816176470588199E-2</v>
      </c>
      <c r="N23" s="9">
        <v>2.69662921348316E-2</v>
      </c>
      <c r="O23" s="9">
        <v>1.74708818635608E-2</v>
      </c>
      <c r="P23" s="9">
        <v>1.8278750952018401E-2</v>
      </c>
      <c r="Q23" s="9"/>
      <c r="R23" s="9"/>
      <c r="S23" s="9"/>
      <c r="T23" s="16">
        <v>2.8003610000000001</v>
      </c>
      <c r="U23" s="16">
        <v>5.7845263920000003E-4</v>
      </c>
      <c r="V23" s="16">
        <v>5.7845263920000003E-4</v>
      </c>
      <c r="W23" s="16">
        <v>5.7845263920000003E-4</v>
      </c>
      <c r="X23" s="16">
        <v>1.1569052779999999E-3</v>
      </c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x14ac:dyDescent="0.2">
      <c r="A24" s="9">
        <v>3.6671390000000001</v>
      </c>
      <c r="B24" s="9">
        <v>3.14285714285715E-2</v>
      </c>
      <c r="C24" s="9">
        <v>1.01522842639594E-2</v>
      </c>
      <c r="D24" s="9">
        <v>4.7362755651237702E-2</v>
      </c>
      <c r="E24" s="9">
        <v>6.1696658097686499E-2</v>
      </c>
      <c r="F24" s="9">
        <v>1.7626321974148099E-2</v>
      </c>
      <c r="G24" s="9">
        <v>1.54479917610711E-2</v>
      </c>
      <c r="H24" s="9">
        <v>3.9872408293460802E-2</v>
      </c>
      <c r="I24" s="9">
        <v>2.1379980563653901E-2</v>
      </c>
      <c r="J24" s="9">
        <v>3.7260825780463101E-2</v>
      </c>
      <c r="K24" s="9">
        <v>2.6315789473684199E-2</v>
      </c>
      <c r="L24" s="9">
        <v>1.6181229773462799E-2</v>
      </c>
      <c r="M24" s="9">
        <v>2.1139705882352901E-2</v>
      </c>
      <c r="N24" s="9">
        <v>2.1348314606741602E-2</v>
      </c>
      <c r="O24" s="9">
        <v>1.58069883527454E-2</v>
      </c>
      <c r="P24" s="9">
        <v>1.9040365575019001E-2</v>
      </c>
      <c r="Q24" s="9"/>
      <c r="R24" s="9"/>
      <c r="S24" s="9"/>
      <c r="T24" s="16">
        <v>2.933694</v>
      </c>
      <c r="U24" s="16">
        <v>1.1569052779999999E-3</v>
      </c>
      <c r="V24" s="16">
        <v>5.7845263920000003E-4</v>
      </c>
      <c r="W24" s="16">
        <v>1.1569052779999999E-3</v>
      </c>
      <c r="X24" s="16">
        <v>1.1569052779999999E-3</v>
      </c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x14ac:dyDescent="0.2">
      <c r="A25" s="9">
        <v>3.8338329999999998</v>
      </c>
      <c r="B25" s="9">
        <v>2.8571428571428699E-2</v>
      </c>
      <c r="C25" s="9">
        <v>2.1573604060913701E-2</v>
      </c>
      <c r="D25" s="9">
        <v>3.1216361679224799E-2</v>
      </c>
      <c r="E25" s="9">
        <v>5.1413881748072099E-2</v>
      </c>
      <c r="F25" s="9">
        <v>1.29259694477086E-2</v>
      </c>
      <c r="G25" s="9">
        <v>2.6776519052523099E-2</v>
      </c>
      <c r="H25" s="9">
        <v>4.9441786283891398E-2</v>
      </c>
      <c r="I25" s="9">
        <v>1.8464528668610199E-2</v>
      </c>
      <c r="J25" s="9">
        <v>4.0281973816716901E-2</v>
      </c>
      <c r="K25" s="9">
        <v>2.6315789473684199E-2</v>
      </c>
      <c r="L25" s="9">
        <v>1.6181229773462799E-2</v>
      </c>
      <c r="M25" s="9">
        <v>2.38970588235295E-2</v>
      </c>
      <c r="N25" s="9">
        <v>2.2471910112359501E-2</v>
      </c>
      <c r="O25" s="9">
        <v>6.6555740432612202E-3</v>
      </c>
      <c r="P25" s="9">
        <v>1.9801980198019702E-2</v>
      </c>
      <c r="Q25" s="9"/>
      <c r="R25" s="9"/>
      <c r="S25" s="9"/>
      <c r="T25" s="16">
        <v>3.067056</v>
      </c>
      <c r="U25" s="16">
        <v>5.7845263920000003E-4</v>
      </c>
      <c r="V25" s="16">
        <v>1.1569052779999999E-3</v>
      </c>
      <c r="W25" s="16">
        <v>5.7845263920000003E-4</v>
      </c>
      <c r="X25" s="16">
        <v>1.1569052779999999E-3</v>
      </c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x14ac:dyDescent="0.2">
      <c r="A26" s="9">
        <v>4.0005280000000001</v>
      </c>
      <c r="B26" s="9">
        <v>3.3333333333333499E-2</v>
      </c>
      <c r="C26" s="9">
        <v>8.8832487309644693E-3</v>
      </c>
      <c r="D26" s="9">
        <v>4.9515608180839603E-2</v>
      </c>
      <c r="E26" s="9">
        <v>7.19794344473009E-2</v>
      </c>
      <c r="F26" s="9">
        <v>2.23266745005876E-2</v>
      </c>
      <c r="G26" s="9">
        <v>3.5015447991761102E-2</v>
      </c>
      <c r="H26" s="9">
        <v>3.3492822966507199E-2</v>
      </c>
      <c r="I26" s="9">
        <v>2.3323615160349899E-2</v>
      </c>
      <c r="J26" s="9">
        <v>3.62537764350453E-2</v>
      </c>
      <c r="K26" s="9">
        <v>2.3391812865496998E-2</v>
      </c>
      <c r="L26" s="9">
        <v>7.5512405609492799E-3</v>
      </c>
      <c r="M26" s="9">
        <v>2.20588235294117E-2</v>
      </c>
      <c r="N26" s="9">
        <v>2.0224719101123698E-2</v>
      </c>
      <c r="O26" s="9">
        <v>1.74708818635608E-2</v>
      </c>
      <c r="P26" s="9">
        <v>2.5133282559025201E-2</v>
      </c>
      <c r="Q26" s="9"/>
      <c r="R26" s="9"/>
      <c r="S26" s="9"/>
      <c r="T26" s="16">
        <v>3.2004169999999998</v>
      </c>
      <c r="U26" s="16">
        <v>5.7845263920000003E-4</v>
      </c>
      <c r="V26" s="16">
        <v>1.1569052779999999E-3</v>
      </c>
      <c r="W26" s="16">
        <v>5.7845263920000003E-4</v>
      </c>
      <c r="X26" s="16">
        <v>1.1569052779999999E-3</v>
      </c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x14ac:dyDescent="0.2">
      <c r="A27" s="9">
        <v>4.1671940000000003</v>
      </c>
      <c r="B27" s="9">
        <v>2.3809523809523898E-2</v>
      </c>
      <c r="C27" s="9">
        <v>7.6142131979695599E-3</v>
      </c>
      <c r="D27" s="9">
        <v>5.16684607104414E-2</v>
      </c>
      <c r="E27" s="9">
        <v>6.1696658097686499E-2</v>
      </c>
      <c r="F27" s="9">
        <v>1.41010575793185E-2</v>
      </c>
      <c r="G27" s="9">
        <v>2.1627188465499599E-2</v>
      </c>
      <c r="H27" s="9">
        <v>2.5518341307814801E-2</v>
      </c>
      <c r="I27" s="9">
        <v>1.5549076773566499E-2</v>
      </c>
      <c r="J27" s="9">
        <v>3.7260825780463101E-2</v>
      </c>
      <c r="K27" s="9">
        <v>3.07017543859649E-2</v>
      </c>
      <c r="L27" s="9">
        <v>6.4724919093850997E-3</v>
      </c>
      <c r="M27" s="9">
        <v>1.5625E-2</v>
      </c>
      <c r="N27" s="9">
        <v>2.2471910112359501E-2</v>
      </c>
      <c r="O27" s="9">
        <v>2.1630615640598899E-2</v>
      </c>
      <c r="P27" s="9">
        <v>2.6656511805026602E-2</v>
      </c>
      <c r="Q27" s="9"/>
      <c r="R27" s="9"/>
      <c r="S27" s="9"/>
      <c r="T27" s="16">
        <v>3.3337500000000002</v>
      </c>
      <c r="U27" s="16">
        <v>5.7845263920000003E-4</v>
      </c>
      <c r="V27" s="16">
        <v>5.7845263920000003E-4</v>
      </c>
      <c r="W27" s="16">
        <v>1.1569052779999999E-3</v>
      </c>
      <c r="X27" s="16">
        <v>1.1569052779999999E-3</v>
      </c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x14ac:dyDescent="0.2">
      <c r="A28" s="9">
        <v>4.3338890000000001</v>
      </c>
      <c r="B28" s="9">
        <v>3.9047619047619199E-2</v>
      </c>
      <c r="C28" s="9">
        <v>1.6497461928934001E-2</v>
      </c>
      <c r="D28" s="9">
        <v>3.6598493003229197E-2</v>
      </c>
      <c r="E28" s="9">
        <v>7.9691516709511703E-2</v>
      </c>
      <c r="F28" s="9">
        <v>8.2256169212691008E-3</v>
      </c>
      <c r="G28" s="9">
        <v>2.88362512873327E-2</v>
      </c>
      <c r="H28" s="9">
        <v>3.9872408293460802E-2</v>
      </c>
      <c r="I28" s="9">
        <v>1.8464528668610199E-2</v>
      </c>
      <c r="J28" s="9">
        <v>3.7260825780463101E-2</v>
      </c>
      <c r="K28" s="9">
        <v>1.90058479532163E-2</v>
      </c>
      <c r="L28" s="9">
        <v>7.5512405609492799E-3</v>
      </c>
      <c r="M28" s="9">
        <v>1.9301470588235298E-2</v>
      </c>
      <c r="N28" s="9">
        <v>3.0337078651685501E-2</v>
      </c>
      <c r="O28" s="9">
        <v>2.4958402662229699E-2</v>
      </c>
      <c r="P28" s="9">
        <v>2.05635948210207E-2</v>
      </c>
      <c r="Q28" s="9"/>
      <c r="R28" s="9"/>
      <c r="S28" s="9"/>
      <c r="T28" s="16">
        <v>3.4671110000000001</v>
      </c>
      <c r="U28" s="16">
        <v>5.7845263920000003E-4</v>
      </c>
      <c r="V28" s="16">
        <v>5.7845263920000003E-4</v>
      </c>
      <c r="W28" s="16">
        <v>1.1569052779999999E-3</v>
      </c>
      <c r="X28" s="16">
        <v>1.1569052779999999E-3</v>
      </c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x14ac:dyDescent="0.2">
      <c r="A29" s="9">
        <v>4.5005829999999998</v>
      </c>
      <c r="B29" s="9">
        <v>2.8571428571428699E-2</v>
      </c>
      <c r="C29" s="9">
        <v>1.3959390862944201E-2</v>
      </c>
      <c r="D29" s="9">
        <v>4.7362755651237702E-2</v>
      </c>
      <c r="E29" s="9">
        <v>6.9408740359897303E-2</v>
      </c>
      <c r="F29" s="9">
        <v>1.41010575793185E-2</v>
      </c>
      <c r="G29" s="9">
        <v>2.7806385169928002E-2</v>
      </c>
      <c r="H29" s="9">
        <v>1.9138755980861202E-2</v>
      </c>
      <c r="I29" s="9">
        <v>1.1661807580174899E-2</v>
      </c>
      <c r="J29" s="9">
        <v>2.7190332326284001E-2</v>
      </c>
      <c r="K29" s="9">
        <v>1.0233918128654901E-2</v>
      </c>
      <c r="L29" s="9">
        <v>1.40237324703344E-2</v>
      </c>
      <c r="M29" s="9">
        <v>1.37867647058823E-2</v>
      </c>
      <c r="N29" s="9">
        <v>1.7977528089887701E-2</v>
      </c>
      <c r="O29" s="9">
        <v>2.8286189683860301E-2</v>
      </c>
      <c r="P29" s="9">
        <v>2.5894897182025901E-2</v>
      </c>
      <c r="Q29" s="9"/>
      <c r="R29" s="9"/>
      <c r="S29" s="9"/>
      <c r="T29" s="16">
        <v>3.600444</v>
      </c>
      <c r="U29" s="16">
        <v>5.7845263920000003E-4</v>
      </c>
      <c r="V29" s="16">
        <v>1.1569052779999999E-3</v>
      </c>
      <c r="W29" s="16">
        <v>1.1569052779999999E-3</v>
      </c>
      <c r="X29" s="16">
        <v>1.1569052779999999E-3</v>
      </c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x14ac:dyDescent="0.2">
      <c r="A30" s="9">
        <v>4.6672779999999996</v>
      </c>
      <c r="B30" s="9">
        <v>3.3333333333333499E-2</v>
      </c>
      <c r="C30" s="9">
        <v>8.8832487309644693E-3</v>
      </c>
      <c r="D30" s="9">
        <v>4.30570505920344E-2</v>
      </c>
      <c r="E30" s="9">
        <v>8.7403598971722604E-2</v>
      </c>
      <c r="F30" s="9">
        <v>2.23266745005876E-2</v>
      </c>
      <c r="G30" s="9">
        <v>2.5746652935118498E-2</v>
      </c>
      <c r="H30" s="9">
        <v>1.2759170653907701E-2</v>
      </c>
      <c r="I30" s="9">
        <v>1.36054421768708E-2</v>
      </c>
      <c r="J30" s="9">
        <v>2.6183282980866199E-2</v>
      </c>
      <c r="K30" s="9">
        <v>2.48538011695906E-2</v>
      </c>
      <c r="L30" s="9">
        <v>1.1866235167206E-2</v>
      </c>
      <c r="M30" s="9">
        <v>2.0220588235294101E-2</v>
      </c>
      <c r="N30" s="9">
        <v>1.91011235955055E-2</v>
      </c>
      <c r="O30" s="9">
        <v>1.9134775374375999E-2</v>
      </c>
      <c r="P30" s="9">
        <v>3.1226199543031199E-2</v>
      </c>
      <c r="Q30" s="9"/>
      <c r="R30" s="9"/>
      <c r="S30" s="9"/>
      <c r="T30" s="16">
        <v>3.733806</v>
      </c>
      <c r="U30" s="16">
        <v>1.1569052779999999E-3</v>
      </c>
      <c r="V30" s="16">
        <v>1.1569052779999999E-3</v>
      </c>
      <c r="W30" s="16">
        <v>1.1569052779999999E-3</v>
      </c>
      <c r="X30" s="16">
        <v>1.1569052779999999E-3</v>
      </c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x14ac:dyDescent="0.2">
      <c r="A31" s="9">
        <v>4.8339439999999998</v>
      </c>
      <c r="B31" s="9">
        <v>3.6190476190476301E-2</v>
      </c>
      <c r="C31" s="9">
        <v>2.4111675126903601E-2</v>
      </c>
      <c r="D31" s="9">
        <v>4.6286329386437002E-2</v>
      </c>
      <c r="E31" s="9">
        <v>6.4267352185090096E-2</v>
      </c>
      <c r="F31" s="9">
        <v>1.88014101057579E-2</v>
      </c>
      <c r="G31" s="9">
        <v>2.5746652935118498E-2</v>
      </c>
      <c r="H31" s="9">
        <v>3.9872408293460802E-2</v>
      </c>
      <c r="I31" s="9">
        <v>1.5549076773566499E-2</v>
      </c>
      <c r="J31" s="9">
        <v>3.1218529707955599E-2</v>
      </c>
      <c r="K31" s="9">
        <v>1.3157894736842099E-2</v>
      </c>
      <c r="L31" s="9">
        <v>0</v>
      </c>
      <c r="M31" s="9">
        <v>2.1139705882352901E-2</v>
      </c>
      <c r="N31" s="9">
        <v>2.69662921348316E-2</v>
      </c>
      <c r="O31" s="9">
        <v>2.2462562396006799E-2</v>
      </c>
      <c r="P31" s="9">
        <v>3.6557501904036699E-2</v>
      </c>
      <c r="Q31" s="9"/>
      <c r="R31" s="9"/>
      <c r="S31" s="9"/>
      <c r="T31" s="16">
        <v>3.8671389999999999</v>
      </c>
      <c r="U31" s="16">
        <v>5.7845263920000003E-4</v>
      </c>
      <c r="V31" s="16">
        <v>1.1569052779999999E-3</v>
      </c>
      <c r="W31" s="16">
        <v>5.7845263920000003E-4</v>
      </c>
      <c r="X31" s="16">
        <v>1.1569052779999999E-3</v>
      </c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 x14ac:dyDescent="0.2">
      <c r="A32" s="9">
        <v>5.0006389999999996</v>
      </c>
      <c r="B32" s="9">
        <v>3.3333333333333499E-2</v>
      </c>
      <c r="C32" s="9">
        <v>1.6497461928934001E-2</v>
      </c>
      <c r="D32" s="9">
        <v>3.9827771797631799E-2</v>
      </c>
      <c r="E32" s="9">
        <v>7.4550128534704496E-2</v>
      </c>
      <c r="F32" s="9">
        <v>1.6451233842538202E-2</v>
      </c>
      <c r="G32" s="9">
        <v>3.2955715756951498E-2</v>
      </c>
      <c r="H32" s="9">
        <v>3.3492822966507199E-2</v>
      </c>
      <c r="I32" s="9">
        <v>2.04081632653061E-2</v>
      </c>
      <c r="J32" s="9">
        <v>3.62537764350453E-2</v>
      </c>
      <c r="K32" s="9">
        <v>2.48538011695906E-2</v>
      </c>
      <c r="L32" s="9">
        <v>8.6299892125134506E-3</v>
      </c>
      <c r="M32" s="9">
        <v>3.9522058823529299E-2</v>
      </c>
      <c r="N32" s="9">
        <v>2.2471910112359501E-2</v>
      </c>
      <c r="O32" s="9">
        <v>1.9134775374375999E-2</v>
      </c>
      <c r="P32" s="9">
        <v>3.3511043412033502E-2</v>
      </c>
      <c r="Q32" s="9"/>
      <c r="R32" s="9"/>
      <c r="S32" s="9"/>
      <c r="T32" s="16">
        <v>4.0004999999999997</v>
      </c>
      <c r="U32" s="16">
        <v>5.7845263920000003E-4</v>
      </c>
      <c r="V32" s="16">
        <v>1.1569052779999999E-3</v>
      </c>
      <c r="W32" s="16">
        <v>1.1569052779999999E-3</v>
      </c>
      <c r="X32" s="16">
        <v>1.1569052779999999E-3</v>
      </c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1:34" x14ac:dyDescent="0.2">
      <c r="A33" s="9">
        <v>5.1673330000000002</v>
      </c>
      <c r="B33" s="9">
        <v>2.5714285714285801E-2</v>
      </c>
      <c r="C33" s="9">
        <v>6.3451776649746001E-3</v>
      </c>
      <c r="D33" s="9">
        <v>4.7362755651237702E-2</v>
      </c>
      <c r="E33" s="9">
        <v>7.19794344473009E-2</v>
      </c>
      <c r="F33" s="9">
        <v>1.88014101057579E-2</v>
      </c>
      <c r="G33" s="9">
        <v>2.5746652935118498E-2</v>
      </c>
      <c r="H33" s="9">
        <v>2.39234449760766E-2</v>
      </c>
      <c r="I33" s="9">
        <v>1.45772594752187E-2</v>
      </c>
      <c r="J33" s="9">
        <v>3.0211480362537801E-2</v>
      </c>
      <c r="K33" s="9">
        <v>2.1929824561403501E-2</v>
      </c>
      <c r="L33" s="9">
        <v>9.7087378640776604E-3</v>
      </c>
      <c r="M33" s="9">
        <v>3.2169117647058897E-2</v>
      </c>
      <c r="N33" s="9">
        <v>2.0224719101123698E-2</v>
      </c>
      <c r="O33" s="9">
        <v>2.74542429284527E-2</v>
      </c>
      <c r="P33" s="9">
        <v>3.1987814166032101E-2</v>
      </c>
      <c r="Q33" s="9"/>
      <c r="R33" s="9"/>
      <c r="S33" s="9"/>
      <c r="T33" s="16">
        <v>4.1338609999999996</v>
      </c>
      <c r="U33" s="16">
        <v>5.7845263920000003E-4</v>
      </c>
      <c r="V33" s="16">
        <v>1.1569052779999999E-3</v>
      </c>
      <c r="W33" s="16">
        <v>1.1569052779999999E-3</v>
      </c>
      <c r="X33" s="16">
        <v>1.1569052779999999E-3</v>
      </c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1:34" x14ac:dyDescent="0.2">
      <c r="A34" s="9">
        <v>5.3339999999999996</v>
      </c>
      <c r="B34" s="9">
        <v>3.3333333333333499E-2</v>
      </c>
      <c r="C34" s="9">
        <v>1.6497461928934001E-2</v>
      </c>
      <c r="D34" s="9">
        <v>4.6286329386437002E-2</v>
      </c>
      <c r="E34" s="9">
        <v>6.1696658097686499E-2</v>
      </c>
      <c r="F34" s="9">
        <v>1.7626321974148099E-2</v>
      </c>
      <c r="G34" s="9">
        <v>2.47167868177138E-2</v>
      </c>
      <c r="H34" s="9">
        <v>3.6682615629984199E-2</v>
      </c>
      <c r="I34" s="9">
        <v>2.2351797862002001E-2</v>
      </c>
      <c r="J34" s="9">
        <v>4.1289023162135001E-2</v>
      </c>
      <c r="K34" s="9">
        <v>1.7543859649122799E-2</v>
      </c>
      <c r="L34" s="9">
        <v>6.4724919093850997E-3</v>
      </c>
      <c r="M34" s="9">
        <v>4.3198529411764802E-2</v>
      </c>
      <c r="N34" s="9">
        <v>1.46067415730337E-2</v>
      </c>
      <c r="O34" s="9">
        <v>1.8302828618968401E-2</v>
      </c>
      <c r="P34" s="9">
        <v>4.87433358720488E-2</v>
      </c>
      <c r="Q34" s="9"/>
      <c r="R34" s="9"/>
      <c r="S34" s="9"/>
      <c r="T34" s="16">
        <v>4.2671939999999999</v>
      </c>
      <c r="U34" s="16">
        <v>1.1569052779999999E-3</v>
      </c>
      <c r="V34" s="16">
        <v>1.1569052779999999E-3</v>
      </c>
      <c r="W34" s="16">
        <v>5.7845263920000003E-4</v>
      </c>
      <c r="X34" s="16">
        <v>1.1569052779999999E-3</v>
      </c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1:34" x14ac:dyDescent="0.2">
      <c r="A35" s="9">
        <v>5.5006940000000002</v>
      </c>
      <c r="B35" s="9">
        <v>2.9523809523809699E-2</v>
      </c>
      <c r="C35" s="9">
        <v>3.0456852791878201E-2</v>
      </c>
      <c r="D35" s="9">
        <v>6.4585575888051694E-2</v>
      </c>
      <c r="E35" s="9">
        <v>5.9125964010282903E-2</v>
      </c>
      <c r="F35" s="9">
        <v>5.8754406580493398E-3</v>
      </c>
      <c r="G35" s="9">
        <v>2.98661174047373E-2</v>
      </c>
      <c r="H35" s="9">
        <v>3.0303030303030099E-2</v>
      </c>
      <c r="I35" s="9">
        <v>1.26336248785227E-2</v>
      </c>
      <c r="J35" s="9">
        <v>4.0281973816716901E-2</v>
      </c>
      <c r="K35" s="9">
        <v>1.90058479532163E-2</v>
      </c>
      <c r="L35" s="9">
        <v>1.7259978425026901E-2</v>
      </c>
      <c r="M35" s="9">
        <v>4.1360294117647002E-2</v>
      </c>
      <c r="N35" s="9">
        <v>1.57303370786516E-2</v>
      </c>
      <c r="O35" s="9">
        <v>5.4076539101497498E-2</v>
      </c>
      <c r="P35" s="9">
        <v>5.4074638233054001E-2</v>
      </c>
      <c r="Q35" s="9"/>
      <c r="R35" s="9"/>
      <c r="S35" s="9"/>
      <c r="T35" s="16">
        <v>4.4005559999999999</v>
      </c>
      <c r="U35" s="16">
        <v>1.1569052779999999E-3</v>
      </c>
      <c r="V35" s="16">
        <v>1.1569052779999999E-3</v>
      </c>
      <c r="W35" s="16">
        <v>1.1569052779999999E-3</v>
      </c>
      <c r="X35" s="16">
        <v>1.7353579180000001E-3</v>
      </c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1:34" x14ac:dyDescent="0.2">
      <c r="A36" s="9">
        <v>5.667389</v>
      </c>
      <c r="B36" s="9">
        <v>3.7142857142857297E-2</v>
      </c>
      <c r="C36" s="9">
        <v>2.5380710659898501E-2</v>
      </c>
      <c r="D36" s="9">
        <v>5.0592034445640303E-2</v>
      </c>
      <c r="E36" s="9">
        <v>6.6838046272493706E-2</v>
      </c>
      <c r="F36" s="9">
        <v>2.35017626321973E-2</v>
      </c>
      <c r="G36" s="9">
        <v>2.98661174047373E-2</v>
      </c>
      <c r="H36" s="9">
        <v>2.7113237639553599E-2</v>
      </c>
      <c r="I36" s="9">
        <v>4.8590864917396502E-3</v>
      </c>
      <c r="J36" s="9">
        <v>4.1289023162135001E-2</v>
      </c>
      <c r="K36" s="9">
        <v>1.0233918128654901E-2</v>
      </c>
      <c r="L36" s="9">
        <v>1.40237324703344E-2</v>
      </c>
      <c r="M36" s="9">
        <v>4.1360294117647002E-2</v>
      </c>
      <c r="N36" s="9">
        <v>1.23595505617976E-2</v>
      </c>
      <c r="O36" s="9">
        <v>3.6605657237936698E-2</v>
      </c>
      <c r="P36" s="9">
        <v>9.5201827875095194E-2</v>
      </c>
      <c r="Q36" s="9"/>
      <c r="R36" s="9"/>
      <c r="S36" s="9"/>
      <c r="T36" s="16">
        <v>4.5338890000000003</v>
      </c>
      <c r="U36" s="16">
        <v>1.1569052779999999E-3</v>
      </c>
      <c r="V36" s="16">
        <v>5.7845263920000003E-4</v>
      </c>
      <c r="W36" s="16">
        <v>1.1569052779999999E-3</v>
      </c>
      <c r="X36" s="16">
        <v>1.7353579180000001E-3</v>
      </c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x14ac:dyDescent="0.2">
      <c r="A37" s="9">
        <v>5.8340829999999997</v>
      </c>
      <c r="B37" s="9">
        <v>3.2380952380952503E-2</v>
      </c>
      <c r="C37" s="9">
        <v>1.9035532994923901E-2</v>
      </c>
      <c r="D37" s="9">
        <v>5.4897739504844001E-2</v>
      </c>
      <c r="E37" s="9">
        <v>7.4550128534704496E-2</v>
      </c>
      <c r="F37" s="9">
        <v>2.35017626321973E-2</v>
      </c>
      <c r="G37" s="9">
        <v>2.3686920700308901E-2</v>
      </c>
      <c r="H37" s="9">
        <v>2.2328548644338302E-2</v>
      </c>
      <c r="I37" s="9">
        <v>1.9436345966958299E-2</v>
      </c>
      <c r="J37" s="9">
        <v>4.1289023162135001E-2</v>
      </c>
      <c r="K37" s="9">
        <v>1.6081871345029201E-2</v>
      </c>
      <c r="L37" s="9">
        <v>8.6299892125134506E-3</v>
      </c>
      <c r="M37" s="9">
        <v>6.4338235294117502E-2</v>
      </c>
      <c r="N37" s="9">
        <v>2.35955056179777E-2</v>
      </c>
      <c r="O37" s="9">
        <v>0.117304492512479</v>
      </c>
      <c r="P37" s="9">
        <v>7.5399847677075499E-2</v>
      </c>
      <c r="Q37" s="9"/>
      <c r="R37" s="9"/>
      <c r="S37" s="9"/>
      <c r="T37" s="16">
        <v>4.6672500000000001</v>
      </c>
      <c r="U37" s="16">
        <v>1.1569052779999999E-3</v>
      </c>
      <c r="V37" s="16">
        <v>1.1569052779999999E-3</v>
      </c>
      <c r="W37" s="16">
        <v>1.1569052779999999E-3</v>
      </c>
      <c r="X37" s="16">
        <v>1.7353579180000001E-3</v>
      </c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x14ac:dyDescent="0.2">
      <c r="A38" s="9">
        <v>6.00075</v>
      </c>
      <c r="B38" s="9">
        <v>3.5238095238095402E-2</v>
      </c>
      <c r="C38" s="9">
        <v>1.9035532994923901E-2</v>
      </c>
      <c r="D38" s="9">
        <v>5.4897739504844001E-2</v>
      </c>
      <c r="E38" s="9">
        <v>5.3984575835475702E-2</v>
      </c>
      <c r="F38" s="9">
        <v>2.8202115158636999E-2</v>
      </c>
      <c r="G38" s="9">
        <v>3.3985581874356498E-2</v>
      </c>
      <c r="H38" s="9">
        <v>3.1897926634768897E-2</v>
      </c>
      <c r="I38" s="9">
        <v>1.06899902818271E-2</v>
      </c>
      <c r="J38" s="9">
        <v>4.7331319234642601E-2</v>
      </c>
      <c r="K38" s="9">
        <v>1.4619883040935601E-2</v>
      </c>
      <c r="L38" s="9">
        <v>1.0787486515641701E-3</v>
      </c>
      <c r="M38" s="9">
        <v>6.89338235294117E-2</v>
      </c>
      <c r="N38" s="9">
        <v>2.2471910112359501E-2</v>
      </c>
      <c r="O38" s="9">
        <v>9.9001663893510797E-2</v>
      </c>
      <c r="P38" s="9">
        <v>0.15232292460015201</v>
      </c>
      <c r="Q38" s="9"/>
      <c r="R38" s="9"/>
      <c r="S38" s="9"/>
      <c r="T38" s="16">
        <v>4.800611</v>
      </c>
      <c r="U38" s="16">
        <v>1.1569052779999999E-3</v>
      </c>
      <c r="V38" s="16">
        <v>1.1569052779999999E-3</v>
      </c>
      <c r="W38" s="16">
        <v>1.1569052779999999E-3</v>
      </c>
      <c r="X38" s="16">
        <v>1.7353579180000001E-3</v>
      </c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x14ac:dyDescent="0.2">
      <c r="A39" s="9">
        <v>6.1674439999999997</v>
      </c>
      <c r="B39" s="9">
        <v>3.8095238095238203E-2</v>
      </c>
      <c r="C39" s="9">
        <v>2.2842639593908701E-2</v>
      </c>
      <c r="D39" s="9">
        <v>5.8127018299246602E-2</v>
      </c>
      <c r="E39" s="9">
        <v>5.9125964010282903E-2</v>
      </c>
      <c r="F39" s="9">
        <v>2.70270270270269E-2</v>
      </c>
      <c r="G39" s="9">
        <v>2.6776519052523099E-2</v>
      </c>
      <c r="H39" s="9">
        <v>2.7113237639553599E-2</v>
      </c>
      <c r="I39" s="9">
        <v>1.36054421768708E-2</v>
      </c>
      <c r="J39" s="9">
        <v>4.1289023162135001E-2</v>
      </c>
      <c r="K39" s="9">
        <v>1.1695906432748499E-2</v>
      </c>
      <c r="L39" s="9">
        <v>8.6299892125134506E-3</v>
      </c>
      <c r="M39" s="9">
        <v>0.10018382352941201</v>
      </c>
      <c r="N39" s="9">
        <v>2.35955056179777E-2</v>
      </c>
      <c r="O39" s="9">
        <v>0.14975041597337799</v>
      </c>
      <c r="P39" s="9">
        <v>0.150799695354151</v>
      </c>
      <c r="Q39" s="9"/>
      <c r="R39" s="9"/>
      <c r="S39" s="9"/>
      <c r="T39" s="16">
        <v>4.9339440000000003</v>
      </c>
      <c r="U39" s="16">
        <v>5.7845263920000003E-4</v>
      </c>
      <c r="V39" s="16">
        <v>5.7845263920000003E-4</v>
      </c>
      <c r="W39" s="16">
        <v>1.1569052779999999E-3</v>
      </c>
      <c r="X39" s="16">
        <v>2.3138105569999999E-3</v>
      </c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x14ac:dyDescent="0.2">
      <c r="A40" s="9">
        <v>6.3341390000000004</v>
      </c>
      <c r="B40" s="9">
        <v>3.6190476190476301E-2</v>
      </c>
      <c r="C40" s="9">
        <v>2.4111675126903601E-2</v>
      </c>
      <c r="D40" s="9">
        <v>5.2744886975242197E-2</v>
      </c>
      <c r="E40" s="9">
        <v>6.6838046272493706E-2</v>
      </c>
      <c r="F40" s="9">
        <v>3.76028202115158E-2</v>
      </c>
      <c r="G40" s="9">
        <v>2.05973223480947E-2</v>
      </c>
      <c r="H40" s="9">
        <v>2.8708133971291901E-2</v>
      </c>
      <c r="I40" s="9">
        <v>5.83090379008746E-3</v>
      </c>
      <c r="J40" s="9">
        <v>6.0422960725075497E-2</v>
      </c>
      <c r="K40" s="9">
        <v>2.1929824561403501E-2</v>
      </c>
      <c r="L40" s="9">
        <v>1.6181229773462799E-2</v>
      </c>
      <c r="M40" s="9">
        <v>7.3529411764705899E-2</v>
      </c>
      <c r="N40" s="9">
        <v>3.14606741573034E-2</v>
      </c>
      <c r="O40" s="9">
        <v>0.123128119800333</v>
      </c>
      <c r="P40" s="9">
        <v>0.121858339680122</v>
      </c>
      <c r="Q40" s="9"/>
      <c r="R40" s="9"/>
      <c r="S40" s="9"/>
      <c r="T40" s="16">
        <v>5.0673060000000003</v>
      </c>
      <c r="U40" s="16">
        <v>1.1569052779999999E-3</v>
      </c>
      <c r="V40" s="16">
        <v>1.1569052779999999E-3</v>
      </c>
      <c r="W40" s="16">
        <v>1.1569052779999999E-3</v>
      </c>
      <c r="X40" s="16">
        <v>2.3138105569999999E-3</v>
      </c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x14ac:dyDescent="0.2">
      <c r="A41" s="9">
        <v>6.5008330000000001</v>
      </c>
      <c r="B41" s="9">
        <v>3.9047619047619199E-2</v>
      </c>
      <c r="C41" s="9">
        <v>3.5532994923857898E-2</v>
      </c>
      <c r="D41" s="9">
        <v>5.5974165769644701E-2</v>
      </c>
      <c r="E41" s="9">
        <v>6.1696658097686499E-2</v>
      </c>
      <c r="F41" s="9">
        <v>4.5828437132785102E-2</v>
      </c>
      <c r="G41" s="9">
        <v>2.1627188465499599E-2</v>
      </c>
      <c r="H41" s="9">
        <v>3.1897926634768897E-2</v>
      </c>
      <c r="I41" s="9">
        <v>7.7745383867833797E-3</v>
      </c>
      <c r="J41" s="9">
        <v>5.9415911379657599E-2</v>
      </c>
      <c r="K41" s="9">
        <v>1.0233918128654901E-2</v>
      </c>
      <c r="L41" s="9">
        <v>1.40237324703344E-2</v>
      </c>
      <c r="M41" s="9">
        <v>0.107536764705882</v>
      </c>
      <c r="N41" s="9">
        <v>2.1348314606741602E-2</v>
      </c>
      <c r="O41" s="9">
        <v>0.123128119800333</v>
      </c>
      <c r="P41" s="9">
        <v>0.16755521706016799</v>
      </c>
      <c r="Q41" s="9"/>
      <c r="R41" s="9"/>
      <c r="S41" s="9"/>
      <c r="T41" s="16">
        <v>5.2006389999999998</v>
      </c>
      <c r="U41" s="16">
        <v>1.1569052779999999E-3</v>
      </c>
      <c r="V41" s="16">
        <v>1.1569052779999999E-3</v>
      </c>
      <c r="W41" s="16">
        <v>1.1569052779999999E-3</v>
      </c>
      <c r="X41" s="16">
        <v>2.892263196E-3</v>
      </c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x14ac:dyDescent="0.2">
      <c r="A42" s="9">
        <v>6.6675000000000004</v>
      </c>
      <c r="B42" s="9">
        <v>3.3333333333333499E-2</v>
      </c>
      <c r="C42" s="9">
        <v>4.3147208121827499E-2</v>
      </c>
      <c r="D42" s="9">
        <v>4.9515608180839603E-2</v>
      </c>
      <c r="E42" s="9">
        <v>5.6555269922879299E-2</v>
      </c>
      <c r="F42" s="9">
        <v>5.7579318448883698E-2</v>
      </c>
      <c r="G42" s="9">
        <v>3.5015447991761102E-2</v>
      </c>
      <c r="H42" s="9">
        <v>2.39234449760766E-2</v>
      </c>
      <c r="I42" s="9">
        <v>1.1661807580174899E-2</v>
      </c>
      <c r="J42" s="9">
        <v>9.0634441087613302E-2</v>
      </c>
      <c r="K42" s="9">
        <v>1.3157894736842099E-2</v>
      </c>
      <c r="L42" s="9">
        <v>3.8834951456310697E-2</v>
      </c>
      <c r="M42" s="9">
        <v>0.11764705882352899</v>
      </c>
      <c r="N42" s="9">
        <v>2.69662921348316E-2</v>
      </c>
      <c r="O42" s="9">
        <v>0.16722129783693901</v>
      </c>
      <c r="P42" s="9">
        <v>0.143945163747144</v>
      </c>
      <c r="Q42" s="9"/>
      <c r="R42" s="9"/>
      <c r="S42" s="9"/>
      <c r="T42" s="16">
        <v>5.3339999999999996</v>
      </c>
      <c r="U42" s="16">
        <v>5.7845263920000003E-4</v>
      </c>
      <c r="V42" s="16">
        <v>1.1569052779999999E-3</v>
      </c>
      <c r="W42" s="16">
        <v>1.1569052779999999E-3</v>
      </c>
      <c r="X42" s="16">
        <v>2.3138105569999999E-3</v>
      </c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 x14ac:dyDescent="0.2">
      <c r="A43" s="9">
        <v>6.8341940000000001</v>
      </c>
      <c r="B43" s="9">
        <v>3.3333333333333499E-2</v>
      </c>
      <c r="C43" s="9">
        <v>3.1725888324873101E-2</v>
      </c>
      <c r="D43" s="9">
        <v>5.2744886975242197E-2</v>
      </c>
      <c r="E43" s="9">
        <v>7.19794344473009E-2</v>
      </c>
      <c r="F43" s="9">
        <v>5.4054054054054099E-2</v>
      </c>
      <c r="G43" s="9">
        <v>3.1925849639546901E-2</v>
      </c>
      <c r="H43" s="9">
        <v>2.5518341307814801E-2</v>
      </c>
      <c r="I43" s="9">
        <v>2.1379980563653901E-2</v>
      </c>
      <c r="J43" s="9">
        <v>8.8620342396777393E-2</v>
      </c>
      <c r="K43" s="9">
        <v>1.7543859649122799E-2</v>
      </c>
      <c r="L43" s="9">
        <v>4.2071197411003299E-2</v>
      </c>
      <c r="M43" s="9">
        <v>8.1801470588235295E-2</v>
      </c>
      <c r="N43" s="9">
        <v>2.1348314606741602E-2</v>
      </c>
      <c r="O43" s="9">
        <v>0.19301164725457601</v>
      </c>
      <c r="P43" s="9">
        <v>0.190403655750191</v>
      </c>
      <c r="Q43" s="9"/>
      <c r="R43" s="9"/>
      <c r="S43" s="9"/>
      <c r="T43" s="16">
        <v>5.4673610000000004</v>
      </c>
      <c r="U43" s="16">
        <v>1.1569052779999999E-3</v>
      </c>
      <c r="V43" s="16">
        <v>1.7353579180000001E-3</v>
      </c>
      <c r="W43" s="16">
        <v>1.1569052779999999E-3</v>
      </c>
      <c r="X43" s="16">
        <v>2.892263196E-3</v>
      </c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x14ac:dyDescent="0.2">
      <c r="A44" s="9">
        <v>7.0008889999999999</v>
      </c>
      <c r="B44" s="9">
        <v>3.7142857142857297E-2</v>
      </c>
      <c r="C44" s="9">
        <v>5.5837563451776699E-2</v>
      </c>
      <c r="D44" s="9">
        <v>6.0279870828848101E-2</v>
      </c>
      <c r="E44" s="9">
        <v>5.6555269922879299E-2</v>
      </c>
      <c r="F44" s="9">
        <v>7.5205640423031794E-2</v>
      </c>
      <c r="G44" s="9">
        <v>3.8105046343975303E-2</v>
      </c>
      <c r="H44" s="9">
        <v>3.1897926634768897E-2</v>
      </c>
      <c r="I44" s="9">
        <v>3.4013605442176999E-2</v>
      </c>
      <c r="J44" s="9">
        <v>0.10775427995971799</v>
      </c>
      <c r="K44" s="9">
        <v>1.3157894736842099E-2</v>
      </c>
      <c r="L44" s="9">
        <v>7.1197411003236302E-2</v>
      </c>
      <c r="M44" s="9">
        <v>8.4558823529411797E-2</v>
      </c>
      <c r="N44" s="9">
        <v>2.0224719101123698E-2</v>
      </c>
      <c r="O44" s="9">
        <v>0.13976705490848601</v>
      </c>
      <c r="P44" s="9">
        <v>0.15993907083016001</v>
      </c>
      <c r="Q44" s="9"/>
      <c r="R44" s="9"/>
      <c r="S44" s="9"/>
      <c r="T44" s="16">
        <v>5.6006939999999998</v>
      </c>
      <c r="U44" s="16">
        <v>5.7845263920000003E-4</v>
      </c>
      <c r="V44" s="16">
        <v>5.7845263920000003E-4</v>
      </c>
      <c r="W44" s="16">
        <v>1.1569052779999999E-3</v>
      </c>
      <c r="X44" s="16">
        <v>2.892263196E-3</v>
      </c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x14ac:dyDescent="0.2">
      <c r="A45" s="9">
        <v>7.1675829999999996</v>
      </c>
      <c r="B45" s="9">
        <v>3.7142857142857297E-2</v>
      </c>
      <c r="C45" s="9">
        <v>5.5837563451776699E-2</v>
      </c>
      <c r="D45" s="9">
        <v>5.3821313240042898E-2</v>
      </c>
      <c r="E45" s="9">
        <v>6.4267352185090096E-2</v>
      </c>
      <c r="F45" s="9">
        <v>8.5781433607520705E-2</v>
      </c>
      <c r="G45" s="9">
        <v>2.88362512873327E-2</v>
      </c>
      <c r="H45" s="9">
        <v>2.07336523125995E-2</v>
      </c>
      <c r="I45" s="9">
        <v>4.7619047619047603E-2</v>
      </c>
      <c r="J45" s="9">
        <v>0.103726082578046</v>
      </c>
      <c r="K45" s="9">
        <v>1.7543859649122799E-2</v>
      </c>
      <c r="L45" s="9">
        <v>6.4724919093851196E-2</v>
      </c>
      <c r="M45" s="9">
        <v>0.208639705882353</v>
      </c>
      <c r="N45" s="9">
        <v>2.9213483146067299E-2</v>
      </c>
      <c r="O45" s="9">
        <v>0.18386023294509199</v>
      </c>
      <c r="P45" s="9">
        <v>0.20258948971820301</v>
      </c>
      <c r="Q45" s="9"/>
      <c r="R45" s="9"/>
      <c r="S45" s="9"/>
      <c r="T45" s="16">
        <v>5.7340559999999998</v>
      </c>
      <c r="U45" s="16">
        <v>1.7353579180000001E-3</v>
      </c>
      <c r="V45" s="16">
        <v>1.7353579180000001E-3</v>
      </c>
      <c r="W45" s="16">
        <v>1.1569052779999999E-3</v>
      </c>
      <c r="X45" s="16">
        <v>2.892263196E-3</v>
      </c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x14ac:dyDescent="0.2">
      <c r="A46" s="9">
        <v>7.3342499999999999</v>
      </c>
      <c r="B46" s="9">
        <v>3.8095238095238203E-2</v>
      </c>
      <c r="C46" s="9">
        <v>6.4720812182741297E-2</v>
      </c>
      <c r="D46" s="9">
        <v>6.1356297093649197E-2</v>
      </c>
      <c r="E46" s="9">
        <v>5.3984575835475702E-2</v>
      </c>
      <c r="F46" s="9">
        <v>9.8707403055229403E-2</v>
      </c>
      <c r="G46" s="9">
        <v>4.3254376930999101E-2</v>
      </c>
      <c r="H46" s="9">
        <v>2.8708133971291901E-2</v>
      </c>
      <c r="I46" s="9">
        <v>3.7900874635568502E-2</v>
      </c>
      <c r="J46" s="9">
        <v>0.14501510574018101</v>
      </c>
      <c r="K46" s="9">
        <v>2.0467836257309899E-2</v>
      </c>
      <c r="L46" s="9">
        <v>7.3354908306364403E-2</v>
      </c>
      <c r="M46" s="9">
        <v>0.125</v>
      </c>
      <c r="N46" s="9">
        <v>3.0337078651685501E-2</v>
      </c>
      <c r="O46" s="9">
        <v>0.21464226289517499</v>
      </c>
      <c r="P46" s="9">
        <v>0.205635948210206</v>
      </c>
      <c r="Q46" s="9"/>
      <c r="R46" s="9"/>
      <c r="S46" s="9"/>
      <c r="T46" s="16">
        <v>5.8673890000000002</v>
      </c>
      <c r="U46" s="16">
        <v>5.7845263920000003E-4</v>
      </c>
      <c r="V46" s="16">
        <v>1.1569052779999999E-3</v>
      </c>
      <c r="W46" s="16">
        <v>1.1569052779999999E-3</v>
      </c>
      <c r="X46" s="16">
        <v>2.892263196E-3</v>
      </c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x14ac:dyDescent="0.2">
      <c r="A47" s="9">
        <v>7.5009439999999996</v>
      </c>
      <c r="B47" s="9">
        <v>3.5238095238095402E-2</v>
      </c>
      <c r="C47" s="9">
        <v>0.14847715736040601</v>
      </c>
      <c r="D47" s="9">
        <v>7.1044133476856897E-2</v>
      </c>
      <c r="E47" s="9">
        <v>5.9125964010282903E-2</v>
      </c>
      <c r="F47" s="9">
        <v>0.104582843713279</v>
      </c>
      <c r="G47" s="9">
        <v>3.9134912461379998E-2</v>
      </c>
      <c r="H47" s="9">
        <v>3.1897926634768897E-2</v>
      </c>
      <c r="I47" s="9">
        <v>3.4013605442176999E-2</v>
      </c>
      <c r="J47" s="9">
        <v>0.13192346424974799</v>
      </c>
      <c r="K47" s="9">
        <v>7.3099415204678003E-3</v>
      </c>
      <c r="L47" s="9">
        <v>0.102481121898597</v>
      </c>
      <c r="M47" s="9">
        <v>0.19393382352941099</v>
      </c>
      <c r="N47" s="9">
        <v>4.49438202247191E-2</v>
      </c>
      <c r="O47" s="9">
        <v>0.24792013311148101</v>
      </c>
      <c r="P47" s="9">
        <v>0.190403655750191</v>
      </c>
      <c r="Q47" s="9"/>
      <c r="R47" s="9"/>
      <c r="S47" s="9"/>
      <c r="T47" s="16">
        <v>6.00075</v>
      </c>
      <c r="U47" s="16">
        <v>2.3138105569999999E-3</v>
      </c>
      <c r="V47" s="16">
        <v>1.1569052779999999E-3</v>
      </c>
      <c r="W47" s="16">
        <v>1.1569052779999999E-3</v>
      </c>
      <c r="X47" s="16">
        <v>2.892263196E-3</v>
      </c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x14ac:dyDescent="0.2">
      <c r="A48" s="9">
        <v>7.6676390000000003</v>
      </c>
      <c r="B48" s="9">
        <v>0</v>
      </c>
      <c r="C48" s="9">
        <v>3.2994923857868001E-2</v>
      </c>
      <c r="D48" s="9">
        <v>4.4133476856835101E-2</v>
      </c>
      <c r="E48" s="9">
        <v>7.4550128534704496E-2</v>
      </c>
      <c r="F48" s="9">
        <v>0.13278495887191499</v>
      </c>
      <c r="G48" s="9">
        <v>7.3120494335736294E-2</v>
      </c>
      <c r="H48" s="9">
        <v>2.5518341307814801E-2</v>
      </c>
      <c r="I48" s="9">
        <v>3.3041788143828903E-2</v>
      </c>
      <c r="J48" s="9">
        <v>0.14300100704934501</v>
      </c>
      <c r="K48" s="9">
        <v>5.8479532163742496E-3</v>
      </c>
      <c r="L48" s="9">
        <v>0.124056094929881</v>
      </c>
      <c r="M48" s="9">
        <v>0.206801470588235</v>
      </c>
      <c r="N48" s="9">
        <v>2.69662921348316E-2</v>
      </c>
      <c r="O48" s="9">
        <v>0.25457570715474298</v>
      </c>
      <c r="P48" s="9">
        <v>0.27646610814927702</v>
      </c>
      <c r="Q48" s="9"/>
      <c r="R48" s="9"/>
      <c r="S48" s="9"/>
      <c r="T48" s="16">
        <v>6.1340830000000004</v>
      </c>
      <c r="U48" s="16">
        <v>5.7845263920000003E-4</v>
      </c>
      <c r="V48" s="16">
        <v>1.1569052779999999E-3</v>
      </c>
      <c r="W48" s="16">
        <v>1.7353579180000001E-3</v>
      </c>
      <c r="X48" s="16">
        <v>3.4707158349999998E-3</v>
      </c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:34" x14ac:dyDescent="0.2">
      <c r="A49" s="9">
        <v>7.834333</v>
      </c>
      <c r="B49" s="9">
        <v>3.7142857142857297E-2</v>
      </c>
      <c r="C49" s="9">
        <v>0.17005076142132</v>
      </c>
      <c r="D49" s="9">
        <v>0.1248654467169</v>
      </c>
      <c r="E49" s="9">
        <v>7.4550128534704496E-2</v>
      </c>
      <c r="F49" s="9">
        <v>0.16098707403055201</v>
      </c>
      <c r="G49" s="9">
        <v>8.8568486096807397E-2</v>
      </c>
      <c r="H49" s="9">
        <v>2.39234449760766E-2</v>
      </c>
      <c r="I49" s="9">
        <v>4.6647230320699701E-2</v>
      </c>
      <c r="J49" s="9">
        <v>0.16616314199395801</v>
      </c>
      <c r="K49" s="9">
        <v>1.7543859649122799E-2</v>
      </c>
      <c r="L49" s="9">
        <v>0.207119741100323</v>
      </c>
      <c r="M49" s="9">
        <v>0.197610294117647</v>
      </c>
      <c r="N49" s="9">
        <v>4.7191011235955198E-2</v>
      </c>
      <c r="O49" s="9">
        <v>0.29700499168053401</v>
      </c>
      <c r="P49" s="9">
        <v>0.21934501142422</v>
      </c>
      <c r="Q49" s="9"/>
      <c r="R49" s="9"/>
      <c r="S49" s="9"/>
      <c r="T49" s="16">
        <v>6.2674440000000002</v>
      </c>
      <c r="U49" s="16">
        <v>2.892263196E-3</v>
      </c>
      <c r="V49" s="16">
        <v>2.3138105569999999E-3</v>
      </c>
      <c r="W49" s="16">
        <v>1.1569052779999999E-3</v>
      </c>
      <c r="X49" s="16">
        <v>3.4707158349999998E-3</v>
      </c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:34" x14ac:dyDescent="0.2">
      <c r="A50" s="9">
        <v>8.0009999999999994</v>
      </c>
      <c r="B50" s="9">
        <v>3.9047619047619199E-2</v>
      </c>
      <c r="C50" s="9">
        <v>0.153553299492386</v>
      </c>
      <c r="D50" s="9">
        <v>0.20775026910656599</v>
      </c>
      <c r="E50" s="9">
        <v>3.3419023136246798E-2</v>
      </c>
      <c r="F50" s="9">
        <v>0.19506462984723899</v>
      </c>
      <c r="G50" s="9">
        <v>0.10916580844490199</v>
      </c>
      <c r="H50" s="9">
        <v>3.0303030303030099E-2</v>
      </c>
      <c r="I50" s="9">
        <v>7.38581146744412E-2</v>
      </c>
      <c r="J50" s="9">
        <v>0.20946626384692801</v>
      </c>
      <c r="K50" s="9">
        <v>1.4619883040935601E-2</v>
      </c>
      <c r="L50" s="9">
        <v>0.14347357065803701</v>
      </c>
      <c r="M50" s="9">
        <v>0.27022058823529399</v>
      </c>
      <c r="N50" s="9">
        <v>6.0674157303371001E-2</v>
      </c>
      <c r="O50" s="9">
        <v>0.28702163061564201</v>
      </c>
      <c r="P50" s="9">
        <v>0.26275704493526397</v>
      </c>
      <c r="Q50" s="9"/>
      <c r="R50" s="9"/>
      <c r="S50" s="9"/>
      <c r="T50" s="16">
        <v>6.4008060000000002</v>
      </c>
      <c r="U50" s="16">
        <v>1.1569052779999999E-3</v>
      </c>
      <c r="V50" s="16">
        <v>1.1569052779999999E-3</v>
      </c>
      <c r="W50" s="16">
        <v>1.7353579180000001E-3</v>
      </c>
      <c r="X50" s="16">
        <v>4.0491684740000004E-3</v>
      </c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:34" x14ac:dyDescent="0.2">
      <c r="A51" s="9">
        <v>8.1676939999999991</v>
      </c>
      <c r="B51" s="9">
        <v>3.14285714285715E-2</v>
      </c>
      <c r="C51" s="9">
        <v>0.105329949238579</v>
      </c>
      <c r="D51" s="9">
        <v>0.18622174381054901</v>
      </c>
      <c r="E51" s="9">
        <v>6.1696658097686499E-2</v>
      </c>
      <c r="F51" s="9">
        <v>0.21856639247943599</v>
      </c>
      <c r="G51" s="9">
        <v>7.7239958805355502E-2</v>
      </c>
      <c r="H51" s="9">
        <v>2.7113237639553599E-2</v>
      </c>
      <c r="I51" s="9">
        <v>8.6491739552964103E-2</v>
      </c>
      <c r="J51" s="9">
        <v>0.18932527693856999</v>
      </c>
      <c r="K51" s="9">
        <v>2.0467836257309899E-2</v>
      </c>
      <c r="L51" s="9">
        <v>0.15749730312837101</v>
      </c>
      <c r="M51" s="9">
        <v>0.30147058823529299</v>
      </c>
      <c r="N51" s="9">
        <v>7.3033707865168496E-2</v>
      </c>
      <c r="O51" s="9">
        <v>0.26123128119800298</v>
      </c>
      <c r="P51" s="9">
        <v>0.28255902513328202</v>
      </c>
      <c r="Q51" s="9"/>
      <c r="R51" s="9"/>
      <c r="S51" s="9"/>
      <c r="T51" s="16">
        <v>6.5341389999999997</v>
      </c>
      <c r="U51" s="16">
        <v>3.4707158349999998E-3</v>
      </c>
      <c r="V51" s="16">
        <v>2.3138105569999999E-3</v>
      </c>
      <c r="W51" s="16">
        <v>1.7353579180000001E-3</v>
      </c>
      <c r="X51" s="16">
        <v>4.0491684740000004E-3</v>
      </c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x14ac:dyDescent="0.2">
      <c r="A52" s="9">
        <v>8.3343889999999998</v>
      </c>
      <c r="B52" s="9">
        <v>3.4285714285714398E-2</v>
      </c>
      <c r="C52" s="9">
        <v>9.3908629441624397E-2</v>
      </c>
      <c r="D52" s="9">
        <v>0.102260495156082</v>
      </c>
      <c r="E52" s="9">
        <v>6.4267352185090096E-2</v>
      </c>
      <c r="F52" s="9">
        <v>0.27967097532315</v>
      </c>
      <c r="G52" s="9">
        <v>8.1359423274974293E-2</v>
      </c>
      <c r="H52" s="9">
        <v>3.1897926634768897E-2</v>
      </c>
      <c r="I52" s="9">
        <v>8.9407191448007794E-2</v>
      </c>
      <c r="J52" s="9">
        <v>0.231621349446123</v>
      </c>
      <c r="K52" s="9">
        <v>5.8479532163742496E-3</v>
      </c>
      <c r="L52" s="9">
        <v>0.166127292340884</v>
      </c>
      <c r="M52" s="9">
        <v>0.421875</v>
      </c>
      <c r="N52" s="9">
        <v>7.7528089887640594E-2</v>
      </c>
      <c r="O52" s="9">
        <v>0.33444259567387802</v>
      </c>
      <c r="P52" s="9">
        <v>0.25590251332825698</v>
      </c>
      <c r="Q52" s="9"/>
      <c r="R52" s="9"/>
      <c r="S52" s="9"/>
      <c r="T52" s="16">
        <v>6.6675000000000004</v>
      </c>
      <c r="U52" s="16">
        <v>2.892263196E-3</v>
      </c>
      <c r="V52" s="16">
        <v>1.7353579180000001E-3</v>
      </c>
      <c r="W52" s="16">
        <v>1.7353579180000001E-3</v>
      </c>
      <c r="X52" s="16">
        <v>4.0491684740000004E-3</v>
      </c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 x14ac:dyDescent="0.2">
      <c r="A53" s="9">
        <v>8.5010560000000002</v>
      </c>
      <c r="B53" s="9">
        <v>3.3333333333333499E-2</v>
      </c>
      <c r="C53" s="9">
        <v>0.153553299492386</v>
      </c>
      <c r="D53" s="9">
        <v>0.11087190527448899</v>
      </c>
      <c r="E53" s="9">
        <v>6.9408740359897303E-2</v>
      </c>
      <c r="F53" s="9">
        <v>0.29964747356051802</v>
      </c>
      <c r="G53" s="9">
        <v>0.13285272914521101</v>
      </c>
      <c r="H53" s="9">
        <v>1.7543859649123E-2</v>
      </c>
      <c r="I53" s="9">
        <v>9.23226433430515E-2</v>
      </c>
      <c r="J53" s="9">
        <v>0.26183282980866102</v>
      </c>
      <c r="K53" s="9">
        <v>2.3391812865496998E-2</v>
      </c>
      <c r="L53" s="9">
        <v>0.24379719525350599</v>
      </c>
      <c r="M53" s="9">
        <v>0.42463235294117602</v>
      </c>
      <c r="N53" s="9">
        <v>0.11685393258427</v>
      </c>
      <c r="O53" s="9">
        <v>0.32612312811979999</v>
      </c>
      <c r="P53" s="9">
        <v>0.33511043412033498</v>
      </c>
      <c r="Q53" s="9"/>
      <c r="R53" s="9"/>
      <c r="S53" s="9"/>
      <c r="T53" s="16">
        <v>6.8008329999999999</v>
      </c>
      <c r="U53" s="16">
        <v>1.1569052779999999E-3</v>
      </c>
      <c r="V53" s="16">
        <v>1.1569052779999999E-3</v>
      </c>
      <c r="W53" s="16">
        <v>1.7353579180000001E-3</v>
      </c>
      <c r="X53" s="16">
        <v>4.6276211139999997E-3</v>
      </c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x14ac:dyDescent="0.2">
      <c r="A54" s="9">
        <v>8.6677499999999998</v>
      </c>
      <c r="B54" s="9">
        <v>2.7619047619047699E-2</v>
      </c>
      <c r="C54" s="9">
        <v>0.134517766497462</v>
      </c>
      <c r="D54" s="9">
        <v>0.168998923573735</v>
      </c>
      <c r="E54" s="9">
        <v>7.4550128534704496E-2</v>
      </c>
      <c r="F54" s="9">
        <v>0.333725029377204</v>
      </c>
      <c r="G54" s="9">
        <v>0.116374871266735</v>
      </c>
      <c r="H54" s="9">
        <v>2.2328548644338302E-2</v>
      </c>
      <c r="I54" s="9">
        <v>9.8153547133138994E-2</v>
      </c>
      <c r="J54" s="9">
        <v>0.228600201409869</v>
      </c>
      <c r="K54" s="9">
        <v>1.6081871345029201E-2</v>
      </c>
      <c r="L54" s="9">
        <v>0.24811218985976199</v>
      </c>
      <c r="M54" s="9">
        <v>0.31801470588235198</v>
      </c>
      <c r="N54" s="9">
        <v>9.1011235955056405E-2</v>
      </c>
      <c r="O54" s="9">
        <v>0.27703826955075</v>
      </c>
      <c r="P54" s="9">
        <v>0.27875095201827998</v>
      </c>
      <c r="Q54" s="9"/>
      <c r="R54" s="9"/>
      <c r="S54" s="9"/>
      <c r="T54" s="16">
        <v>6.9341939999999997</v>
      </c>
      <c r="U54" s="16">
        <v>4.0491684740000004E-3</v>
      </c>
      <c r="V54" s="16">
        <v>2.3138105569999999E-3</v>
      </c>
      <c r="W54" s="16">
        <v>1.7353579180000001E-3</v>
      </c>
      <c r="X54" s="16">
        <v>4.6276211139999997E-3</v>
      </c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 x14ac:dyDescent="0.2">
      <c r="A55" s="9">
        <v>8.8344439999999995</v>
      </c>
      <c r="B55" s="9">
        <v>3.5238095238095402E-2</v>
      </c>
      <c r="C55" s="9">
        <v>0.163705583756346</v>
      </c>
      <c r="D55" s="9">
        <v>0.21313240043057199</v>
      </c>
      <c r="E55" s="9">
        <v>6.1696658097686499E-2</v>
      </c>
      <c r="F55" s="9">
        <v>0.37720329024677002</v>
      </c>
      <c r="G55" s="9">
        <v>0.13594232749742599</v>
      </c>
      <c r="H55" s="9">
        <v>4.4657097288676097E-2</v>
      </c>
      <c r="I55" s="9">
        <v>0.114674441205053</v>
      </c>
      <c r="J55" s="9">
        <v>0.32426988922457201</v>
      </c>
      <c r="K55" s="9">
        <v>1.7543859649122799E-2</v>
      </c>
      <c r="L55" s="9">
        <v>0.23624595469255599</v>
      </c>
      <c r="M55" s="9">
        <v>0.32169117647058898</v>
      </c>
      <c r="N55" s="9">
        <v>9.1011235955056405E-2</v>
      </c>
      <c r="O55" s="9">
        <v>0.37188019966722302</v>
      </c>
      <c r="P55" s="9">
        <v>0.29017517136329102</v>
      </c>
      <c r="Q55" s="9"/>
      <c r="R55" s="9"/>
      <c r="S55" s="9"/>
      <c r="T55" s="16">
        <v>7.0675280000000003</v>
      </c>
      <c r="U55" s="16">
        <v>5.7845263920000003E-4</v>
      </c>
      <c r="V55" s="16">
        <v>1.1569052779999999E-3</v>
      </c>
      <c r="W55" s="16">
        <v>2.892263196E-3</v>
      </c>
      <c r="X55" s="16">
        <v>5.2060737530000003E-3</v>
      </c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 x14ac:dyDescent="0.2">
      <c r="A56" s="9">
        <v>9.0011390000000002</v>
      </c>
      <c r="B56" s="9">
        <v>3.3333333333333499E-2</v>
      </c>
      <c r="C56" s="9">
        <v>0.157360406091371</v>
      </c>
      <c r="D56" s="9">
        <v>0.25941872981700798</v>
      </c>
      <c r="E56" s="9">
        <v>5.3984575835475702E-2</v>
      </c>
      <c r="F56" s="9">
        <v>0.41598119858989602</v>
      </c>
      <c r="G56" s="9">
        <v>0.12358393408856901</v>
      </c>
      <c r="H56" s="9">
        <v>3.3492822966507199E-2</v>
      </c>
      <c r="I56" s="9">
        <v>0.113702623906706</v>
      </c>
      <c r="J56" s="9">
        <v>0.32628398791540802</v>
      </c>
      <c r="K56" s="9">
        <v>1.6081871345029201E-2</v>
      </c>
      <c r="L56" s="9">
        <v>0.26752966558791802</v>
      </c>
      <c r="M56" s="9">
        <v>0.33455882352941102</v>
      </c>
      <c r="N56" s="9">
        <v>0.14044943820224701</v>
      </c>
      <c r="O56" s="9">
        <v>0.318635607321131</v>
      </c>
      <c r="P56" s="9">
        <v>0.33282559025133202</v>
      </c>
      <c r="Q56" s="9"/>
      <c r="R56" s="9"/>
      <c r="S56" s="9"/>
      <c r="T56" s="16">
        <v>7.2008890000000001</v>
      </c>
      <c r="U56" s="16">
        <v>4.0491684740000004E-3</v>
      </c>
      <c r="V56" s="16">
        <v>1.7353579180000001E-3</v>
      </c>
      <c r="W56" s="16">
        <v>1.7353579180000001E-3</v>
      </c>
      <c r="X56" s="16">
        <v>5.2060737530000003E-3</v>
      </c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 x14ac:dyDescent="0.2">
      <c r="A57" s="9">
        <v>9.1678060000000006</v>
      </c>
      <c r="B57" s="9">
        <v>3.3333333333333499E-2</v>
      </c>
      <c r="C57" s="9">
        <v>0.22208121827411201</v>
      </c>
      <c r="D57" s="9">
        <v>0.362755651237891</v>
      </c>
      <c r="E57" s="9">
        <v>7.4550128534704496E-2</v>
      </c>
      <c r="F57" s="9">
        <v>0.411280846063454</v>
      </c>
      <c r="G57" s="9">
        <v>0.17816683831102001</v>
      </c>
      <c r="H57" s="9">
        <v>4.4657097288676097E-2</v>
      </c>
      <c r="I57" s="9">
        <v>0.16715257531584099</v>
      </c>
      <c r="J57" s="9">
        <v>0.300100704934542</v>
      </c>
      <c r="K57" s="9">
        <v>1.1695906432748499E-2</v>
      </c>
      <c r="L57" s="9">
        <v>0.31930960086299698</v>
      </c>
      <c r="M57" s="9">
        <v>0.39522058823529299</v>
      </c>
      <c r="N57" s="9">
        <v>0.153932584269663</v>
      </c>
      <c r="O57" s="9">
        <v>0.318635607321131</v>
      </c>
      <c r="P57" s="9">
        <v>0.316831683168316</v>
      </c>
      <c r="Q57" s="9"/>
      <c r="R57" s="9"/>
      <c r="S57" s="9"/>
      <c r="T57" s="16">
        <v>7.3342499999999999</v>
      </c>
      <c r="U57" s="16">
        <v>1.1569052779999999E-3</v>
      </c>
      <c r="V57" s="16">
        <v>2.892263196E-3</v>
      </c>
      <c r="W57" s="16">
        <v>2.3138105569999999E-3</v>
      </c>
      <c r="X57" s="16">
        <v>4.6276211139999997E-3</v>
      </c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 x14ac:dyDescent="0.2">
      <c r="A58" s="9">
        <v>9.3345000000000002</v>
      </c>
      <c r="B58" s="9">
        <v>3.8095238095238203E-2</v>
      </c>
      <c r="C58" s="9">
        <v>0.25126903553299501</v>
      </c>
      <c r="D58" s="9">
        <v>0.38105489773950602</v>
      </c>
      <c r="E58" s="9">
        <v>5.3984575835475702E-2</v>
      </c>
      <c r="F58" s="9">
        <v>0.44065804935370301</v>
      </c>
      <c r="G58" s="9">
        <v>0.240988671472709</v>
      </c>
      <c r="H58" s="9">
        <v>7.1770334928229707E-2</v>
      </c>
      <c r="I58" s="9">
        <v>0.15160349854227401</v>
      </c>
      <c r="J58" s="9">
        <v>0.36253776435045298</v>
      </c>
      <c r="K58" s="9">
        <v>2.9239766081871001E-3</v>
      </c>
      <c r="L58" s="9">
        <v>0.36138079827400099</v>
      </c>
      <c r="M58" s="9">
        <v>0.43658088235294001</v>
      </c>
      <c r="N58" s="9">
        <v>0.131460674157304</v>
      </c>
      <c r="O58" s="9">
        <v>0.36938435940100001</v>
      </c>
      <c r="P58" s="9">
        <v>0.35415079969535501</v>
      </c>
      <c r="Q58" s="9"/>
      <c r="R58" s="9"/>
      <c r="S58" s="9"/>
      <c r="T58" s="16">
        <v>7.4675830000000003</v>
      </c>
      <c r="U58" s="16">
        <v>2.892263196E-3</v>
      </c>
      <c r="V58" s="16">
        <v>3.4707158349999998E-3</v>
      </c>
      <c r="W58" s="16">
        <v>2.3138105569999999E-3</v>
      </c>
      <c r="X58" s="16">
        <v>5.2060737530000003E-3</v>
      </c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 x14ac:dyDescent="0.2">
      <c r="A59" s="9">
        <v>9.5011939999999999</v>
      </c>
      <c r="B59" s="9">
        <v>3.9047619047619199E-2</v>
      </c>
      <c r="C59" s="9">
        <v>0.218274111675127</v>
      </c>
      <c r="D59" s="9">
        <v>0.343379978471475</v>
      </c>
      <c r="E59" s="9">
        <v>7.7120822622108204E-2</v>
      </c>
      <c r="F59" s="9">
        <v>0.48296122209165898</v>
      </c>
      <c r="G59" s="9">
        <v>0.23480947476828001</v>
      </c>
      <c r="H59" s="9">
        <v>5.2631578947368397E-2</v>
      </c>
      <c r="I59" s="9">
        <v>0.183673469387755</v>
      </c>
      <c r="J59" s="9">
        <v>0.398791540785498</v>
      </c>
      <c r="K59" s="9">
        <v>1.3157894736842099E-2</v>
      </c>
      <c r="L59" s="9">
        <v>0.31391585760517898</v>
      </c>
      <c r="M59" s="9">
        <v>0.49264705882352999</v>
      </c>
      <c r="N59" s="9">
        <v>0.151685393258427</v>
      </c>
      <c r="O59" s="9">
        <v>0.34193011647254701</v>
      </c>
      <c r="P59" s="9">
        <v>0.33358720487433502</v>
      </c>
      <c r="Q59" s="9"/>
      <c r="R59" s="9"/>
      <c r="S59" s="9"/>
      <c r="T59" s="16">
        <v>7.6009440000000001</v>
      </c>
      <c r="U59" s="16">
        <v>5.7845263920000003E-4</v>
      </c>
      <c r="V59" s="16">
        <v>2.3138105569999999E-3</v>
      </c>
      <c r="W59" s="16">
        <v>4.6276211139999997E-3</v>
      </c>
      <c r="X59" s="16">
        <v>6.3629790309999998E-3</v>
      </c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:34" x14ac:dyDescent="0.2">
      <c r="A60" s="9">
        <v>9.6678890000000006</v>
      </c>
      <c r="B60" s="9">
        <v>4.6666666666666801E-2</v>
      </c>
      <c r="C60" s="9">
        <v>0.21700507614213199</v>
      </c>
      <c r="D60" s="9">
        <v>0.25188374596340302</v>
      </c>
      <c r="E60" s="9">
        <v>7.19794344473009E-2</v>
      </c>
      <c r="F60" s="9">
        <v>0.52291421856639297</v>
      </c>
      <c r="G60" s="9">
        <v>0.28836251287332698</v>
      </c>
      <c r="H60" s="9">
        <v>6.0606060606060802E-2</v>
      </c>
      <c r="I60" s="9">
        <v>0.24684159378036899</v>
      </c>
      <c r="J60" s="9">
        <v>0.36757301107754298</v>
      </c>
      <c r="K60" s="9">
        <v>1.3157894736842099E-2</v>
      </c>
      <c r="L60" s="9">
        <v>0.36569579288026</v>
      </c>
      <c r="M60" s="9">
        <v>0.363051470588236</v>
      </c>
      <c r="N60" s="9">
        <v>0.18988764044943801</v>
      </c>
      <c r="O60" s="9">
        <v>0.36522462562396002</v>
      </c>
      <c r="P60" s="9">
        <v>0.43716679360243799</v>
      </c>
      <c r="Q60" s="9"/>
      <c r="R60" s="9"/>
      <c r="S60" s="9"/>
      <c r="T60" s="16">
        <v>7.7343060000000001</v>
      </c>
      <c r="U60" s="16">
        <v>5.7845263920000001E-3</v>
      </c>
      <c r="V60" s="16">
        <v>2.892263196E-3</v>
      </c>
      <c r="W60" s="16">
        <v>1.7353579180000001E-3</v>
      </c>
      <c r="X60" s="16">
        <v>5.7845263920000001E-3</v>
      </c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:34" x14ac:dyDescent="0.2">
      <c r="A61" s="9">
        <v>9.8345559999999992</v>
      </c>
      <c r="B61" s="9">
        <v>4.4761904761904898E-2</v>
      </c>
      <c r="C61" s="9">
        <v>0.24111675126903601</v>
      </c>
      <c r="D61" s="9">
        <v>0.30139935414424102</v>
      </c>
      <c r="E61" s="9">
        <v>6.6838046272493706E-2</v>
      </c>
      <c r="F61" s="9">
        <v>0.54171562867214995</v>
      </c>
      <c r="G61" s="9">
        <v>0.314109165808444</v>
      </c>
      <c r="H61" s="9">
        <v>6.8580542264752603E-2</v>
      </c>
      <c r="I61" s="9">
        <v>0.210884353741496</v>
      </c>
      <c r="J61" s="9">
        <v>0.37260825780463203</v>
      </c>
      <c r="K61" s="9">
        <v>1.0233918128654901E-2</v>
      </c>
      <c r="L61" s="9">
        <v>0.42179072276159602</v>
      </c>
      <c r="M61" s="9">
        <v>0.51286764705882304</v>
      </c>
      <c r="N61" s="9">
        <v>0.17865168539325901</v>
      </c>
      <c r="O61" s="9">
        <v>0.47670549084858699</v>
      </c>
      <c r="P61" s="9">
        <v>0.45011424219345098</v>
      </c>
      <c r="Q61" s="9"/>
      <c r="R61" s="9"/>
      <c r="S61" s="9"/>
      <c r="T61" s="16">
        <v>7.8676389999999996</v>
      </c>
      <c r="U61" s="16">
        <v>4.0491684740000004E-3</v>
      </c>
      <c r="V61" s="16">
        <v>3.4707158349999998E-3</v>
      </c>
      <c r="W61" s="16">
        <v>1.1569052779999999E-3</v>
      </c>
      <c r="X61" s="16">
        <v>5.2060737530000003E-3</v>
      </c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:34" x14ac:dyDescent="0.2">
      <c r="A62" s="9">
        <v>10.001250000000001</v>
      </c>
      <c r="B62" s="9">
        <v>4.0000000000000098E-2</v>
      </c>
      <c r="C62" s="9">
        <v>0.21573604060913701</v>
      </c>
      <c r="D62" s="9">
        <v>0.357373519913885</v>
      </c>
      <c r="E62" s="9">
        <v>6.1696658097686499E-2</v>
      </c>
      <c r="F62" s="9">
        <v>0.55699177438308101</v>
      </c>
      <c r="G62" s="9">
        <v>0.24716786817713701</v>
      </c>
      <c r="H62" s="9">
        <v>7.3365231259967897E-2</v>
      </c>
      <c r="I62" s="9">
        <v>0.26919339164237099</v>
      </c>
      <c r="J62" s="9">
        <v>0.60825780463242596</v>
      </c>
      <c r="K62" s="9">
        <v>2.9239766081871001E-3</v>
      </c>
      <c r="L62" s="9">
        <v>0.43581445523192902</v>
      </c>
      <c r="M62" s="9">
        <v>0.44209558823529299</v>
      </c>
      <c r="N62" s="9">
        <v>0.153932584269663</v>
      </c>
      <c r="O62" s="9">
        <v>0.475873544093178</v>
      </c>
      <c r="P62" s="9">
        <v>0.44021325209444001</v>
      </c>
      <c r="Q62" s="9"/>
      <c r="R62" s="9"/>
      <c r="S62" s="9"/>
      <c r="T62" s="16">
        <v>8.0009999999999994</v>
      </c>
      <c r="U62" s="16">
        <v>5.7845263920000003E-4</v>
      </c>
      <c r="V62" s="16">
        <v>2.3138105569999999E-3</v>
      </c>
      <c r="W62" s="16">
        <v>4.0491684740000004E-3</v>
      </c>
      <c r="X62" s="16">
        <v>6.9414316699999996E-3</v>
      </c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1:34" x14ac:dyDescent="0.2">
      <c r="A63" s="9">
        <v>10.16794</v>
      </c>
      <c r="B63" s="9">
        <v>5.1428571428571601E-2</v>
      </c>
      <c r="C63" s="9">
        <v>0.24238578680203099</v>
      </c>
      <c r="D63" s="9">
        <v>0.34768568353067703</v>
      </c>
      <c r="E63" s="9">
        <v>6.4267352185090096E-2</v>
      </c>
      <c r="F63" s="9">
        <v>0.59694477085781505</v>
      </c>
      <c r="G63" s="9">
        <v>0.33161688980432602</v>
      </c>
      <c r="H63" s="9">
        <v>9.25039872408292E-2</v>
      </c>
      <c r="I63" s="9">
        <v>0.26919339164237099</v>
      </c>
      <c r="J63" s="9">
        <v>0.45115810674723</v>
      </c>
      <c r="K63" s="9">
        <v>1.90058479532163E-2</v>
      </c>
      <c r="L63" s="9">
        <v>0.48327939590075503</v>
      </c>
      <c r="M63" s="9">
        <v>0.45496323529411697</v>
      </c>
      <c r="N63" s="9">
        <v>0.223595505617978</v>
      </c>
      <c r="O63" s="9">
        <v>0.57737104825291197</v>
      </c>
      <c r="P63" s="9">
        <v>0.48514851485148602</v>
      </c>
      <c r="Q63" s="9"/>
      <c r="R63" s="9"/>
      <c r="S63" s="9"/>
      <c r="T63" s="16">
        <v>8.1343329999999998</v>
      </c>
      <c r="U63" s="16">
        <v>5.7845263920000001E-3</v>
      </c>
      <c r="V63" s="16">
        <v>2.892263196E-3</v>
      </c>
      <c r="W63" s="16">
        <v>1.7353579180000001E-3</v>
      </c>
      <c r="X63" s="16">
        <v>6.9414316699999996E-3</v>
      </c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:34" x14ac:dyDescent="0.2">
      <c r="A64" s="9">
        <v>10.33464</v>
      </c>
      <c r="B64" s="9">
        <v>5.0476190476190598E-2</v>
      </c>
      <c r="C64" s="9">
        <v>0.24492385786802101</v>
      </c>
      <c r="D64" s="9">
        <v>0.32400430570506</v>
      </c>
      <c r="E64" s="9">
        <v>7.19794344473009E-2</v>
      </c>
      <c r="F64" s="9">
        <v>0.61457109283196298</v>
      </c>
      <c r="G64" s="9">
        <v>0.34397528321318299</v>
      </c>
      <c r="H64" s="9">
        <v>9.7288676236044605E-2</v>
      </c>
      <c r="I64" s="9">
        <v>0.29834791059280802</v>
      </c>
      <c r="J64" s="9">
        <v>0.52668680765357401</v>
      </c>
      <c r="K64" s="9">
        <v>5.8479532163742496E-3</v>
      </c>
      <c r="L64" s="9">
        <v>0.48975188781014001</v>
      </c>
      <c r="M64" s="9">
        <v>0.41360294117647001</v>
      </c>
      <c r="N64" s="9">
        <v>0.22921348314606799</v>
      </c>
      <c r="O64" s="9">
        <v>0.43677204658902002</v>
      </c>
      <c r="P64" s="9">
        <v>0.45696877380045797</v>
      </c>
      <c r="Q64" s="9"/>
      <c r="R64" s="9"/>
      <c r="S64" s="9"/>
      <c r="T64" s="16">
        <v>8.2676940000000005</v>
      </c>
      <c r="U64" s="16">
        <v>5.7845263920000003E-4</v>
      </c>
      <c r="V64" s="16">
        <v>2.3138105569999999E-3</v>
      </c>
      <c r="W64" s="16">
        <v>6.9414316699999996E-3</v>
      </c>
      <c r="X64" s="16">
        <v>7.5198843090000002E-3</v>
      </c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1:34" x14ac:dyDescent="0.2">
      <c r="A65" s="9">
        <v>10.50131</v>
      </c>
      <c r="B65" s="9">
        <v>6.2857142857142903E-2</v>
      </c>
      <c r="C65" s="9">
        <v>0.31472081218274101</v>
      </c>
      <c r="D65" s="9">
        <v>0.34768568353067703</v>
      </c>
      <c r="E65" s="9">
        <v>7.19794344473009E-2</v>
      </c>
      <c r="F65" s="9">
        <v>0.63219741480611102</v>
      </c>
      <c r="G65" s="9">
        <v>0.42739443872296701</v>
      </c>
      <c r="H65" s="9">
        <v>0.15311004784689</v>
      </c>
      <c r="I65" s="9">
        <v>0.364431486880466</v>
      </c>
      <c r="J65" s="9">
        <v>0.52870090634441103</v>
      </c>
      <c r="K65" s="9">
        <v>0</v>
      </c>
      <c r="L65" s="9">
        <v>0.466019417475729</v>
      </c>
      <c r="M65" s="9">
        <v>0.54503676470588303</v>
      </c>
      <c r="N65" s="9">
        <v>0.202247191011236</v>
      </c>
      <c r="O65" s="9">
        <v>0.60898502495840401</v>
      </c>
      <c r="P65" s="9">
        <v>0.48667174409748798</v>
      </c>
      <c r="Q65" s="9"/>
      <c r="R65" s="9"/>
      <c r="S65" s="9"/>
      <c r="T65" s="16">
        <v>8.4010280000000002</v>
      </c>
      <c r="U65" s="16">
        <v>6.3629790309999998E-3</v>
      </c>
      <c r="V65" s="16">
        <v>2.3138105569999999E-3</v>
      </c>
      <c r="W65" s="16">
        <v>1.1569052779999999E-3</v>
      </c>
      <c r="X65" s="16">
        <v>2.892263196E-3</v>
      </c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1:34" x14ac:dyDescent="0.2">
      <c r="A66" s="9">
        <v>10.667999999999999</v>
      </c>
      <c r="B66" s="9">
        <v>0.104761904761905</v>
      </c>
      <c r="C66" s="9">
        <v>0.35532994923857902</v>
      </c>
      <c r="D66" s="9">
        <v>0.35306781485468303</v>
      </c>
      <c r="E66" s="9">
        <v>7.19794344473009E-2</v>
      </c>
      <c r="F66" s="9">
        <v>0.63572267920094105</v>
      </c>
      <c r="G66" s="9">
        <v>0.374871266735325</v>
      </c>
      <c r="H66" s="9">
        <v>0.143540669856459</v>
      </c>
      <c r="I66" s="9">
        <v>0.34693877551020402</v>
      </c>
      <c r="J66" s="9">
        <v>0.51057401812688796</v>
      </c>
      <c r="K66" s="9">
        <v>1.0233918128654901E-2</v>
      </c>
      <c r="L66" s="9">
        <v>0.47033441208198401</v>
      </c>
      <c r="M66" s="9">
        <v>0.45772058823529399</v>
      </c>
      <c r="N66" s="9">
        <v>0.22921348314606799</v>
      </c>
      <c r="O66" s="9">
        <v>0.49916805324459401</v>
      </c>
      <c r="P66" s="9">
        <v>0.44097486671744202</v>
      </c>
      <c r="Q66" s="9"/>
      <c r="R66" s="9"/>
      <c r="S66" s="9"/>
      <c r="T66" s="16">
        <v>8.5343889999999991</v>
      </c>
      <c r="U66" s="16">
        <v>7.5198843090000002E-3</v>
      </c>
      <c r="V66" s="16">
        <v>1.1569052779999999E-3</v>
      </c>
      <c r="W66" s="16">
        <v>1.7353579180000001E-3</v>
      </c>
      <c r="X66" s="16">
        <v>1.1569052779999999E-3</v>
      </c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1:34" x14ac:dyDescent="0.2">
      <c r="A67" s="9">
        <v>10.83469</v>
      </c>
      <c r="B67" s="9">
        <v>0.14952380952381</v>
      </c>
      <c r="C67" s="9">
        <v>0.384517766497463</v>
      </c>
      <c r="D67" s="9">
        <v>0.387513455328311</v>
      </c>
      <c r="E67" s="9">
        <v>6.9408740359897303E-2</v>
      </c>
      <c r="F67" s="9">
        <v>0.63102232667450298</v>
      </c>
      <c r="G67" s="9">
        <v>0.46961894953656202</v>
      </c>
      <c r="H67" s="9">
        <v>0.18500797448165901</v>
      </c>
      <c r="I67" s="9">
        <v>0.369290573372207</v>
      </c>
      <c r="J67" s="9">
        <v>0.57603222557905398</v>
      </c>
      <c r="K67" s="9">
        <v>4.3859649122806998E-3</v>
      </c>
      <c r="L67" s="9">
        <v>0.55339805825242805</v>
      </c>
      <c r="M67" s="9">
        <v>0.47058823529411797</v>
      </c>
      <c r="N67" s="9">
        <v>0.23370786516854</v>
      </c>
      <c r="O67" s="9">
        <v>0.50748752079866899</v>
      </c>
      <c r="P67" s="9">
        <v>0.53541507996953597</v>
      </c>
      <c r="Q67" s="9"/>
      <c r="R67" s="9"/>
      <c r="S67" s="9"/>
      <c r="T67" s="16">
        <v>8.6677499999999998</v>
      </c>
      <c r="U67" s="16">
        <v>4.6276211139999997E-3</v>
      </c>
      <c r="V67" s="16">
        <v>2.892263196E-3</v>
      </c>
      <c r="W67" s="16">
        <v>1.1569052779999999E-3</v>
      </c>
      <c r="X67" s="16">
        <v>1.1569052779999999E-3</v>
      </c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1:34" x14ac:dyDescent="0.2">
      <c r="A68" s="9">
        <v>11.001390000000001</v>
      </c>
      <c r="B68" s="9">
        <v>0.22</v>
      </c>
      <c r="C68" s="9">
        <v>0.34898477157360402</v>
      </c>
      <c r="D68" s="9">
        <v>0.45425188374596298</v>
      </c>
      <c r="E68" s="9">
        <v>8.7403598971722604E-2</v>
      </c>
      <c r="F68" s="9">
        <v>0.65334900117508898</v>
      </c>
      <c r="G68" s="9">
        <v>0.41194644696189497</v>
      </c>
      <c r="H68" s="9">
        <v>0.157894736842105</v>
      </c>
      <c r="I68" s="9">
        <v>0.36734693877551</v>
      </c>
      <c r="J68" s="9">
        <v>0.49244712990936601</v>
      </c>
      <c r="K68" s="9">
        <v>2.9239766081871001E-3</v>
      </c>
      <c r="L68" s="9">
        <v>0.54908306364616899</v>
      </c>
      <c r="M68" s="9">
        <v>0.43106617647058698</v>
      </c>
      <c r="N68" s="9">
        <v>0.27640449438202302</v>
      </c>
      <c r="O68" s="9">
        <v>0.48918469217970201</v>
      </c>
      <c r="P68" s="9">
        <v>0.50723533891850803</v>
      </c>
      <c r="Q68" s="9"/>
      <c r="R68" s="9"/>
      <c r="S68" s="9"/>
      <c r="T68" s="16">
        <v>8.8010830000000002</v>
      </c>
      <c r="U68" s="16">
        <v>5.7845263920000003E-4</v>
      </c>
      <c r="V68" s="16">
        <v>5.7845263920000003E-4</v>
      </c>
      <c r="W68" s="16">
        <v>1.7353579180000001E-3</v>
      </c>
      <c r="X68" s="16">
        <v>1.7353579180000001E-3</v>
      </c>
      <c r="Y68" s="9"/>
      <c r="Z68" s="9"/>
      <c r="AA68" s="9"/>
      <c r="AB68" s="9"/>
      <c r="AC68" s="9"/>
      <c r="AD68" s="9"/>
      <c r="AE68" s="9"/>
      <c r="AF68" s="9"/>
      <c r="AG68" s="9"/>
      <c r="AH68" s="9"/>
    </row>
    <row r="69" spans="1:34" x14ac:dyDescent="0.2">
      <c r="A69" s="9">
        <v>11.168060000000001</v>
      </c>
      <c r="B69" s="9">
        <v>0.30380952380952397</v>
      </c>
      <c r="C69" s="9">
        <v>0.41116751269035701</v>
      </c>
      <c r="D69" s="9">
        <v>0.36490850376749301</v>
      </c>
      <c r="E69" s="9">
        <v>0.161953727506427</v>
      </c>
      <c r="F69" s="9">
        <v>0.66627497062279895</v>
      </c>
      <c r="G69" s="9">
        <v>0.37384140061792098</v>
      </c>
      <c r="H69" s="9">
        <v>0.16746411483253601</v>
      </c>
      <c r="I69" s="9">
        <v>0.34693877551020402</v>
      </c>
      <c r="J69" s="9">
        <v>0.53776435045317195</v>
      </c>
      <c r="K69" s="9">
        <v>2.0467836257309899E-2</v>
      </c>
      <c r="L69" s="9">
        <v>0.57497303128370902</v>
      </c>
      <c r="M69" s="9">
        <v>0.51102941176470495</v>
      </c>
      <c r="N69" s="9">
        <v>0.28988764044943899</v>
      </c>
      <c r="O69" s="9">
        <v>0.50415973377704004</v>
      </c>
      <c r="P69" s="9">
        <v>0.58492003046458596</v>
      </c>
      <c r="Q69" s="9"/>
      <c r="R69" s="9"/>
      <c r="S69" s="9"/>
      <c r="T69" s="16">
        <v>8.9344439999999992</v>
      </c>
      <c r="U69" s="16">
        <v>9.8336948659999996E-3</v>
      </c>
      <c r="V69" s="16">
        <v>1.1569052779999999E-3</v>
      </c>
      <c r="W69" s="16">
        <v>2.892263196E-3</v>
      </c>
      <c r="X69" s="16">
        <v>1.1569052779999999E-3</v>
      </c>
      <c r="Y69" s="9"/>
      <c r="Z69" s="9"/>
      <c r="AA69" s="9"/>
      <c r="AB69" s="9"/>
      <c r="AC69" s="9"/>
      <c r="AD69" s="9"/>
      <c r="AE69" s="9"/>
      <c r="AF69" s="9"/>
      <c r="AG69" s="9"/>
      <c r="AH69" s="9"/>
    </row>
    <row r="70" spans="1:34" x14ac:dyDescent="0.2">
      <c r="A70" s="9">
        <v>11.33475</v>
      </c>
      <c r="B70" s="9">
        <v>0.35714285714285698</v>
      </c>
      <c r="C70" s="9">
        <v>0.31472081218274101</v>
      </c>
      <c r="D70" s="9">
        <v>0.40258342303552103</v>
      </c>
      <c r="E70" s="9">
        <v>0.14395886889460199</v>
      </c>
      <c r="F70" s="9">
        <v>0.689776733254994</v>
      </c>
      <c r="G70" s="9">
        <v>0.45623069001029798</v>
      </c>
      <c r="H70" s="9">
        <v>0.27432216905901102</v>
      </c>
      <c r="I70" s="9">
        <v>0.43537414965986299</v>
      </c>
      <c r="J70" s="9">
        <v>0.54481369587109696</v>
      </c>
      <c r="K70" s="9">
        <v>5.8479532163742496E-3</v>
      </c>
      <c r="L70" s="9">
        <v>0.59007551240560896</v>
      </c>
      <c r="M70" s="9">
        <v>0.42463235294117602</v>
      </c>
      <c r="N70" s="9">
        <v>0.31123595505618001</v>
      </c>
      <c r="O70" s="9">
        <v>0.50249584026622396</v>
      </c>
      <c r="P70" s="9">
        <v>0.53998476770754</v>
      </c>
      <c r="Q70" s="9"/>
      <c r="R70" s="9"/>
      <c r="S70" s="9"/>
      <c r="T70" s="16">
        <v>9.0677780000000006</v>
      </c>
      <c r="U70" s="16">
        <v>5.7845263920000001E-3</v>
      </c>
      <c r="V70" s="16">
        <v>2.3138105569999999E-3</v>
      </c>
      <c r="W70" s="16">
        <v>1.1569052779999999E-3</v>
      </c>
      <c r="X70" s="16">
        <v>1.7353579180000001E-3</v>
      </c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1:34" x14ac:dyDescent="0.2">
      <c r="A71" s="9">
        <v>11.501440000000001</v>
      </c>
      <c r="B71" s="9">
        <v>0.32476190476190497</v>
      </c>
      <c r="C71" s="9">
        <v>0.416243654822336</v>
      </c>
      <c r="D71" s="9">
        <v>0.47578040904198099</v>
      </c>
      <c r="E71" s="9">
        <v>7.7120822622108204E-2</v>
      </c>
      <c r="F71" s="9">
        <v>0.70152761457109503</v>
      </c>
      <c r="G71" s="9">
        <v>0.43872296601442001</v>
      </c>
      <c r="H71" s="9">
        <v>0.271132376395534</v>
      </c>
      <c r="I71" s="9">
        <v>0.45675413022351902</v>
      </c>
      <c r="J71" s="9">
        <v>0.62134944612286103</v>
      </c>
      <c r="K71" s="9">
        <v>4.2397660818713198E-2</v>
      </c>
      <c r="L71" s="9">
        <v>0.61380798274002002</v>
      </c>
      <c r="M71" s="9">
        <v>0.52481617647058698</v>
      </c>
      <c r="N71" s="9">
        <v>0.30898876404494302</v>
      </c>
      <c r="O71" s="9">
        <v>0.50083194675540699</v>
      </c>
      <c r="P71" s="9">
        <v>0.61614623000761604</v>
      </c>
      <c r="Q71" s="9"/>
      <c r="R71" s="9"/>
      <c r="S71" s="9"/>
      <c r="T71" s="16">
        <v>9.2011389999999995</v>
      </c>
      <c r="U71" s="16">
        <v>7.5198843090000002E-3</v>
      </c>
      <c r="V71" s="16">
        <v>1.7353579180000001E-3</v>
      </c>
      <c r="W71" s="16">
        <v>5.7845263920000003E-4</v>
      </c>
      <c r="X71" s="16">
        <v>1.7353579180000001E-3</v>
      </c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1:34" x14ac:dyDescent="0.2">
      <c r="A72" s="9">
        <v>11.668139999999999</v>
      </c>
      <c r="B72" s="9">
        <v>0.27142857142857202</v>
      </c>
      <c r="C72" s="9">
        <v>0.42131979695431399</v>
      </c>
      <c r="D72" s="9">
        <v>0.40581270182992402</v>
      </c>
      <c r="E72" s="9">
        <v>9.5115681233933394E-2</v>
      </c>
      <c r="F72" s="9">
        <v>0.70622796709753299</v>
      </c>
      <c r="G72" s="9">
        <v>0.59423274974253404</v>
      </c>
      <c r="H72" s="9">
        <v>0.231259968102073</v>
      </c>
      <c r="I72" s="9">
        <v>0.48493683187560599</v>
      </c>
      <c r="J72" s="9">
        <v>0.65659617321248598</v>
      </c>
      <c r="K72" s="9">
        <v>4.67836257309939E-2</v>
      </c>
      <c r="L72" s="9">
        <v>0.61380798274002002</v>
      </c>
      <c r="M72" s="9">
        <v>0.48897058823529299</v>
      </c>
      <c r="N72" s="9">
        <v>0.34269662921348198</v>
      </c>
      <c r="O72" s="9">
        <v>0.60316139767054899</v>
      </c>
      <c r="P72" s="9">
        <v>0.61386138613861396</v>
      </c>
      <c r="Q72" s="9"/>
      <c r="R72" s="9"/>
      <c r="S72" s="9"/>
      <c r="T72" s="16">
        <v>9.3345000000000002</v>
      </c>
      <c r="U72" s="16">
        <v>7.5198843090000002E-3</v>
      </c>
      <c r="V72" s="16">
        <v>1.1569052779999999E-3</v>
      </c>
      <c r="W72" s="16">
        <v>2.3138105569999999E-3</v>
      </c>
      <c r="X72" s="16">
        <v>1.7353579180000001E-3</v>
      </c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1:34" x14ac:dyDescent="0.2">
      <c r="A73" s="9">
        <v>11.834809999999999</v>
      </c>
      <c r="B73" s="9">
        <v>0.29809523809523902</v>
      </c>
      <c r="C73" s="9">
        <v>0.43401015228426598</v>
      </c>
      <c r="D73" s="9">
        <v>0.45532831001076601</v>
      </c>
      <c r="E73" s="9">
        <v>0.15167095115681201</v>
      </c>
      <c r="F73" s="9">
        <v>0.71092831962397196</v>
      </c>
      <c r="G73" s="9">
        <v>0.43151390319258398</v>
      </c>
      <c r="H73" s="9">
        <v>0.244019138755981</v>
      </c>
      <c r="I73" s="9">
        <v>0.475218658892128</v>
      </c>
      <c r="J73" s="9">
        <v>0.67371601208459198</v>
      </c>
      <c r="K73" s="9">
        <v>2.77777777777777E-2</v>
      </c>
      <c r="L73" s="9">
        <v>0.63214670981661203</v>
      </c>
      <c r="M73" s="9">
        <v>0.52941176470588203</v>
      </c>
      <c r="N73" s="9">
        <v>0.35505617977528098</v>
      </c>
      <c r="O73" s="9">
        <v>0.64975041597337801</v>
      </c>
      <c r="P73" s="9">
        <v>0.56740289413556799</v>
      </c>
      <c r="Q73" s="9"/>
      <c r="R73" s="9"/>
      <c r="S73" s="9"/>
      <c r="T73" s="16">
        <v>9.4678330000000006</v>
      </c>
      <c r="U73" s="16">
        <v>5.7845263920000003E-4</v>
      </c>
      <c r="V73" s="16">
        <v>5.7845263920000003E-4</v>
      </c>
      <c r="W73" s="16">
        <v>2.892263196E-3</v>
      </c>
      <c r="X73" s="16">
        <v>1.7353579180000001E-3</v>
      </c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1:34" x14ac:dyDescent="0.2">
      <c r="A74" s="9">
        <v>12.0015</v>
      </c>
      <c r="B74" s="9">
        <v>0.36476190476190501</v>
      </c>
      <c r="C74" s="9">
        <v>0.50761421319796995</v>
      </c>
      <c r="D74" s="9">
        <v>0.43057050592034501</v>
      </c>
      <c r="E74" s="9">
        <v>0.15681233933162</v>
      </c>
      <c r="F74" s="9">
        <v>0.720329024676852</v>
      </c>
      <c r="G74" s="9">
        <v>0.63748712667353302</v>
      </c>
      <c r="H74" s="9">
        <v>0.32854864433811798</v>
      </c>
      <c r="I74" s="9">
        <v>0.53547133138970004</v>
      </c>
      <c r="J74" s="9">
        <v>0.66968781470292105</v>
      </c>
      <c r="K74" s="9">
        <v>7.3099415204678003E-3</v>
      </c>
      <c r="L74" s="9">
        <v>0.62998921251348305</v>
      </c>
      <c r="M74" s="9">
        <v>0.46139705882352799</v>
      </c>
      <c r="N74" s="9">
        <v>0.35955056179775202</v>
      </c>
      <c r="O74" s="9">
        <v>0.70049916805324397</v>
      </c>
      <c r="P74" s="9">
        <v>0.67555217060167505</v>
      </c>
      <c r="Q74" s="9"/>
      <c r="R74" s="9"/>
      <c r="S74" s="9"/>
      <c r="T74" s="16">
        <v>9.6011939999999996</v>
      </c>
      <c r="U74" s="16">
        <v>8.0983369489999995E-3</v>
      </c>
      <c r="V74" s="16">
        <v>1.7353579180000001E-3</v>
      </c>
      <c r="W74" s="16">
        <v>5.7845263920000003E-4</v>
      </c>
      <c r="X74" s="16">
        <v>1.1569052779999999E-3</v>
      </c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1:34" x14ac:dyDescent="0.2">
      <c r="A75" s="9">
        <v>12.168189999999999</v>
      </c>
      <c r="B75" s="9">
        <v>0.42285714285714199</v>
      </c>
      <c r="C75" s="9">
        <v>0.512690355329949</v>
      </c>
      <c r="D75" s="9">
        <v>0.46071044133476802</v>
      </c>
      <c r="E75" s="9">
        <v>7.9691516709511703E-2</v>
      </c>
      <c r="F75" s="9">
        <v>0.70622796709753299</v>
      </c>
      <c r="G75" s="9">
        <v>0.45829042224510902</v>
      </c>
      <c r="H75" s="9">
        <v>0.33492822966507202</v>
      </c>
      <c r="I75" s="9">
        <v>0.530612244897959</v>
      </c>
      <c r="J75" s="9">
        <v>0.67673716012084595</v>
      </c>
      <c r="K75" s="9">
        <v>2.0467836257309899E-2</v>
      </c>
      <c r="L75" s="9">
        <v>0.64617044228694498</v>
      </c>
      <c r="M75" s="9">
        <v>0.51102941176470495</v>
      </c>
      <c r="N75" s="9">
        <v>0.368539325842697</v>
      </c>
      <c r="O75" s="9">
        <v>0.78202995008319498</v>
      </c>
      <c r="P75" s="9">
        <v>0.59710586443259805</v>
      </c>
      <c r="Q75" s="9"/>
      <c r="R75" s="9"/>
      <c r="S75" s="9"/>
      <c r="T75" s="16">
        <v>9.7345279999999992</v>
      </c>
      <c r="U75" s="16">
        <v>5.7845263920000003E-4</v>
      </c>
      <c r="V75" s="16">
        <v>5.7845263920000003E-4</v>
      </c>
      <c r="W75" s="16">
        <v>1.7353579180000001E-3</v>
      </c>
      <c r="X75" s="16">
        <v>1.7353579180000001E-3</v>
      </c>
      <c r="Y75" s="9"/>
      <c r="Z75" s="9"/>
      <c r="AA75" s="9"/>
      <c r="AB75" s="9"/>
      <c r="AC75" s="9"/>
      <c r="AD75" s="9"/>
      <c r="AE75" s="9"/>
      <c r="AF75" s="9"/>
      <c r="AG75" s="9"/>
      <c r="AH75" s="9"/>
    </row>
    <row r="76" spans="1:34" x14ac:dyDescent="0.2">
      <c r="A76" s="9">
        <v>12.334860000000001</v>
      </c>
      <c r="B76" s="9">
        <v>0.45714285714285702</v>
      </c>
      <c r="C76" s="9">
        <v>0.52791878172588802</v>
      </c>
      <c r="D76" s="9">
        <v>0.49300322927879398</v>
      </c>
      <c r="E76" s="9">
        <v>8.9974293059126104E-2</v>
      </c>
      <c r="F76" s="9">
        <v>0.71445358401880099</v>
      </c>
      <c r="G76" s="9">
        <v>0.55818743563336704</v>
      </c>
      <c r="H76" s="9">
        <v>0.32854864433811798</v>
      </c>
      <c r="I76" s="9">
        <v>0.49173955296404398</v>
      </c>
      <c r="J76" s="9">
        <v>0.68177240684793605</v>
      </c>
      <c r="K76" s="9">
        <v>9.7953216374268806E-2</v>
      </c>
      <c r="L76" s="9">
        <v>0.68392664509169299</v>
      </c>
      <c r="M76" s="9">
        <v>0.52389705882352899</v>
      </c>
      <c r="N76" s="9">
        <v>0.49101123595505602</v>
      </c>
      <c r="O76" s="9">
        <v>0.787853577371048</v>
      </c>
      <c r="P76" s="9">
        <v>0.67555217060167505</v>
      </c>
      <c r="Q76" s="9"/>
      <c r="R76" s="9"/>
      <c r="S76" s="9"/>
      <c r="T76" s="16">
        <v>9.8678889999999999</v>
      </c>
      <c r="U76" s="16">
        <v>1.33044107E-2</v>
      </c>
      <c r="V76" s="16">
        <v>1.1569052779999999E-3</v>
      </c>
      <c r="W76" s="16">
        <v>3.4707158349999998E-3</v>
      </c>
      <c r="X76" s="16">
        <v>1.1569052779999999E-3</v>
      </c>
      <c r="Y76" s="9"/>
      <c r="Z76" s="9"/>
      <c r="AA76" s="9"/>
      <c r="AB76" s="9"/>
      <c r="AC76" s="9"/>
      <c r="AD76" s="9"/>
      <c r="AE76" s="9"/>
      <c r="AF76" s="9"/>
      <c r="AG76" s="9"/>
      <c r="AH76" s="9"/>
    </row>
    <row r="77" spans="1:34" x14ac:dyDescent="0.2">
      <c r="A77" s="9">
        <v>12.50156</v>
      </c>
      <c r="B77" s="9">
        <v>0.42095238095238202</v>
      </c>
      <c r="C77" s="9">
        <v>0.53299492385786995</v>
      </c>
      <c r="D77" s="9">
        <v>0.47147470398277902</v>
      </c>
      <c r="E77" s="9">
        <v>7.7120822622108204E-2</v>
      </c>
      <c r="F77" s="9">
        <v>0.72620446533490202</v>
      </c>
      <c r="G77" s="9">
        <v>0.481977342945419</v>
      </c>
      <c r="H77" s="9">
        <v>0.43540669856459302</v>
      </c>
      <c r="I77" s="9">
        <v>0.475218658892128</v>
      </c>
      <c r="J77" s="9">
        <v>0.66163141993957697</v>
      </c>
      <c r="K77" s="9">
        <v>0.15058479532163699</v>
      </c>
      <c r="L77" s="9">
        <v>0.66127292340884503</v>
      </c>
      <c r="M77" s="9">
        <v>0.52941176470588203</v>
      </c>
      <c r="N77" s="9">
        <v>0.42247191011236002</v>
      </c>
      <c r="O77" s="9">
        <v>0.78702163061564101</v>
      </c>
      <c r="P77" s="9">
        <v>0.61766945925361805</v>
      </c>
      <c r="Q77" s="9"/>
      <c r="R77" s="9"/>
      <c r="S77" s="9"/>
      <c r="T77" s="16">
        <v>10.001250000000001</v>
      </c>
      <c r="U77" s="16">
        <v>1.446131598E-2</v>
      </c>
      <c r="V77" s="16">
        <v>1.7353579180000001E-3</v>
      </c>
      <c r="W77" s="16">
        <v>4.6276211139999997E-3</v>
      </c>
      <c r="X77" s="16">
        <v>1.1569052779999999E-3</v>
      </c>
      <c r="Y77" s="9"/>
      <c r="Z77" s="9"/>
      <c r="AA77" s="9"/>
      <c r="AB77" s="9"/>
      <c r="AC77" s="9"/>
      <c r="AD77" s="9"/>
      <c r="AE77" s="9"/>
      <c r="AF77" s="9"/>
      <c r="AG77" s="9"/>
      <c r="AH77" s="9"/>
    </row>
    <row r="78" spans="1:34" x14ac:dyDescent="0.2">
      <c r="A78" s="9">
        <v>12.66825</v>
      </c>
      <c r="B78" s="9">
        <v>0.41238095238095401</v>
      </c>
      <c r="C78" s="9">
        <v>0.59010152284264195</v>
      </c>
      <c r="D78" s="9">
        <v>0.54251883745963603</v>
      </c>
      <c r="E78" s="9">
        <v>8.4832904884318994E-2</v>
      </c>
      <c r="F78" s="9">
        <v>0.75793184488836896</v>
      </c>
      <c r="G78" s="9">
        <v>0.62718846549948704</v>
      </c>
      <c r="H78" s="9">
        <v>0.36842105263157898</v>
      </c>
      <c r="I78" s="9">
        <v>0.53644314868804699</v>
      </c>
      <c r="J78" s="9">
        <v>0.61933534743202401</v>
      </c>
      <c r="K78" s="9">
        <v>0.22076023391812799</v>
      </c>
      <c r="L78" s="9">
        <v>0.66127292340884503</v>
      </c>
      <c r="M78" s="9">
        <v>0.72242647058823495</v>
      </c>
      <c r="N78" s="9">
        <v>0.45056179775280802</v>
      </c>
      <c r="O78" s="9">
        <v>0.81780366056572396</v>
      </c>
      <c r="P78" s="9">
        <v>0.58644325971058597</v>
      </c>
      <c r="Q78" s="9"/>
      <c r="R78" s="9"/>
      <c r="S78" s="9"/>
      <c r="T78" s="16">
        <v>10.13458</v>
      </c>
      <c r="U78" s="16">
        <v>1.7353579180000001E-3</v>
      </c>
      <c r="V78" s="16">
        <v>4.0491684740000004E-3</v>
      </c>
      <c r="W78" s="16">
        <v>5.7845263920000003E-4</v>
      </c>
      <c r="X78" s="16">
        <v>2.3138105569999999E-3</v>
      </c>
      <c r="Y78" s="9"/>
      <c r="Z78" s="9"/>
      <c r="AA78" s="9"/>
      <c r="AB78" s="9"/>
      <c r="AC78" s="9"/>
      <c r="AD78" s="9"/>
      <c r="AE78" s="9"/>
      <c r="AF78" s="9"/>
      <c r="AG78" s="9"/>
      <c r="AH78" s="9"/>
    </row>
    <row r="79" spans="1:34" x14ac:dyDescent="0.2">
      <c r="A79" s="9">
        <v>12.83494</v>
      </c>
      <c r="B79" s="9">
        <v>0.46476190476190499</v>
      </c>
      <c r="C79" s="9">
        <v>0.43527918781725899</v>
      </c>
      <c r="D79" s="9">
        <v>0.46932185145317601</v>
      </c>
      <c r="E79" s="9">
        <v>0.102827763496144</v>
      </c>
      <c r="F79" s="9">
        <v>0.77673325499412604</v>
      </c>
      <c r="G79" s="9">
        <v>0.58496395468589202</v>
      </c>
      <c r="H79" s="9">
        <v>0.37958532695374803</v>
      </c>
      <c r="I79" s="9">
        <v>0.54324586977648104</v>
      </c>
      <c r="J79" s="9">
        <v>0.77744209466263803</v>
      </c>
      <c r="K79" s="9">
        <v>0.214912280701754</v>
      </c>
      <c r="L79" s="9">
        <v>0.673139158576052</v>
      </c>
      <c r="M79" s="9">
        <v>0.52573529411764697</v>
      </c>
      <c r="N79" s="9">
        <v>0.53258426966292305</v>
      </c>
      <c r="O79" s="9">
        <v>0.72878535773710595</v>
      </c>
      <c r="P79" s="9">
        <v>0.69002284843869099</v>
      </c>
      <c r="Q79" s="9"/>
      <c r="R79" s="9"/>
      <c r="S79" s="9"/>
      <c r="T79" s="16">
        <v>10.267939999999999</v>
      </c>
      <c r="U79" s="16">
        <v>1.7353579180000001E-3</v>
      </c>
      <c r="V79" s="16">
        <v>2.892263196E-3</v>
      </c>
      <c r="W79" s="16">
        <v>1.1569052779999999E-3</v>
      </c>
      <c r="X79" s="16">
        <v>2.3138105569999999E-3</v>
      </c>
      <c r="Y79" s="9"/>
      <c r="Z79" s="9"/>
      <c r="AA79" s="9"/>
      <c r="AB79" s="9"/>
      <c r="AC79" s="9"/>
      <c r="AD79" s="9"/>
      <c r="AE79" s="9"/>
      <c r="AF79" s="9"/>
      <c r="AG79" s="9"/>
      <c r="AH79" s="9"/>
    </row>
    <row r="80" spans="1:34" x14ac:dyDescent="0.2">
      <c r="A80" s="9">
        <v>13.001609999999999</v>
      </c>
      <c r="B80" s="9">
        <v>0.51904761904761998</v>
      </c>
      <c r="C80" s="9">
        <v>0.48477157360406198</v>
      </c>
      <c r="D80" s="9">
        <v>0.53067814854682505</v>
      </c>
      <c r="E80" s="9">
        <v>7.19794344473009E-2</v>
      </c>
      <c r="F80" s="9">
        <v>0.72737955346651095</v>
      </c>
      <c r="G80" s="9">
        <v>0.53244078269825001</v>
      </c>
      <c r="H80" s="9">
        <v>0.37320574162679399</v>
      </c>
      <c r="I80" s="9">
        <v>0.51311953352769701</v>
      </c>
      <c r="J80" s="9">
        <v>0.734138972809668</v>
      </c>
      <c r="K80" s="9">
        <v>0.283625730994151</v>
      </c>
      <c r="L80" s="9">
        <v>0.66882416396979305</v>
      </c>
      <c r="M80" s="9">
        <v>0.55790441176470396</v>
      </c>
      <c r="N80" s="9">
        <v>0.45730337078651601</v>
      </c>
      <c r="O80" s="9">
        <v>0.75540765391014997</v>
      </c>
      <c r="P80" s="9">
        <v>0.611576542269611</v>
      </c>
      <c r="Q80" s="9"/>
      <c r="R80" s="9"/>
      <c r="S80" s="9"/>
      <c r="T80" s="16">
        <v>10.40128</v>
      </c>
      <c r="U80" s="16">
        <v>1.7353579180000001E-3</v>
      </c>
      <c r="V80" s="16">
        <v>4.0491684740000004E-3</v>
      </c>
      <c r="W80" s="16">
        <v>1.1569052779999999E-3</v>
      </c>
      <c r="X80" s="16">
        <v>2.3138105569999999E-3</v>
      </c>
      <c r="Y80" s="9"/>
      <c r="Z80" s="9"/>
      <c r="AA80" s="9"/>
      <c r="AB80" s="9"/>
      <c r="AC80" s="9"/>
      <c r="AD80" s="9"/>
      <c r="AE80" s="9"/>
      <c r="AF80" s="9"/>
      <c r="AG80" s="9"/>
      <c r="AH80" s="9"/>
    </row>
    <row r="81" spans="1:34" x14ac:dyDescent="0.2">
      <c r="A81" s="9">
        <v>13.16831</v>
      </c>
      <c r="B81" s="9">
        <v>0.49333333333333401</v>
      </c>
      <c r="C81" s="9">
        <v>0.442893401015229</v>
      </c>
      <c r="D81" s="9">
        <v>0.49515608180839699</v>
      </c>
      <c r="E81" s="9">
        <v>6.9408740359897303E-2</v>
      </c>
      <c r="F81" s="9">
        <v>0.76498237367802802</v>
      </c>
      <c r="G81" s="9">
        <v>0.58393408856848805</v>
      </c>
      <c r="H81" s="9">
        <v>0.47687400318979301</v>
      </c>
      <c r="I81" s="9">
        <v>0.55004859086491797</v>
      </c>
      <c r="J81" s="9">
        <v>0.70292044310171298</v>
      </c>
      <c r="K81" s="9">
        <v>0.33479532163742598</v>
      </c>
      <c r="L81" s="9">
        <v>0.72599784250269594</v>
      </c>
      <c r="M81" s="9">
        <v>0.67830882352941102</v>
      </c>
      <c r="N81" s="9">
        <v>0.44831460674157497</v>
      </c>
      <c r="O81" s="9">
        <v>0.68136439267886995</v>
      </c>
      <c r="P81" s="9">
        <v>0.61462300076161602</v>
      </c>
      <c r="Q81" s="9"/>
      <c r="R81" s="9"/>
      <c r="S81" s="9"/>
      <c r="T81" s="16">
        <v>10.53464</v>
      </c>
      <c r="U81" s="16">
        <v>1.7353579180000001E-3</v>
      </c>
      <c r="V81" s="16">
        <v>4.0491684740000004E-3</v>
      </c>
      <c r="W81" s="16">
        <v>1.1569052779999999E-3</v>
      </c>
      <c r="X81" s="16">
        <v>2.3138105569999999E-3</v>
      </c>
      <c r="Y81" s="9"/>
      <c r="Z81" s="9"/>
      <c r="AA81" s="9"/>
      <c r="AB81" s="9"/>
      <c r="AC81" s="9"/>
      <c r="AD81" s="9"/>
      <c r="AE81" s="9"/>
      <c r="AF81" s="9"/>
      <c r="AG81" s="9"/>
      <c r="AH81" s="9"/>
    </row>
    <row r="82" spans="1:34" x14ac:dyDescent="0.2">
      <c r="A82" s="9">
        <v>13.335000000000001</v>
      </c>
      <c r="B82" s="9">
        <v>0.42952380952381097</v>
      </c>
      <c r="C82" s="9">
        <v>0.51776649746193104</v>
      </c>
      <c r="D82" s="9">
        <v>0.48439181916038898</v>
      </c>
      <c r="E82" s="9">
        <v>0.105398457583548</v>
      </c>
      <c r="F82" s="9">
        <v>0.79200940070505299</v>
      </c>
      <c r="G82" s="9">
        <v>0.66632337796086505</v>
      </c>
      <c r="H82" s="9">
        <v>0.48006379585326903</v>
      </c>
      <c r="I82" s="9">
        <v>0.53741496598639404</v>
      </c>
      <c r="J82" s="9">
        <v>0.77139979859012997</v>
      </c>
      <c r="K82" s="9">
        <v>0.324561403508772</v>
      </c>
      <c r="L82" s="9">
        <v>0.69579288025889996</v>
      </c>
      <c r="M82" s="9">
        <v>0.56433823529411797</v>
      </c>
      <c r="N82" s="9">
        <v>0.61460674157303496</v>
      </c>
      <c r="O82" s="9">
        <v>0.82695507487520903</v>
      </c>
      <c r="P82" s="9">
        <v>0.62452399086062504</v>
      </c>
      <c r="Q82" s="9"/>
      <c r="R82" s="9"/>
      <c r="S82" s="9"/>
      <c r="T82" s="16">
        <v>10.66797</v>
      </c>
      <c r="U82" s="16">
        <v>1.7353579180000001E-3</v>
      </c>
      <c r="V82" s="16">
        <v>4.6276211139999997E-3</v>
      </c>
      <c r="W82" s="16">
        <v>1.1569052779999999E-3</v>
      </c>
      <c r="X82" s="16">
        <v>2.3138105569999999E-3</v>
      </c>
      <c r="Y82" s="9"/>
      <c r="Z82" s="9"/>
      <c r="AA82" s="9"/>
      <c r="AB82" s="9"/>
      <c r="AC82" s="9"/>
      <c r="AD82" s="9"/>
      <c r="AE82" s="9"/>
      <c r="AF82" s="9"/>
      <c r="AG82" s="9"/>
      <c r="AH82" s="9"/>
    </row>
    <row r="83" spans="1:34" x14ac:dyDescent="0.2">
      <c r="A83" s="9">
        <v>13.50169</v>
      </c>
      <c r="B83" s="9">
        <v>0.52285714285714302</v>
      </c>
      <c r="C83" s="9">
        <v>0.47842639593908598</v>
      </c>
      <c r="D83" s="9">
        <v>0.60602798708288397</v>
      </c>
      <c r="E83" s="9">
        <v>8.7403598971722604E-2</v>
      </c>
      <c r="F83" s="9">
        <v>0.77673325499412604</v>
      </c>
      <c r="G83" s="9">
        <v>0.55406797116374895</v>
      </c>
      <c r="H83" s="9">
        <v>0.43381180223285498</v>
      </c>
      <c r="I83" s="9">
        <v>0.56171039844509296</v>
      </c>
      <c r="J83" s="9">
        <v>0.70896273917422103</v>
      </c>
      <c r="K83" s="9">
        <v>0.37573099415204603</v>
      </c>
      <c r="L83" s="9">
        <v>0.788565264293418</v>
      </c>
      <c r="M83" s="9">
        <v>0.66819852941176305</v>
      </c>
      <c r="N83" s="9">
        <v>0.54719101123595604</v>
      </c>
      <c r="O83" s="9">
        <v>0.712146422628952</v>
      </c>
      <c r="P83" s="9">
        <v>0.65879664889565903</v>
      </c>
      <c r="Q83" s="9"/>
      <c r="R83" s="9"/>
      <c r="S83" s="9"/>
      <c r="T83" s="16">
        <v>10.80133</v>
      </c>
      <c r="U83" s="16">
        <v>1.7353579180000001E-3</v>
      </c>
      <c r="V83" s="16">
        <v>4.6276211139999997E-3</v>
      </c>
      <c r="W83" s="16">
        <v>1.1569052779999999E-3</v>
      </c>
      <c r="X83" s="16">
        <v>2.3138105569999999E-3</v>
      </c>
      <c r="Y83" s="9"/>
      <c r="Z83" s="9"/>
      <c r="AA83" s="9"/>
      <c r="AB83" s="9"/>
      <c r="AC83" s="9"/>
      <c r="AD83" s="9"/>
      <c r="AE83" s="9"/>
      <c r="AF83" s="9"/>
      <c r="AG83" s="9"/>
      <c r="AH83" s="9"/>
    </row>
    <row r="84" spans="1:34" x14ac:dyDescent="0.2">
      <c r="A84" s="9">
        <v>13.66836</v>
      </c>
      <c r="B84" s="9">
        <v>0.61428571428571399</v>
      </c>
      <c r="C84" s="9">
        <v>0.58502538071066001</v>
      </c>
      <c r="D84" s="9">
        <v>0.52852529601722198</v>
      </c>
      <c r="E84" s="9">
        <v>8.9974293059126104E-2</v>
      </c>
      <c r="F84" s="9">
        <v>0.77085781433607503</v>
      </c>
      <c r="G84" s="9">
        <v>0.67250257466529295</v>
      </c>
      <c r="H84" s="9">
        <v>0.45614035087719301</v>
      </c>
      <c r="I84" s="9">
        <v>0.58114674441205005</v>
      </c>
      <c r="J84" s="9">
        <v>0.67774420946626301</v>
      </c>
      <c r="K84" s="9">
        <v>0.37134502923976498</v>
      </c>
      <c r="L84" s="9">
        <v>0.70765911542610405</v>
      </c>
      <c r="M84" s="9">
        <v>0.73161764705882204</v>
      </c>
      <c r="N84" s="9">
        <v>0.67078651685393498</v>
      </c>
      <c r="O84" s="9">
        <v>0.72878535773710595</v>
      </c>
      <c r="P84" s="9">
        <v>0.67859862909367996</v>
      </c>
      <c r="Q84" s="9"/>
      <c r="R84" s="9"/>
      <c r="S84" s="9"/>
      <c r="T84" s="16">
        <v>10.93469</v>
      </c>
      <c r="U84" s="16">
        <v>2.3138105569999999E-3</v>
      </c>
      <c r="V84" s="16">
        <v>4.6276211139999997E-3</v>
      </c>
      <c r="W84" s="16">
        <v>1.1569052779999999E-3</v>
      </c>
      <c r="X84" s="16">
        <v>2.3138105569999999E-3</v>
      </c>
      <c r="Y84" s="9"/>
      <c r="Z84" s="9"/>
      <c r="AA84" s="9"/>
      <c r="AB84" s="9"/>
      <c r="AC84" s="9"/>
      <c r="AD84" s="9"/>
      <c r="AE84" s="9"/>
      <c r="AF84" s="9"/>
      <c r="AG84" s="9"/>
      <c r="AH84" s="9"/>
    </row>
    <row r="85" spans="1:34" x14ac:dyDescent="0.2">
      <c r="A85" s="9">
        <v>13.83506</v>
      </c>
      <c r="B85" s="9">
        <v>0.56666666666666798</v>
      </c>
      <c r="C85" s="9">
        <v>0.49492385786802201</v>
      </c>
      <c r="D85" s="9">
        <v>0.587728740581272</v>
      </c>
      <c r="E85" s="9">
        <v>0.102827763496144</v>
      </c>
      <c r="F85" s="9">
        <v>0.77320799059929601</v>
      </c>
      <c r="G85" s="9">
        <v>0.64057672502574703</v>
      </c>
      <c r="H85" s="9">
        <v>0.55502392344497598</v>
      </c>
      <c r="I85" s="9">
        <v>0.56268221574344002</v>
      </c>
      <c r="J85" s="9">
        <v>0.80060422960725097</v>
      </c>
      <c r="K85" s="9">
        <v>0.19298245614035101</v>
      </c>
      <c r="L85" s="9">
        <v>0.81877022653721698</v>
      </c>
      <c r="M85" s="9">
        <v>0.63051470588235303</v>
      </c>
      <c r="N85" s="9">
        <v>0.56292134831460905</v>
      </c>
      <c r="O85" s="9">
        <v>0.82362728785357897</v>
      </c>
      <c r="P85" s="9">
        <v>0.63290175171363405</v>
      </c>
      <c r="Q85" s="9"/>
      <c r="R85" s="9"/>
      <c r="S85" s="9"/>
      <c r="T85" s="16">
        <v>11.06803</v>
      </c>
      <c r="U85" s="16">
        <v>1.7353579180000001E-3</v>
      </c>
      <c r="V85" s="16">
        <v>4.6276211139999997E-3</v>
      </c>
      <c r="W85" s="16">
        <v>1.1569052779999999E-3</v>
      </c>
      <c r="X85" s="16">
        <v>2.3138105569999999E-3</v>
      </c>
      <c r="Y85" s="9"/>
      <c r="Z85" s="9"/>
      <c r="AA85" s="9"/>
      <c r="AB85" s="9"/>
      <c r="AC85" s="9"/>
      <c r="AD85" s="9"/>
      <c r="AE85" s="9"/>
      <c r="AF85" s="9"/>
      <c r="AG85" s="9"/>
      <c r="AH85" s="9"/>
    </row>
    <row r="86" spans="1:34" x14ac:dyDescent="0.2">
      <c r="A86" s="9">
        <v>14.001749999999999</v>
      </c>
      <c r="B86" s="9">
        <v>0.59238095238095401</v>
      </c>
      <c r="C86" s="9">
        <v>0.57868020304568701</v>
      </c>
      <c r="D86" s="9">
        <v>0.59095801937567405</v>
      </c>
      <c r="E86" s="9">
        <v>0.120822622107969</v>
      </c>
      <c r="F86" s="9">
        <v>0.76380728554641597</v>
      </c>
      <c r="G86" s="9">
        <v>0.65087538619979401</v>
      </c>
      <c r="H86" s="9">
        <v>0.46092503987240802</v>
      </c>
      <c r="I86" s="9">
        <v>0.55490767735665603</v>
      </c>
      <c r="J86" s="9">
        <v>0.72004028197381598</v>
      </c>
      <c r="K86" s="9">
        <v>0.18713450292397599</v>
      </c>
      <c r="L86" s="9">
        <v>0.75296655879179997</v>
      </c>
      <c r="M86" s="9">
        <v>0.66268382352941002</v>
      </c>
      <c r="N86" s="9">
        <v>0.570786516853933</v>
      </c>
      <c r="O86" s="9">
        <v>0.69717138103161502</v>
      </c>
      <c r="P86" s="9">
        <v>0.67022086824067095</v>
      </c>
      <c r="Q86" s="9"/>
      <c r="R86" s="9"/>
      <c r="S86" s="9"/>
      <c r="T86" s="16">
        <v>11.20139</v>
      </c>
      <c r="U86" s="16">
        <v>1.7353579180000001E-3</v>
      </c>
      <c r="V86" s="16">
        <v>4.6276211139999997E-3</v>
      </c>
      <c r="W86" s="16">
        <v>1.1569052779999999E-3</v>
      </c>
      <c r="X86" s="16">
        <v>2.3138105569999999E-3</v>
      </c>
      <c r="Y86" s="9"/>
      <c r="Z86" s="9"/>
      <c r="AA86" s="9"/>
      <c r="AB86" s="9"/>
      <c r="AC86" s="9"/>
      <c r="AD86" s="9"/>
      <c r="AE86" s="9"/>
      <c r="AF86" s="9"/>
      <c r="AG86" s="9"/>
      <c r="AH86" s="9"/>
    </row>
    <row r="87" spans="1:34" x14ac:dyDescent="0.2">
      <c r="A87" s="9">
        <v>14.168419999999999</v>
      </c>
      <c r="B87" s="9">
        <v>0.71142857142857097</v>
      </c>
      <c r="C87" s="9">
        <v>0.50888324873096402</v>
      </c>
      <c r="D87" s="9">
        <v>0.56081808396124799</v>
      </c>
      <c r="E87" s="9">
        <v>0.20822622107969199</v>
      </c>
      <c r="F87" s="9">
        <v>0.79318448883666504</v>
      </c>
      <c r="G87" s="9">
        <v>0.62409886714727303</v>
      </c>
      <c r="H87" s="9">
        <v>0.52631578947368396</v>
      </c>
      <c r="I87" s="9">
        <v>0.63848396501457705</v>
      </c>
      <c r="J87" s="9">
        <v>0.85498489425981905</v>
      </c>
      <c r="K87" s="9">
        <v>0.37280701754385898</v>
      </c>
      <c r="L87" s="9">
        <v>0.78640776699029102</v>
      </c>
      <c r="M87" s="9">
        <v>0.72150735294117696</v>
      </c>
      <c r="N87" s="9">
        <v>0.62247191011235903</v>
      </c>
      <c r="O87" s="9">
        <v>0.79783693843593995</v>
      </c>
      <c r="P87" s="9">
        <v>0.68697638994668697</v>
      </c>
      <c r="Q87" s="9"/>
      <c r="R87" s="9"/>
      <c r="S87" s="9"/>
      <c r="T87" s="16">
        <v>11.334720000000001</v>
      </c>
      <c r="U87" s="16">
        <v>1.7353579180000001E-3</v>
      </c>
      <c r="V87" s="16">
        <v>4.6276211139999997E-3</v>
      </c>
      <c r="W87" s="16">
        <v>1.1569052779999999E-3</v>
      </c>
      <c r="X87" s="16">
        <v>2.3138105569999999E-3</v>
      </c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1:34" x14ac:dyDescent="0.2">
      <c r="A88" s="9">
        <v>14.33511</v>
      </c>
      <c r="B88" s="9">
        <v>0.61619047619047695</v>
      </c>
      <c r="C88" s="9">
        <v>0.48857868020304601</v>
      </c>
      <c r="D88" s="9">
        <v>0.55328310010764303</v>
      </c>
      <c r="E88" s="9">
        <v>0.17994858611825201</v>
      </c>
      <c r="F88" s="9">
        <v>0.797884841363103</v>
      </c>
      <c r="G88" s="9">
        <v>0.727085478887745</v>
      </c>
      <c r="H88" s="9">
        <v>0.57097288676236002</v>
      </c>
      <c r="I88" s="9">
        <v>0.60447035957239903</v>
      </c>
      <c r="J88" s="9">
        <v>0.94360523665659501</v>
      </c>
      <c r="K88" s="9">
        <v>0.461988304093567</v>
      </c>
      <c r="L88" s="9">
        <v>0.79072276159654697</v>
      </c>
      <c r="M88" s="9">
        <v>0.68106617647058798</v>
      </c>
      <c r="N88" s="9">
        <v>0.580898876404495</v>
      </c>
      <c r="O88" s="9">
        <v>0.82945091514143199</v>
      </c>
      <c r="P88" s="9">
        <v>0.647372429550648</v>
      </c>
      <c r="Q88" s="9"/>
      <c r="R88" s="9"/>
      <c r="S88" s="9"/>
      <c r="T88" s="16">
        <v>11.46808</v>
      </c>
      <c r="U88" s="16">
        <v>1.7353579180000001E-3</v>
      </c>
      <c r="V88" s="16">
        <v>4.6276211139999997E-3</v>
      </c>
      <c r="W88" s="16">
        <v>5.7845263920000003E-4</v>
      </c>
      <c r="X88" s="16">
        <v>2.3138105569999999E-3</v>
      </c>
      <c r="Y88" s="9"/>
      <c r="Z88" s="9"/>
      <c r="AA88" s="9"/>
      <c r="AB88" s="9"/>
      <c r="AC88" s="9"/>
      <c r="AD88" s="9"/>
      <c r="AE88" s="9"/>
      <c r="AF88" s="9"/>
      <c r="AG88" s="9"/>
      <c r="AH88" s="9"/>
    </row>
    <row r="89" spans="1:34" x14ac:dyDescent="0.2">
      <c r="A89" s="9">
        <v>14.501810000000001</v>
      </c>
      <c r="B89" s="9">
        <v>0.72190476190476305</v>
      </c>
      <c r="C89" s="9">
        <v>0.54187817258883297</v>
      </c>
      <c r="D89" s="9">
        <v>0.61141011840688997</v>
      </c>
      <c r="E89" s="9">
        <v>0.215938303341903</v>
      </c>
      <c r="F89" s="9">
        <v>0.79670975323149495</v>
      </c>
      <c r="G89" s="9">
        <v>0.72914521112255604</v>
      </c>
      <c r="H89" s="9">
        <v>0.56778309409888394</v>
      </c>
      <c r="I89" s="9">
        <v>0.57920310981535605</v>
      </c>
      <c r="J89" s="9">
        <v>0.75427995971802697</v>
      </c>
      <c r="K89" s="9">
        <v>0.47660818713450098</v>
      </c>
      <c r="L89" s="9">
        <v>0.75296655879179997</v>
      </c>
      <c r="M89" s="9">
        <v>0.69301470588235103</v>
      </c>
      <c r="N89" s="9">
        <v>0.81235955056179998</v>
      </c>
      <c r="O89" s="9">
        <v>0.82362728785357897</v>
      </c>
      <c r="P89" s="9">
        <v>0.75399847677075504</v>
      </c>
      <c r="Q89" s="9"/>
      <c r="R89" s="9"/>
      <c r="S89" s="9"/>
      <c r="T89" s="16">
        <v>11.60144</v>
      </c>
      <c r="U89" s="16">
        <v>1.7353579180000001E-3</v>
      </c>
      <c r="V89" s="16">
        <v>4.6276211139999997E-3</v>
      </c>
      <c r="W89" s="16">
        <v>1.1569052779999999E-3</v>
      </c>
      <c r="X89" s="16">
        <v>2.892263196E-3</v>
      </c>
      <c r="Y89" s="9"/>
      <c r="Z89" s="9"/>
      <c r="AA89" s="9"/>
      <c r="AB89" s="9"/>
      <c r="AC89" s="9"/>
      <c r="AD89" s="9"/>
      <c r="AE89" s="9"/>
      <c r="AF89" s="9"/>
      <c r="AG89" s="9"/>
      <c r="AH89" s="9"/>
    </row>
    <row r="90" spans="1:34" x14ac:dyDescent="0.2">
      <c r="A90" s="9">
        <v>14.6685</v>
      </c>
      <c r="B90" s="9">
        <v>0.75523809523809704</v>
      </c>
      <c r="C90" s="9">
        <v>0.54060913705584002</v>
      </c>
      <c r="D90" s="9">
        <v>0.60064585575888196</v>
      </c>
      <c r="E90" s="9">
        <v>0.21850899742930599</v>
      </c>
      <c r="F90" s="9">
        <v>0.82608695652174002</v>
      </c>
      <c r="G90" s="9">
        <v>0.79505664263645803</v>
      </c>
      <c r="H90" s="9">
        <v>0.66028708133971303</v>
      </c>
      <c r="I90" s="9">
        <v>0.58600583090378999</v>
      </c>
      <c r="J90" s="9">
        <v>0.90634441087613304</v>
      </c>
      <c r="K90" s="9">
        <v>0.22222222222222199</v>
      </c>
      <c r="L90" s="9">
        <v>0.79180151024810996</v>
      </c>
      <c r="M90" s="9">
        <v>0.72886029411764497</v>
      </c>
      <c r="N90" s="9">
        <v>0.60337078651685605</v>
      </c>
      <c r="O90" s="9">
        <v>0.91846921797005199</v>
      </c>
      <c r="P90" s="9">
        <v>0.64432597105864597</v>
      </c>
      <c r="Q90" s="9"/>
      <c r="R90" s="9"/>
      <c r="S90" s="9"/>
      <c r="T90" s="16">
        <v>11.734780000000001</v>
      </c>
      <c r="U90" s="16">
        <v>2.3138105569999999E-3</v>
      </c>
      <c r="V90" s="16">
        <v>5.2060737530000003E-3</v>
      </c>
      <c r="W90" s="16">
        <v>1.1569052779999999E-3</v>
      </c>
      <c r="X90" s="16">
        <v>2.3138105569999999E-3</v>
      </c>
      <c r="Y90" s="9"/>
      <c r="Z90" s="9"/>
      <c r="AA90" s="9"/>
      <c r="AB90" s="9"/>
      <c r="AC90" s="9"/>
      <c r="AD90" s="9"/>
      <c r="AE90" s="9"/>
      <c r="AF90" s="9"/>
      <c r="AG90" s="9"/>
      <c r="AH90" s="9"/>
    </row>
    <row r="91" spans="1:34" x14ac:dyDescent="0.2">
      <c r="A91" s="9">
        <v>14.835190000000001</v>
      </c>
      <c r="B91" s="9">
        <v>0.73428571428571399</v>
      </c>
      <c r="C91" s="9">
        <v>0.531725888324873</v>
      </c>
      <c r="D91" s="9">
        <v>0.61894510226049504</v>
      </c>
      <c r="E91" s="9">
        <v>0.15167095115681201</v>
      </c>
      <c r="F91" s="9">
        <v>0.79905992949471205</v>
      </c>
      <c r="G91" s="9">
        <v>0.82698249227600396</v>
      </c>
      <c r="H91" s="9">
        <v>0.65071770334928203</v>
      </c>
      <c r="I91" s="9">
        <v>0.63265306122449005</v>
      </c>
      <c r="J91" s="9">
        <v>0.88519637462235601</v>
      </c>
      <c r="K91" s="9">
        <v>0.54824561403508798</v>
      </c>
      <c r="L91" s="9">
        <v>0.78317152103559895</v>
      </c>
      <c r="M91" s="9">
        <v>0.73529411764705899</v>
      </c>
      <c r="N91" s="9">
        <v>0.66629213483145999</v>
      </c>
      <c r="O91" s="9">
        <v>0.787853577371048</v>
      </c>
      <c r="P91" s="9">
        <v>0.65955826351865898</v>
      </c>
      <c r="Q91" s="9"/>
      <c r="R91" s="9"/>
      <c r="S91" s="9"/>
      <c r="T91" s="16">
        <v>11.86814</v>
      </c>
      <c r="U91" s="16">
        <v>1.7353579180000001E-3</v>
      </c>
      <c r="V91" s="16">
        <v>4.0491684740000004E-3</v>
      </c>
      <c r="W91" s="16">
        <v>1.1569052779999999E-3</v>
      </c>
      <c r="X91" s="16">
        <v>3.4707158349999998E-3</v>
      </c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1:34" x14ac:dyDescent="0.2">
      <c r="A92" s="9">
        <v>15.001860000000001</v>
      </c>
      <c r="B92" s="9">
        <v>0.85904761904761995</v>
      </c>
      <c r="C92" s="9">
        <v>0.65228426395939199</v>
      </c>
      <c r="D92" s="9">
        <v>0.64370290635091598</v>
      </c>
      <c r="E92" s="9">
        <v>0.192802056555271</v>
      </c>
      <c r="F92" s="9">
        <v>0.85311398354876899</v>
      </c>
      <c r="G92" s="9">
        <v>0.75695159629248399</v>
      </c>
      <c r="H92" s="9">
        <v>0.61403508771929804</v>
      </c>
      <c r="I92" s="9">
        <v>0.60155490767735598</v>
      </c>
      <c r="J92" s="9">
        <v>0.83786505538771305</v>
      </c>
      <c r="K92" s="9">
        <v>0.65204678362572899</v>
      </c>
      <c r="L92" s="9">
        <v>0.76267529665587697</v>
      </c>
      <c r="M92" s="9">
        <v>0.69852941176470396</v>
      </c>
      <c r="N92" s="9">
        <v>0.64943820224719095</v>
      </c>
      <c r="O92" s="9">
        <v>0.83777038269550697</v>
      </c>
      <c r="P92" s="9">
        <v>0.73952779893373899</v>
      </c>
      <c r="Q92" s="9"/>
      <c r="R92" s="9"/>
      <c r="S92" s="9"/>
      <c r="T92" s="16">
        <v>12.001469999999999</v>
      </c>
      <c r="U92" s="16">
        <v>2.3138105569999999E-3</v>
      </c>
      <c r="V92" s="16">
        <v>4.6276211139999997E-3</v>
      </c>
      <c r="W92" s="16">
        <v>1.1569052779999999E-3</v>
      </c>
      <c r="X92" s="16">
        <v>2.892263196E-3</v>
      </c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1:34" x14ac:dyDescent="0.2">
      <c r="A93" s="9">
        <v>15.168559999999999</v>
      </c>
      <c r="B93" s="9">
        <v>0.77333333333333398</v>
      </c>
      <c r="C93" s="9">
        <v>0.62563451776649803</v>
      </c>
      <c r="D93" s="9">
        <v>0.66953713670613602</v>
      </c>
      <c r="E93" s="9">
        <v>0.177377892030849</v>
      </c>
      <c r="F93" s="9">
        <v>0.814336075205643</v>
      </c>
      <c r="G93" s="9">
        <v>0.82183316168898202</v>
      </c>
      <c r="H93" s="9">
        <v>0.62360446570972705</v>
      </c>
      <c r="I93" s="9">
        <v>0.68027210884353595</v>
      </c>
      <c r="J93" s="9">
        <v>0.92849949647532604</v>
      </c>
      <c r="K93" s="9">
        <v>0.25584795321637399</v>
      </c>
      <c r="L93" s="9">
        <v>0.78425026968716205</v>
      </c>
      <c r="M93" s="9">
        <v>0.86580882352941102</v>
      </c>
      <c r="N93" s="9">
        <v>0.61685393258427201</v>
      </c>
      <c r="O93" s="9">
        <v>0.910981697171383</v>
      </c>
      <c r="P93" s="9">
        <v>0.73343488194973505</v>
      </c>
      <c r="Q93" s="9"/>
      <c r="R93" s="9"/>
      <c r="S93" s="9"/>
      <c r="T93" s="16">
        <v>12.134829999999999</v>
      </c>
      <c r="U93" s="16">
        <v>2.3138105569999999E-3</v>
      </c>
      <c r="V93" s="16">
        <v>4.0491684740000004E-3</v>
      </c>
      <c r="W93" s="16">
        <v>1.7353579180000001E-3</v>
      </c>
      <c r="X93" s="16">
        <v>2.892263196E-3</v>
      </c>
      <c r="Y93" s="9"/>
      <c r="Z93" s="9"/>
      <c r="AA93" s="9"/>
      <c r="AB93" s="9"/>
      <c r="AC93" s="9"/>
      <c r="AD93" s="9"/>
      <c r="AE93" s="9"/>
      <c r="AF93" s="9"/>
      <c r="AG93" s="9"/>
      <c r="AH93" s="9"/>
    </row>
    <row r="94" spans="1:34" x14ac:dyDescent="0.2">
      <c r="A94" s="9">
        <v>15.33525</v>
      </c>
      <c r="B94" s="9">
        <v>0.86476190476190595</v>
      </c>
      <c r="C94" s="9">
        <v>0.69416243654822396</v>
      </c>
      <c r="D94" s="9">
        <v>0.675995694294942</v>
      </c>
      <c r="E94" s="9">
        <v>0.16966580976863799</v>
      </c>
      <c r="F94" s="9">
        <v>0.84606345475910905</v>
      </c>
      <c r="G94" s="9">
        <v>0.82492276004119702</v>
      </c>
      <c r="H94" s="9">
        <v>0.72567783094099003</v>
      </c>
      <c r="I94" s="9">
        <v>0.60835762876579302</v>
      </c>
      <c r="J94" s="9">
        <v>0.91742195367573098</v>
      </c>
      <c r="K94" s="9">
        <v>0.47222222222221999</v>
      </c>
      <c r="L94" s="9">
        <v>0.81121898597626596</v>
      </c>
      <c r="M94" s="9">
        <v>0.67647058823529205</v>
      </c>
      <c r="N94" s="9">
        <v>0.86292134831460898</v>
      </c>
      <c r="O94" s="9">
        <v>0.83111480865224796</v>
      </c>
      <c r="P94" s="9">
        <v>0.669459253617671</v>
      </c>
      <c r="Q94" s="9"/>
      <c r="R94" s="9"/>
      <c r="S94" s="9"/>
      <c r="T94" s="16">
        <v>12.268190000000001</v>
      </c>
      <c r="U94" s="16">
        <v>2.3138105569999999E-3</v>
      </c>
      <c r="V94" s="16">
        <v>4.0491684740000004E-3</v>
      </c>
      <c r="W94" s="16">
        <v>1.1569052779999999E-3</v>
      </c>
      <c r="X94" s="16">
        <v>2.892263196E-3</v>
      </c>
      <c r="Y94" s="9"/>
      <c r="Z94" s="9"/>
      <c r="AA94" s="9"/>
      <c r="AB94" s="9"/>
      <c r="AC94" s="9"/>
      <c r="AD94" s="9"/>
      <c r="AE94" s="9"/>
      <c r="AF94" s="9"/>
      <c r="AG94" s="9"/>
      <c r="AH94" s="9"/>
    </row>
    <row r="95" spans="1:34" x14ac:dyDescent="0.2">
      <c r="A95" s="9">
        <v>15.50192</v>
      </c>
      <c r="B95" s="9">
        <v>0.85714285714285698</v>
      </c>
      <c r="C95" s="9">
        <v>0.60406091370558301</v>
      </c>
      <c r="D95" s="9">
        <v>0.66092572658772797</v>
      </c>
      <c r="E95" s="9">
        <v>0.15424164524421699</v>
      </c>
      <c r="F95" s="9">
        <v>0.82138660399530194</v>
      </c>
      <c r="G95" s="9">
        <v>0.84963954685890997</v>
      </c>
      <c r="H95" s="9">
        <v>0.58851674641148299</v>
      </c>
      <c r="I95" s="9">
        <v>0.64139941690962099</v>
      </c>
      <c r="J95" s="9">
        <v>0.83081570996978804</v>
      </c>
      <c r="K95" s="9">
        <v>0.48245614035087803</v>
      </c>
      <c r="L95" s="9">
        <v>0.80906148867313898</v>
      </c>
      <c r="M95" s="9">
        <v>0.74356617647058898</v>
      </c>
      <c r="N95" s="9">
        <v>0.63820224719101204</v>
      </c>
      <c r="O95" s="9">
        <v>0.90931780366056703</v>
      </c>
      <c r="P95" s="9">
        <v>0.81873571972581904</v>
      </c>
      <c r="Q95" s="9"/>
      <c r="R95" s="9"/>
      <c r="S95" s="9"/>
      <c r="T95" s="16">
        <v>12.401529999999999</v>
      </c>
      <c r="U95" s="16">
        <v>2.892263196E-3</v>
      </c>
      <c r="V95" s="16">
        <v>4.6276211139999997E-3</v>
      </c>
      <c r="W95" s="16">
        <v>1.1569052779999999E-3</v>
      </c>
      <c r="X95" s="16">
        <v>2.892263196E-3</v>
      </c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1:34" x14ac:dyDescent="0.2">
      <c r="A96" s="9">
        <v>15.668609999999999</v>
      </c>
      <c r="B96" s="9">
        <v>0.85523809523809702</v>
      </c>
      <c r="C96" s="9">
        <v>0.83756345177665203</v>
      </c>
      <c r="D96" s="9">
        <v>0.67168998923573897</v>
      </c>
      <c r="E96" s="9">
        <v>0.38046272493573402</v>
      </c>
      <c r="F96" s="9">
        <v>0.85781433607520696</v>
      </c>
      <c r="G96" s="9">
        <v>0.84140061791967102</v>
      </c>
      <c r="H96" s="9">
        <v>0.71291866028708095</v>
      </c>
      <c r="I96" s="9">
        <v>0.72303206997084501</v>
      </c>
      <c r="J96" s="9">
        <v>0.95468277945619295</v>
      </c>
      <c r="K96" s="9">
        <v>0.216374269005848</v>
      </c>
      <c r="L96" s="9">
        <v>0.80043149946062497</v>
      </c>
      <c r="M96" s="9">
        <v>0.73897058823529305</v>
      </c>
      <c r="N96" s="9">
        <v>0.80337078651685501</v>
      </c>
      <c r="O96" s="9">
        <v>0.849417637271215</v>
      </c>
      <c r="P96" s="9">
        <v>0.68164508758568199</v>
      </c>
      <c r="Q96" s="9"/>
      <c r="R96" s="9"/>
      <c r="S96" s="9"/>
      <c r="T96" s="16">
        <v>12.534890000000001</v>
      </c>
      <c r="U96" s="16">
        <v>2.3138105569999999E-3</v>
      </c>
      <c r="V96" s="16">
        <v>4.0491684740000004E-3</v>
      </c>
      <c r="W96" s="16">
        <v>1.1569052779999999E-3</v>
      </c>
      <c r="X96" s="16">
        <v>2.892263196E-3</v>
      </c>
      <c r="Y96" s="9"/>
      <c r="Z96" s="9"/>
      <c r="AA96" s="9"/>
      <c r="AB96" s="9"/>
      <c r="AC96" s="9"/>
      <c r="AD96" s="9"/>
      <c r="AE96" s="9"/>
      <c r="AF96" s="9"/>
      <c r="AG96" s="9"/>
      <c r="AH96" s="9"/>
    </row>
    <row r="97" spans="1:34" x14ac:dyDescent="0.2">
      <c r="A97" s="9">
        <v>15.83531</v>
      </c>
      <c r="B97" s="9">
        <v>0.92666666666666897</v>
      </c>
      <c r="C97" s="9">
        <v>0.59010152284264195</v>
      </c>
      <c r="D97" s="9">
        <v>0.68783638320775198</v>
      </c>
      <c r="E97" s="9">
        <v>0.226221079691517</v>
      </c>
      <c r="F97" s="9">
        <v>0.84018801410105903</v>
      </c>
      <c r="G97" s="9">
        <v>0.86920700308959897</v>
      </c>
      <c r="H97" s="9">
        <v>0.63955342902711498</v>
      </c>
      <c r="I97" s="9">
        <v>0.65500485908649297</v>
      </c>
      <c r="J97" s="9">
        <v>0.93252769385699996</v>
      </c>
      <c r="K97" s="9">
        <v>0.51900584795321603</v>
      </c>
      <c r="L97" s="9">
        <v>0.80366774541531705</v>
      </c>
      <c r="M97" s="9">
        <v>0.73069852941176405</v>
      </c>
      <c r="N97" s="9">
        <v>0.70112359550561998</v>
      </c>
      <c r="O97" s="9">
        <v>0.75124792013311303</v>
      </c>
      <c r="P97" s="9">
        <v>0.71287128712871395</v>
      </c>
      <c r="Q97" s="9"/>
      <c r="R97" s="9"/>
      <c r="S97" s="9"/>
      <c r="T97" s="16">
        <v>12.66822</v>
      </c>
      <c r="U97" s="16">
        <v>2.3138105569999999E-3</v>
      </c>
      <c r="V97" s="16">
        <v>4.0491684740000004E-3</v>
      </c>
      <c r="W97" s="16">
        <v>1.1569052779999999E-3</v>
      </c>
      <c r="X97" s="16">
        <v>2.892263196E-3</v>
      </c>
      <c r="Y97" s="9"/>
      <c r="Z97" s="9"/>
      <c r="AA97" s="9"/>
      <c r="AB97" s="9"/>
      <c r="AC97" s="9"/>
      <c r="AD97" s="9"/>
      <c r="AE97" s="9"/>
      <c r="AF97" s="9"/>
      <c r="AG97" s="9"/>
      <c r="AH97" s="9"/>
    </row>
    <row r="98" spans="1:34" x14ac:dyDescent="0.2">
      <c r="A98" s="9">
        <v>16.001999999999999</v>
      </c>
      <c r="B98" s="9">
        <v>0.87809523809524004</v>
      </c>
      <c r="C98" s="9">
        <v>0.67766497461929198</v>
      </c>
      <c r="D98" s="9">
        <v>0.68783638320775198</v>
      </c>
      <c r="E98" s="9">
        <v>0.56041131105398601</v>
      </c>
      <c r="F98" s="9">
        <v>0.85546415981198598</v>
      </c>
      <c r="G98" s="9">
        <v>0.87023686920700305</v>
      </c>
      <c r="H98" s="9">
        <v>0.602870813397129</v>
      </c>
      <c r="I98" s="9">
        <v>0.67930029154518901</v>
      </c>
      <c r="J98" s="9">
        <v>0.88519637462235601</v>
      </c>
      <c r="K98" s="9">
        <v>0.359649122807017</v>
      </c>
      <c r="L98" s="9">
        <v>0.81877022653721698</v>
      </c>
      <c r="M98" s="9">
        <v>0.74632352941176505</v>
      </c>
      <c r="N98" s="9">
        <v>0.73932584269663004</v>
      </c>
      <c r="O98" s="9">
        <v>0.849417637271215</v>
      </c>
      <c r="P98" s="9">
        <v>0.76161462300076199</v>
      </c>
      <c r="Q98" s="9"/>
      <c r="R98" s="9"/>
      <c r="S98" s="9"/>
      <c r="T98" s="16">
        <v>12.80158</v>
      </c>
      <c r="U98" s="16">
        <v>2.892263196E-3</v>
      </c>
      <c r="V98" s="16">
        <v>4.6276211139999997E-3</v>
      </c>
      <c r="W98" s="16">
        <v>1.1569052779999999E-3</v>
      </c>
      <c r="X98" s="16">
        <v>2.892263196E-3</v>
      </c>
      <c r="Y98" s="9"/>
      <c r="Z98" s="9"/>
      <c r="AA98" s="9"/>
      <c r="AB98" s="9"/>
      <c r="AC98" s="9"/>
      <c r="AD98" s="9"/>
      <c r="AE98" s="9"/>
      <c r="AF98" s="9"/>
      <c r="AG98" s="9"/>
      <c r="AH98" s="9"/>
    </row>
    <row r="99" spans="1:34" x14ac:dyDescent="0.2">
      <c r="A99" s="9">
        <v>16.168669999999999</v>
      </c>
      <c r="B99" s="9">
        <v>0.98285714285714298</v>
      </c>
      <c r="C99" s="9">
        <v>0.74111675126903498</v>
      </c>
      <c r="D99" s="9">
        <v>0.76103336921420806</v>
      </c>
      <c r="E99" s="9">
        <v>0.236503856041131</v>
      </c>
      <c r="F99" s="9">
        <v>0.90129259694477104</v>
      </c>
      <c r="G99" s="9">
        <v>0.92584963954685895</v>
      </c>
      <c r="H99" s="9">
        <v>0.69856459330143506</v>
      </c>
      <c r="I99" s="9">
        <v>0.740524781341108</v>
      </c>
      <c r="J99" s="9">
        <v>0.861027190332326</v>
      </c>
      <c r="K99" s="9">
        <v>0.38304093567251402</v>
      </c>
      <c r="L99" s="9">
        <v>0.79072276159654697</v>
      </c>
      <c r="M99" s="9">
        <v>0.71139705882352899</v>
      </c>
      <c r="N99" s="9">
        <v>0.87415730337078801</v>
      </c>
      <c r="O99" s="9">
        <v>0.90183028286189804</v>
      </c>
      <c r="P99" s="9">
        <v>0.77532368621477599</v>
      </c>
      <c r="Q99" s="9"/>
      <c r="R99" s="9"/>
      <c r="S99" s="9"/>
      <c r="T99" s="16">
        <v>12.93492</v>
      </c>
      <c r="U99" s="16">
        <v>2.3138105569999999E-3</v>
      </c>
      <c r="V99" s="16">
        <v>4.6276211139999997E-3</v>
      </c>
      <c r="W99" s="16">
        <v>1.1569052779999999E-3</v>
      </c>
      <c r="X99" s="16">
        <v>2.892263196E-3</v>
      </c>
      <c r="Y99" s="9"/>
      <c r="Z99" s="9"/>
      <c r="AA99" s="9"/>
      <c r="AB99" s="9"/>
      <c r="AC99" s="9"/>
      <c r="AD99" s="9"/>
      <c r="AE99" s="9"/>
      <c r="AF99" s="9"/>
      <c r="AG99" s="9"/>
      <c r="AH99" s="9"/>
    </row>
    <row r="100" spans="1:34" x14ac:dyDescent="0.2">
      <c r="A100" s="9">
        <v>16.335360000000001</v>
      </c>
      <c r="B100" s="9">
        <v>0.93142857142857105</v>
      </c>
      <c r="C100" s="9">
        <v>0.88578680203045701</v>
      </c>
      <c r="D100" s="9">
        <v>0.780409041980624</v>
      </c>
      <c r="E100" s="9">
        <v>0.69922879177377995</v>
      </c>
      <c r="F100" s="9">
        <v>0.86603995299647496</v>
      </c>
      <c r="G100" s="9">
        <v>0.91040164778578803</v>
      </c>
      <c r="H100" s="9">
        <v>0.70653907496012902</v>
      </c>
      <c r="I100" s="9">
        <v>0.69290573372206099</v>
      </c>
      <c r="J100" s="9">
        <v>0.93554884189325405</v>
      </c>
      <c r="K100" s="9">
        <v>0.51023391812865404</v>
      </c>
      <c r="L100" s="9">
        <v>0.84573894282632001</v>
      </c>
      <c r="M100" s="9">
        <v>0.79136029411764597</v>
      </c>
      <c r="N100" s="9">
        <v>0.85056179775281004</v>
      </c>
      <c r="O100" s="9">
        <v>0.81946755407654004</v>
      </c>
      <c r="P100" s="9">
        <v>0.69535415079969598</v>
      </c>
      <c r="Q100" s="9"/>
      <c r="R100" s="9"/>
      <c r="S100" s="9"/>
      <c r="T100" s="16">
        <v>13.06828</v>
      </c>
      <c r="U100" s="16">
        <v>2.892263196E-3</v>
      </c>
      <c r="V100" s="16">
        <v>4.6276211139999997E-3</v>
      </c>
      <c r="W100" s="16">
        <v>1.1569052779999999E-3</v>
      </c>
      <c r="X100" s="16">
        <v>2.892263196E-3</v>
      </c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1:34" x14ac:dyDescent="0.2">
      <c r="A101" s="9">
        <v>16.50206</v>
      </c>
      <c r="B101" s="9">
        <v>0.95333333333333403</v>
      </c>
      <c r="C101" s="9">
        <v>0.75126903553299595</v>
      </c>
      <c r="D101" s="9">
        <v>0.70505920344456496</v>
      </c>
      <c r="E101" s="9">
        <v>0.41645244215938398</v>
      </c>
      <c r="F101" s="9">
        <v>0.88484136310223505</v>
      </c>
      <c r="G101" s="9">
        <v>0.94850669412976496</v>
      </c>
      <c r="H101" s="9">
        <v>0.79266347687400496</v>
      </c>
      <c r="I101" s="9">
        <v>0.69290573372206099</v>
      </c>
      <c r="J101" s="9">
        <v>0.94461228600201497</v>
      </c>
      <c r="K101" s="9">
        <v>0.288011695906432</v>
      </c>
      <c r="L101" s="9">
        <v>0.79503775620280304</v>
      </c>
      <c r="M101" s="9">
        <v>0.76470588235293901</v>
      </c>
      <c r="N101" s="9">
        <v>0.84943820224719302</v>
      </c>
      <c r="O101" s="9">
        <v>0.87853577371048397</v>
      </c>
      <c r="P101" s="9">
        <v>0.72429550647372598</v>
      </c>
      <c r="Q101" s="9"/>
      <c r="R101" s="9"/>
      <c r="S101" s="9"/>
      <c r="T101" s="16">
        <v>13.201639999999999</v>
      </c>
      <c r="U101" s="16">
        <v>2.3138105569999999E-3</v>
      </c>
      <c r="V101" s="16">
        <v>4.6276211139999997E-3</v>
      </c>
      <c r="W101" s="16">
        <v>1.7353579180000001E-3</v>
      </c>
      <c r="X101" s="16">
        <v>2.892263196E-3</v>
      </c>
      <c r="Y101" s="9"/>
      <c r="Z101" s="9"/>
      <c r="AA101" s="9"/>
      <c r="AB101" s="9"/>
      <c r="AC101" s="9"/>
      <c r="AD101" s="9"/>
      <c r="AE101" s="9"/>
      <c r="AF101" s="9"/>
      <c r="AG101" s="9"/>
      <c r="AH101" s="9"/>
    </row>
    <row r="102" spans="1:34" x14ac:dyDescent="0.2">
      <c r="A102" s="9">
        <v>16.668749999999999</v>
      </c>
      <c r="B102" s="9">
        <v>0.98761904761904895</v>
      </c>
      <c r="C102" s="9">
        <v>0.89593908629441799</v>
      </c>
      <c r="D102" s="9">
        <v>0.77933261571582402</v>
      </c>
      <c r="E102" s="9">
        <v>0.65552699228792</v>
      </c>
      <c r="F102" s="9">
        <v>0.89541715628672403</v>
      </c>
      <c r="G102" s="9">
        <v>0.96086508753862199</v>
      </c>
      <c r="H102" s="9">
        <v>0.66507177033492804</v>
      </c>
      <c r="I102" s="9">
        <v>0.685131195335277</v>
      </c>
      <c r="J102" s="9">
        <v>0.86404833836857997</v>
      </c>
      <c r="K102" s="9">
        <v>0.76315789473684204</v>
      </c>
      <c r="L102" s="9">
        <v>0.82847896440129498</v>
      </c>
      <c r="M102" s="9">
        <v>0.82904411764705899</v>
      </c>
      <c r="N102" s="9">
        <v>0.70561797752809097</v>
      </c>
      <c r="O102" s="9">
        <v>0.84193011647254601</v>
      </c>
      <c r="P102" s="9">
        <v>0.80731150038080801</v>
      </c>
      <c r="Q102" s="9"/>
      <c r="R102" s="9"/>
      <c r="S102" s="9"/>
      <c r="T102" s="16">
        <v>13.33497</v>
      </c>
      <c r="U102" s="16">
        <v>2.3138105569999999E-3</v>
      </c>
      <c r="V102" s="16">
        <v>4.6276211139999997E-3</v>
      </c>
      <c r="W102" s="16">
        <v>1.7353579180000001E-3</v>
      </c>
      <c r="X102" s="16">
        <v>3.4707158349999998E-3</v>
      </c>
      <c r="Y102" s="9"/>
      <c r="Z102" s="9"/>
      <c r="AA102" s="9"/>
      <c r="AB102" s="9"/>
      <c r="AC102" s="9"/>
      <c r="AD102" s="9"/>
      <c r="AE102" s="9"/>
      <c r="AF102" s="9"/>
      <c r="AG102" s="9"/>
      <c r="AH102" s="9"/>
    </row>
    <row r="103" spans="1:34" x14ac:dyDescent="0.2">
      <c r="A103" s="9">
        <v>16.835419999999999</v>
      </c>
      <c r="B103" s="9">
        <v>0.94761904761904903</v>
      </c>
      <c r="C103" s="9">
        <v>0.781725888324874</v>
      </c>
      <c r="D103" s="9">
        <v>0.80839612486544798</v>
      </c>
      <c r="E103" s="9">
        <v>0.483290488431877</v>
      </c>
      <c r="F103" s="9">
        <v>0.89776733254994101</v>
      </c>
      <c r="G103" s="9">
        <v>0.88568486096807397</v>
      </c>
      <c r="H103" s="9">
        <v>0.69059011164274198</v>
      </c>
      <c r="I103" s="9">
        <v>0.70942662779397403</v>
      </c>
      <c r="J103" s="9">
        <v>0.90433031218529603</v>
      </c>
      <c r="K103" s="9">
        <v>0.44444444444444398</v>
      </c>
      <c r="L103" s="9">
        <v>0.79072276159654697</v>
      </c>
      <c r="M103" s="9">
        <v>0.73069852941176405</v>
      </c>
      <c r="N103" s="9">
        <v>0.86404494382022601</v>
      </c>
      <c r="O103" s="9">
        <v>0.93427620632279595</v>
      </c>
      <c r="P103" s="9">
        <v>0.97182025894897295</v>
      </c>
      <c r="Q103" s="9"/>
      <c r="R103" s="9"/>
      <c r="S103" s="9"/>
      <c r="T103" s="16">
        <v>13.46833</v>
      </c>
      <c r="U103" s="16">
        <v>2.3138105569999999E-3</v>
      </c>
      <c r="V103" s="16">
        <v>4.6276211139999997E-3</v>
      </c>
      <c r="W103" s="16">
        <v>1.7353579180000001E-3</v>
      </c>
      <c r="X103" s="16">
        <v>2.892263196E-3</v>
      </c>
      <c r="Y103" s="9"/>
      <c r="Z103" s="9"/>
      <c r="AA103" s="9"/>
      <c r="AB103" s="9"/>
      <c r="AC103" s="9"/>
      <c r="AD103" s="9"/>
      <c r="AE103" s="9"/>
      <c r="AF103" s="9"/>
      <c r="AG103" s="9"/>
      <c r="AH103" s="9"/>
    </row>
    <row r="104" spans="1:34" x14ac:dyDescent="0.2">
      <c r="A104" s="9">
        <v>17.002109999999998</v>
      </c>
      <c r="B104" s="9">
        <v>1.0390476190476201</v>
      </c>
      <c r="C104" s="9">
        <v>0.930203045685281</v>
      </c>
      <c r="D104" s="9">
        <v>0.74381054897739596</v>
      </c>
      <c r="E104" s="9">
        <v>0.69408740359897403</v>
      </c>
      <c r="F104" s="9">
        <v>0.88484136310223505</v>
      </c>
      <c r="G104" s="9">
        <v>0.914521112255409</v>
      </c>
      <c r="H104" s="9">
        <v>0.68580542264752598</v>
      </c>
      <c r="I104" s="9">
        <v>0.79689018464528605</v>
      </c>
      <c r="J104" s="9">
        <v>0.92547834843907195</v>
      </c>
      <c r="K104" s="9">
        <v>0.73538011695906202</v>
      </c>
      <c r="L104" s="9">
        <v>0.817691477885651</v>
      </c>
      <c r="M104" s="9">
        <v>0.85294117647058598</v>
      </c>
      <c r="N104" s="9">
        <v>0.72584269662921397</v>
      </c>
      <c r="O104" s="9">
        <v>0.85191347753743796</v>
      </c>
      <c r="P104" s="9">
        <v>0.73191165270373204</v>
      </c>
      <c r="Q104" s="9"/>
      <c r="R104" s="9"/>
      <c r="S104" s="9"/>
      <c r="T104" s="16">
        <v>13.60169</v>
      </c>
      <c r="U104" s="16">
        <v>2.3138105569999999E-3</v>
      </c>
      <c r="V104" s="16">
        <v>4.6276211139999997E-3</v>
      </c>
      <c r="W104" s="16">
        <v>1.7353579180000001E-3</v>
      </c>
      <c r="X104" s="16">
        <v>3.4707158349999998E-3</v>
      </c>
      <c r="Y104" s="9"/>
      <c r="Z104" s="9"/>
      <c r="AA104" s="9"/>
      <c r="AB104" s="9"/>
      <c r="AC104" s="9"/>
      <c r="AD104" s="9"/>
      <c r="AE104" s="9"/>
      <c r="AF104" s="9"/>
      <c r="AG104" s="9"/>
      <c r="AH104" s="9"/>
    </row>
    <row r="105" spans="1:34" x14ac:dyDescent="0.2">
      <c r="A105" s="9">
        <v>17.168810000000001</v>
      </c>
      <c r="B105" s="9">
        <v>0.94476190476190602</v>
      </c>
      <c r="C105" s="9">
        <v>0.83883248730964599</v>
      </c>
      <c r="D105" s="9">
        <v>0.76318622174381101</v>
      </c>
      <c r="E105" s="9">
        <v>0.66323907455012998</v>
      </c>
      <c r="F105" s="9">
        <v>0.91304347826087195</v>
      </c>
      <c r="G105" s="9">
        <v>0.97940267765190703</v>
      </c>
      <c r="H105" s="9">
        <v>0.76076555023923398</v>
      </c>
      <c r="I105" s="9">
        <v>0.77259475218658902</v>
      </c>
      <c r="J105" s="9">
        <v>0.90634441087613304</v>
      </c>
      <c r="K105" s="9">
        <v>0.59356725146198697</v>
      </c>
      <c r="L105" s="9">
        <v>0.82308522114347304</v>
      </c>
      <c r="M105" s="9">
        <v>0.749999999999999</v>
      </c>
      <c r="N105" s="9">
        <v>0.76292134831460801</v>
      </c>
      <c r="O105" s="9">
        <v>0.88935108153078302</v>
      </c>
      <c r="P105" s="9">
        <v>0.86214775323686299</v>
      </c>
      <c r="Q105" s="9"/>
      <c r="R105" s="9"/>
      <c r="S105" s="9"/>
      <c r="T105" s="16">
        <v>13.73503</v>
      </c>
      <c r="U105" s="16">
        <v>2.892263196E-3</v>
      </c>
      <c r="V105" s="16">
        <v>4.6276211139999997E-3</v>
      </c>
      <c r="W105" s="16">
        <v>1.7353579180000001E-3</v>
      </c>
      <c r="X105" s="16">
        <v>4.6276211139999997E-3</v>
      </c>
      <c r="Y105" s="9"/>
      <c r="Z105" s="9"/>
      <c r="AA105" s="9"/>
      <c r="AB105" s="9"/>
      <c r="AC105" s="9"/>
      <c r="AD105" s="9"/>
      <c r="AE105" s="9"/>
      <c r="AF105" s="9"/>
      <c r="AG105" s="9"/>
      <c r="AH105" s="9"/>
    </row>
    <row r="106" spans="1:34" x14ac:dyDescent="0.2">
      <c r="A106" s="9">
        <v>17.3355</v>
      </c>
      <c r="B106" s="9">
        <v>1.0123809523809499</v>
      </c>
      <c r="C106" s="9">
        <v>0.84137055837563701</v>
      </c>
      <c r="D106" s="9">
        <v>0.79440258342303804</v>
      </c>
      <c r="E106" s="9">
        <v>0.52185089974293197</v>
      </c>
      <c r="F106" s="9">
        <v>0.90481786133959996</v>
      </c>
      <c r="G106" s="9">
        <v>0.99073120494335698</v>
      </c>
      <c r="H106" s="9">
        <v>0.78309409888357395</v>
      </c>
      <c r="I106" s="9">
        <v>0.80077745383867904</v>
      </c>
      <c r="J106" s="9">
        <v>0.92346424974823904</v>
      </c>
      <c r="K106" s="9">
        <v>0.95175438596491202</v>
      </c>
      <c r="L106" s="9">
        <v>0.81553398058252402</v>
      </c>
      <c r="M106" s="9">
        <v>0.78492647058823595</v>
      </c>
      <c r="N106" s="9">
        <v>1.0044943820224701</v>
      </c>
      <c r="O106" s="9">
        <v>0.88602329450915296</v>
      </c>
      <c r="P106" s="9">
        <v>0.86824067022087004</v>
      </c>
      <c r="Q106" s="9"/>
      <c r="R106" s="9"/>
      <c r="S106" s="9"/>
      <c r="T106" s="16">
        <v>13.86839</v>
      </c>
      <c r="U106" s="16">
        <v>3.4707158349999998E-3</v>
      </c>
      <c r="V106" s="16">
        <v>4.0491684740000004E-3</v>
      </c>
      <c r="W106" s="16">
        <v>1.7353579180000001E-3</v>
      </c>
      <c r="X106" s="16">
        <v>4.6276211139999997E-3</v>
      </c>
      <c r="Y106" s="9"/>
      <c r="Z106" s="9"/>
      <c r="AA106" s="9"/>
      <c r="AB106" s="9"/>
      <c r="AC106" s="9"/>
      <c r="AD106" s="9"/>
      <c r="AE106" s="9"/>
      <c r="AF106" s="9"/>
      <c r="AG106" s="9"/>
      <c r="AH106" s="9"/>
    </row>
    <row r="107" spans="1:34" x14ac:dyDescent="0.2">
      <c r="A107" s="9">
        <v>17.50217</v>
      </c>
      <c r="B107" s="9">
        <v>1.0076190476190501</v>
      </c>
      <c r="C107" s="9">
        <v>0.79695431472081302</v>
      </c>
      <c r="D107" s="9">
        <v>0.79870828848223996</v>
      </c>
      <c r="E107" s="9">
        <v>0.91773778920309002</v>
      </c>
      <c r="F107" s="9">
        <v>0.93772032902467894</v>
      </c>
      <c r="G107" s="9">
        <v>1.00102986611741</v>
      </c>
      <c r="H107" s="9">
        <v>0.88516746411483205</v>
      </c>
      <c r="I107" s="9">
        <v>0.76967930029154497</v>
      </c>
      <c r="J107" s="9">
        <v>0.94561933534743203</v>
      </c>
      <c r="K107" s="9">
        <v>0.88157894736842102</v>
      </c>
      <c r="L107" s="9">
        <v>0.79611650485436902</v>
      </c>
      <c r="M107" s="9">
        <v>0.82352941176470595</v>
      </c>
      <c r="N107" s="9">
        <v>0.83932584269663202</v>
      </c>
      <c r="O107" s="9">
        <v>0.84858569051580901</v>
      </c>
      <c r="P107" s="9">
        <v>0.79969535415080095</v>
      </c>
      <c r="Q107" s="9"/>
      <c r="R107" s="9"/>
      <c r="S107" s="9"/>
      <c r="T107" s="16">
        <v>14.001720000000001</v>
      </c>
      <c r="U107" s="16">
        <v>3.4707158349999998E-3</v>
      </c>
      <c r="V107" s="16">
        <v>5.2060737530000003E-3</v>
      </c>
      <c r="W107" s="16">
        <v>1.7353579180000001E-3</v>
      </c>
      <c r="X107" s="16">
        <v>4.6276211139999997E-3</v>
      </c>
      <c r="Y107" s="9"/>
      <c r="Z107" s="9"/>
      <c r="AA107" s="9"/>
      <c r="AB107" s="9"/>
      <c r="AC107" s="9"/>
      <c r="AD107" s="9"/>
      <c r="AE107" s="9"/>
      <c r="AF107" s="9"/>
      <c r="AG107" s="9"/>
      <c r="AH107" s="9"/>
    </row>
    <row r="108" spans="1:34" x14ac:dyDescent="0.2">
      <c r="A108" s="9">
        <v>17.668859999999999</v>
      </c>
      <c r="B108" s="9">
        <v>1.0123809523809499</v>
      </c>
      <c r="C108" s="9">
        <v>1.08502538071066</v>
      </c>
      <c r="D108" s="9">
        <v>0.81700753498385603</v>
      </c>
      <c r="E108" s="9">
        <v>0.62724935732648002</v>
      </c>
      <c r="F108" s="9">
        <v>0.88954171562867301</v>
      </c>
      <c r="G108" s="9">
        <v>0.94335736354274002</v>
      </c>
      <c r="H108" s="9">
        <v>0.77671451355661703</v>
      </c>
      <c r="I108" s="9">
        <v>0.74149659863945505</v>
      </c>
      <c r="J108" s="9">
        <v>0.919436052366565</v>
      </c>
      <c r="K108" s="9">
        <v>0.93567251461988199</v>
      </c>
      <c r="L108" s="9">
        <v>0.82955771305285797</v>
      </c>
      <c r="M108" s="9">
        <v>0.77481617647058698</v>
      </c>
      <c r="N108" s="9">
        <v>0.84157303370786496</v>
      </c>
      <c r="O108" s="9">
        <v>0.88519134775374397</v>
      </c>
      <c r="P108" s="9">
        <v>0.81035795887281004</v>
      </c>
      <c r="Q108" s="9"/>
      <c r="R108" s="9"/>
      <c r="S108" s="9"/>
      <c r="T108" s="16">
        <v>14.13508</v>
      </c>
      <c r="U108" s="16">
        <v>4.0491684740000004E-3</v>
      </c>
      <c r="V108" s="16">
        <v>5.2060737530000003E-3</v>
      </c>
      <c r="W108" s="16">
        <v>1.7353579180000001E-3</v>
      </c>
      <c r="X108" s="16">
        <v>4.6276211139999997E-3</v>
      </c>
      <c r="Y108" s="9"/>
      <c r="Z108" s="9"/>
      <c r="AA108" s="9"/>
      <c r="AB108" s="9"/>
      <c r="AC108" s="9"/>
      <c r="AD108" s="9"/>
      <c r="AE108" s="9"/>
      <c r="AF108" s="9"/>
      <c r="AG108" s="9"/>
      <c r="AH108" s="9"/>
    </row>
    <row r="109" spans="1:34" x14ac:dyDescent="0.2">
      <c r="A109" s="9">
        <v>17.835560000000001</v>
      </c>
      <c r="B109" s="9">
        <v>1.04666666666667</v>
      </c>
      <c r="C109" s="9">
        <v>0.82233502538071301</v>
      </c>
      <c r="D109" s="9">
        <v>0.80086114101184303</v>
      </c>
      <c r="E109" s="9">
        <v>1.0591259640102899</v>
      </c>
      <c r="F109" s="9">
        <v>0.914218566392481</v>
      </c>
      <c r="G109" s="9">
        <v>0.98970133882595401</v>
      </c>
      <c r="H109" s="9">
        <v>0.89154704944178498</v>
      </c>
      <c r="I109" s="9">
        <v>0.77065111758989202</v>
      </c>
      <c r="J109" s="9">
        <v>0.95266868076535605</v>
      </c>
      <c r="K109" s="9">
        <v>0.84941520467835996</v>
      </c>
      <c r="L109" s="9">
        <v>0.85652642934196099</v>
      </c>
      <c r="M109" s="9">
        <v>0.77022058823529205</v>
      </c>
      <c r="N109" s="9">
        <v>0.83483146067415703</v>
      </c>
      <c r="O109" s="9">
        <v>0.95008319467554103</v>
      </c>
      <c r="P109" s="9">
        <v>0.97258187357197301</v>
      </c>
      <c r="Q109" s="9"/>
      <c r="R109" s="9"/>
      <c r="S109" s="9"/>
      <c r="T109" s="16">
        <v>14.268420000000001</v>
      </c>
      <c r="U109" s="16">
        <v>2.892263196E-3</v>
      </c>
      <c r="V109" s="16">
        <v>5.7845263920000001E-3</v>
      </c>
      <c r="W109" s="16">
        <v>1.7353579180000001E-3</v>
      </c>
      <c r="X109" s="16">
        <v>5.2060737530000003E-3</v>
      </c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1:34" x14ac:dyDescent="0.2">
      <c r="A110" s="9">
        <v>18.002220000000001</v>
      </c>
      <c r="B110" s="9">
        <v>0.98666666666666902</v>
      </c>
      <c r="C110" s="9">
        <v>0.88705583756345396</v>
      </c>
      <c r="D110" s="9">
        <v>0.81700753498385603</v>
      </c>
      <c r="E110" s="9">
        <v>0.91773778920309002</v>
      </c>
      <c r="F110" s="9">
        <v>0.87426556991774595</v>
      </c>
      <c r="G110" s="9">
        <v>0.98249227600412203</v>
      </c>
      <c r="H110" s="9">
        <v>0.72567783094099003</v>
      </c>
      <c r="I110" s="9">
        <v>0.792031098153548</v>
      </c>
      <c r="J110" s="9">
        <v>0.95971802618328395</v>
      </c>
      <c r="K110" s="9">
        <v>0.92690058479532</v>
      </c>
      <c r="L110" s="9">
        <v>0.80690399137001001</v>
      </c>
      <c r="M110" s="9">
        <v>0.87683823529411697</v>
      </c>
      <c r="N110" s="9">
        <v>0.88314606741573298</v>
      </c>
      <c r="O110" s="9">
        <v>0.87853577371048397</v>
      </c>
      <c r="P110" s="9">
        <v>0.94821020563595004</v>
      </c>
      <c r="Q110" s="9"/>
      <c r="R110" s="9"/>
      <c r="S110" s="9"/>
      <c r="T110" s="16">
        <v>14.40178</v>
      </c>
      <c r="U110" s="16">
        <v>2.892263196E-3</v>
      </c>
      <c r="V110" s="16">
        <v>6.3629790309999998E-3</v>
      </c>
      <c r="W110" s="16">
        <v>1.7353579180000001E-3</v>
      </c>
      <c r="X110" s="16">
        <v>5.2060737530000003E-3</v>
      </c>
      <c r="Y110" s="9"/>
      <c r="Z110" s="9"/>
      <c r="AA110" s="9"/>
      <c r="AB110" s="9"/>
      <c r="AC110" s="9"/>
      <c r="AD110" s="9"/>
      <c r="AE110" s="9"/>
      <c r="AF110" s="9"/>
      <c r="AG110" s="9"/>
      <c r="AH110" s="9"/>
    </row>
    <row r="111" spans="1:34" x14ac:dyDescent="0.2">
      <c r="A111" s="9">
        <v>18.16892</v>
      </c>
      <c r="B111" s="9">
        <v>1.0857142857142901</v>
      </c>
      <c r="C111" s="9">
        <v>0.87436548223350297</v>
      </c>
      <c r="D111" s="9">
        <v>0.84499461786867602</v>
      </c>
      <c r="E111" s="9">
        <v>1.1002570694087399</v>
      </c>
      <c r="F111" s="9">
        <v>0.90834312573442999</v>
      </c>
      <c r="G111" s="9">
        <v>0.97837281153450095</v>
      </c>
      <c r="H111" s="9">
        <v>0.83094098883572698</v>
      </c>
      <c r="I111" s="9">
        <v>0.87366375121477302</v>
      </c>
      <c r="J111" s="9">
        <v>0.94159113796576099</v>
      </c>
      <c r="K111" s="9">
        <v>0.72660818713450004</v>
      </c>
      <c r="L111" s="9">
        <v>0.83710895361380599</v>
      </c>
      <c r="M111" s="9">
        <v>0.78676470588235103</v>
      </c>
      <c r="N111" s="9">
        <v>0.84269662921348498</v>
      </c>
      <c r="O111" s="9">
        <v>0.89850249584026798</v>
      </c>
      <c r="P111" s="9">
        <v>0.85224676313785397</v>
      </c>
      <c r="Q111" s="9"/>
      <c r="R111" s="9"/>
      <c r="S111" s="9"/>
      <c r="T111" s="16">
        <v>14.53514</v>
      </c>
      <c r="U111" s="16">
        <v>2.892263196E-3</v>
      </c>
      <c r="V111" s="16">
        <v>6.3629790309999998E-3</v>
      </c>
      <c r="W111" s="16">
        <v>1.7353579180000001E-3</v>
      </c>
      <c r="X111" s="16">
        <v>5.2060737530000003E-3</v>
      </c>
      <c r="Y111" s="9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1:34" x14ac:dyDescent="0.2">
      <c r="A112" s="9">
        <v>18.335609999999999</v>
      </c>
      <c r="B112" s="9">
        <v>1.0009523809523799</v>
      </c>
      <c r="C112" s="9">
        <v>0.86802030456853096</v>
      </c>
      <c r="D112" s="9">
        <v>0.82992465016146599</v>
      </c>
      <c r="E112" s="9">
        <v>1.41645244215938</v>
      </c>
      <c r="F112" s="9">
        <v>0.90481786133959996</v>
      </c>
      <c r="G112" s="9">
        <v>0.95983522142121502</v>
      </c>
      <c r="H112" s="9">
        <v>0.78787878787878995</v>
      </c>
      <c r="I112" s="9">
        <v>0.792031098153548</v>
      </c>
      <c r="J112" s="9">
        <v>1.0020140986908399</v>
      </c>
      <c r="K112" s="9">
        <v>1.1257309941520399</v>
      </c>
      <c r="L112" s="9">
        <v>0.84358144552319103</v>
      </c>
      <c r="M112" s="9">
        <v>0.781249999999998</v>
      </c>
      <c r="N112" s="9">
        <v>0.82134831460674196</v>
      </c>
      <c r="O112" s="9">
        <v>0.90765391014975005</v>
      </c>
      <c r="P112" s="9">
        <v>0.87204874333587201</v>
      </c>
      <c r="Q112" s="9"/>
      <c r="R112" s="9"/>
      <c r="S112" s="9"/>
      <c r="T112" s="16">
        <v>14.668469999999999</v>
      </c>
      <c r="U112" s="16">
        <v>2.892263196E-3</v>
      </c>
      <c r="V112" s="16">
        <v>6.3629790309999998E-3</v>
      </c>
      <c r="W112" s="16">
        <v>1.7353579180000001E-3</v>
      </c>
      <c r="X112" s="16">
        <v>5.7845263920000001E-3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1:34" x14ac:dyDescent="0.2">
      <c r="A113" s="9">
        <v>18.502310000000001</v>
      </c>
      <c r="B113" s="9">
        <v>1.0276190476190501</v>
      </c>
      <c r="C113" s="9">
        <v>0.85025380710660003</v>
      </c>
      <c r="D113" s="9">
        <v>0.86329386437029199</v>
      </c>
      <c r="E113" s="9">
        <v>1.0077120822622101</v>
      </c>
      <c r="F113" s="9">
        <v>1.0105757931844901</v>
      </c>
      <c r="G113" s="9">
        <v>1</v>
      </c>
      <c r="H113" s="9">
        <v>0.85486443381180399</v>
      </c>
      <c r="I113" s="9">
        <v>0.80369290573372298</v>
      </c>
      <c r="J113" s="9">
        <v>0.99597180261832896</v>
      </c>
      <c r="K113" s="9">
        <v>0.77339181286549596</v>
      </c>
      <c r="L113" s="9">
        <v>0.89104638619201604</v>
      </c>
      <c r="M113" s="9">
        <v>0.88511029411764597</v>
      </c>
      <c r="N113" s="9">
        <v>1.0134831460674201</v>
      </c>
      <c r="O113" s="9">
        <v>1.00748752079867</v>
      </c>
      <c r="P113" s="9">
        <v>0.993145468392993</v>
      </c>
      <c r="Q113" s="9"/>
      <c r="R113" s="9"/>
      <c r="S113" s="9"/>
      <c r="T113" s="16">
        <v>14.801830000000001</v>
      </c>
      <c r="U113" s="16">
        <v>3.4707158349999998E-3</v>
      </c>
      <c r="V113" s="16">
        <v>6.9414316699999996E-3</v>
      </c>
      <c r="W113" s="16">
        <v>1.7353579180000001E-3</v>
      </c>
      <c r="X113" s="16">
        <v>6.3629790309999998E-3</v>
      </c>
      <c r="Y113" s="9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1:34" x14ac:dyDescent="0.2">
      <c r="A114" s="9">
        <v>18.668970000000002</v>
      </c>
      <c r="B114" s="9">
        <v>1.04</v>
      </c>
      <c r="C114" s="9">
        <v>0.86675126903553301</v>
      </c>
      <c r="D114" s="9">
        <v>0.87082884822389695</v>
      </c>
      <c r="E114" s="9">
        <v>1.3007712082262199</v>
      </c>
      <c r="F114" s="9">
        <v>0.97179788484136298</v>
      </c>
      <c r="G114" s="9">
        <v>0.95983522142121502</v>
      </c>
      <c r="H114" s="9">
        <v>0.86283891547049296</v>
      </c>
      <c r="I114" s="9">
        <v>0.77939747327502296</v>
      </c>
      <c r="J114" s="9">
        <v>0.98590130916414798</v>
      </c>
      <c r="K114" s="9">
        <v>1.03070175438596</v>
      </c>
      <c r="L114" s="9">
        <v>0.85760517799352798</v>
      </c>
      <c r="M114" s="9">
        <v>0.73529411764705899</v>
      </c>
      <c r="N114" s="9">
        <v>0.80674157303370897</v>
      </c>
      <c r="O114" s="9">
        <v>0.84442595673876997</v>
      </c>
      <c r="P114" s="9">
        <v>0.91926884996192004</v>
      </c>
      <c r="Q114" s="9"/>
      <c r="R114" s="9"/>
      <c r="S114" s="9"/>
      <c r="T114" s="16">
        <v>14.935169999999999</v>
      </c>
      <c r="U114" s="16">
        <v>3.4707158349999998E-3</v>
      </c>
      <c r="V114" s="16">
        <v>6.9414316699999996E-3</v>
      </c>
      <c r="W114" s="16">
        <v>1.7353579180000001E-3</v>
      </c>
      <c r="X114" s="16">
        <v>6.9414316699999996E-3</v>
      </c>
      <c r="Y114" s="9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1:34" x14ac:dyDescent="0.2">
      <c r="A115" s="9">
        <v>18.83567</v>
      </c>
      <c r="B115" s="9">
        <v>1.03238095238095</v>
      </c>
      <c r="C115" s="9">
        <v>0.95558375634518</v>
      </c>
      <c r="D115" s="9">
        <v>0.86867599569429699</v>
      </c>
      <c r="E115" s="9">
        <v>0.81491002570694004</v>
      </c>
      <c r="F115" s="9">
        <v>1</v>
      </c>
      <c r="G115" s="9">
        <v>0.97219361483007205</v>
      </c>
      <c r="H115" s="9">
        <v>0.90909090909090895</v>
      </c>
      <c r="I115" s="9">
        <v>0.74927113702623904</v>
      </c>
      <c r="J115" s="9">
        <v>0.96978851963746204</v>
      </c>
      <c r="K115" s="9">
        <v>0.58333333333333404</v>
      </c>
      <c r="L115" s="9">
        <v>0.87702265372168298</v>
      </c>
      <c r="M115" s="9">
        <v>0.93658088235294101</v>
      </c>
      <c r="N115" s="9">
        <v>0.95617977528089904</v>
      </c>
      <c r="O115" s="9">
        <v>0.89018302828619</v>
      </c>
      <c r="P115" s="9">
        <v>0.94059405940594099</v>
      </c>
      <c r="Q115" s="9"/>
      <c r="R115" s="9"/>
      <c r="S115" s="9"/>
      <c r="T115" s="16">
        <v>15.068530000000001</v>
      </c>
      <c r="U115" s="16">
        <v>3.4707158349999998E-3</v>
      </c>
      <c r="V115" s="16">
        <v>6.9414316699999996E-3</v>
      </c>
      <c r="W115" s="16">
        <v>1.7353579180000001E-3</v>
      </c>
      <c r="X115" s="16">
        <v>6.9414316699999996E-3</v>
      </c>
      <c r="Y115" s="9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1:34" x14ac:dyDescent="0.2">
      <c r="A116" s="9">
        <v>19.002359999999999</v>
      </c>
      <c r="B116" s="9">
        <v>1.0914285714285701</v>
      </c>
      <c r="C116" s="9">
        <v>0.82868020304568502</v>
      </c>
      <c r="D116" s="9">
        <v>0.851453175457481</v>
      </c>
      <c r="E116" s="9">
        <v>1.01028277634962</v>
      </c>
      <c r="F116" s="9">
        <v>0.97297297297297503</v>
      </c>
      <c r="G116" s="9">
        <v>0.93305870236869404</v>
      </c>
      <c r="H116" s="9">
        <v>0.88676236044656898</v>
      </c>
      <c r="I116" s="9">
        <v>0.85228377065111605</v>
      </c>
      <c r="J116" s="9">
        <v>0.95568982880161002</v>
      </c>
      <c r="K116" s="9">
        <v>0.95029239766081597</v>
      </c>
      <c r="L116" s="9">
        <v>0.86623516720603899</v>
      </c>
      <c r="M116" s="9">
        <v>0.91911764705882204</v>
      </c>
      <c r="N116" s="9">
        <v>0.92584269662921304</v>
      </c>
      <c r="O116" s="9">
        <v>1.0324459234609</v>
      </c>
      <c r="P116" s="9">
        <v>0.90403655750190404</v>
      </c>
      <c r="Q116" s="9"/>
      <c r="R116" s="9"/>
      <c r="S116" s="9"/>
      <c r="T116" s="16">
        <v>15.20186</v>
      </c>
      <c r="U116" s="16">
        <v>3.4707158349999998E-3</v>
      </c>
      <c r="V116" s="16">
        <v>8.0983369489999995E-3</v>
      </c>
      <c r="W116" s="16">
        <v>2.3138105569999999E-3</v>
      </c>
      <c r="X116" s="16">
        <v>7.5198843090000002E-3</v>
      </c>
      <c r="Y116" s="9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1:34" x14ac:dyDescent="0.2">
      <c r="A117" s="9">
        <v>19.169060000000002</v>
      </c>
      <c r="B117" s="9">
        <v>0.994285714285714</v>
      </c>
      <c r="C117" s="9">
        <v>0.93147208121827396</v>
      </c>
      <c r="D117" s="9">
        <v>0.88051668460710397</v>
      </c>
      <c r="E117" s="9">
        <v>1.3187660668380501</v>
      </c>
      <c r="F117" s="9">
        <v>0.98354876615746401</v>
      </c>
      <c r="G117" s="9">
        <v>0.99485066941297895</v>
      </c>
      <c r="H117" s="9">
        <v>0.97926634768740195</v>
      </c>
      <c r="I117" s="9">
        <v>0.891156462585035</v>
      </c>
      <c r="J117" s="9">
        <v>0.965760322255792</v>
      </c>
      <c r="K117" s="9">
        <v>0.59210526315789502</v>
      </c>
      <c r="L117" s="9">
        <v>0.88025889967637505</v>
      </c>
      <c r="M117" s="9">
        <v>0.8125</v>
      </c>
      <c r="N117" s="9">
        <v>0.90561797752809003</v>
      </c>
      <c r="O117" s="9">
        <v>0.89767054908485799</v>
      </c>
      <c r="P117" s="9">
        <v>0.95658796648895605</v>
      </c>
      <c r="Q117" s="9"/>
      <c r="R117" s="9"/>
      <c r="S117" s="9"/>
      <c r="T117" s="16">
        <v>15.33522</v>
      </c>
      <c r="U117" s="16">
        <v>3.4707158349999998E-3</v>
      </c>
      <c r="V117" s="16">
        <v>7.5198843090000002E-3</v>
      </c>
      <c r="W117" s="16">
        <v>1.7353579180000001E-3</v>
      </c>
      <c r="X117" s="16">
        <v>8.0983369489999995E-3</v>
      </c>
      <c r="Y117" s="9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1:34" x14ac:dyDescent="0.2">
      <c r="A118" s="9">
        <v>19.335719999999998</v>
      </c>
      <c r="B118" s="9">
        <v>1.0952380952381</v>
      </c>
      <c r="C118" s="9">
        <v>1.0012690355330001</v>
      </c>
      <c r="D118" s="9">
        <v>0.85898815931108896</v>
      </c>
      <c r="E118" s="9">
        <v>1.0359897172236501</v>
      </c>
      <c r="F118" s="9">
        <v>1.0023501762632201</v>
      </c>
      <c r="G118" s="9">
        <v>0.98661174047374001</v>
      </c>
      <c r="H118" s="9">
        <v>0.89314194577352601</v>
      </c>
      <c r="I118" s="9">
        <v>0.87366375121477302</v>
      </c>
      <c r="J118" s="9">
        <v>1.0171198388721101</v>
      </c>
      <c r="K118" s="9">
        <v>0.87573099415204403</v>
      </c>
      <c r="L118" s="9">
        <v>0.84681769147788299</v>
      </c>
      <c r="M118" s="9">
        <v>0.96599264705882204</v>
      </c>
      <c r="N118" s="9">
        <v>0.98651685393258404</v>
      </c>
      <c r="O118" s="9">
        <v>1.0199667221297799</v>
      </c>
      <c r="P118" s="9">
        <v>0.94973343488194994</v>
      </c>
      <c r="Q118" s="9"/>
      <c r="R118" s="9"/>
      <c r="S118" s="9"/>
      <c r="T118" s="16">
        <v>15.468579999999999</v>
      </c>
      <c r="U118" s="16">
        <v>3.4707158349999998E-3</v>
      </c>
      <c r="V118" s="16">
        <v>8.0983369489999995E-3</v>
      </c>
      <c r="W118" s="16">
        <v>2.3138105569999999E-3</v>
      </c>
      <c r="X118" s="16">
        <v>8.0983369489999995E-3</v>
      </c>
      <c r="Y118" s="9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1:34" x14ac:dyDescent="0.2">
      <c r="A119" s="9">
        <v>19.502420000000001</v>
      </c>
      <c r="B119" s="9">
        <v>1.01142857142857</v>
      </c>
      <c r="C119" s="9">
        <v>0.85913705583756395</v>
      </c>
      <c r="D119" s="9">
        <v>0.890204520990312</v>
      </c>
      <c r="E119" s="9">
        <v>1.0308483290488399</v>
      </c>
      <c r="F119" s="9">
        <v>0.95064629847238502</v>
      </c>
      <c r="G119" s="9">
        <v>0.95365602471678701</v>
      </c>
      <c r="H119" s="9">
        <v>0.799043062200957</v>
      </c>
      <c r="I119" s="9">
        <v>0.79591836734693899</v>
      </c>
      <c r="J119" s="9">
        <v>0.96374622356495498</v>
      </c>
      <c r="K119" s="9">
        <v>0.70029239766081597</v>
      </c>
      <c r="L119" s="9">
        <v>0.87594390507011599</v>
      </c>
      <c r="M119" s="9">
        <v>0.89981617647058598</v>
      </c>
      <c r="N119" s="9">
        <v>0.85280898876404698</v>
      </c>
      <c r="O119" s="9">
        <v>0.98336106489184905</v>
      </c>
      <c r="P119" s="9">
        <v>0.93450114242193605</v>
      </c>
      <c r="Q119" s="9"/>
      <c r="R119" s="9"/>
      <c r="S119" s="9"/>
      <c r="T119" s="16">
        <v>15.60192</v>
      </c>
      <c r="U119" s="16">
        <v>1.446131598E-2</v>
      </c>
      <c r="V119" s="16">
        <v>2.892263196E-3</v>
      </c>
      <c r="W119" s="16">
        <v>2.892263196E-3</v>
      </c>
      <c r="X119" s="16">
        <v>9.8336948659999996E-3</v>
      </c>
      <c r="Y119" s="9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1:34" x14ac:dyDescent="0.2">
      <c r="A120" s="9">
        <v>19.66911</v>
      </c>
      <c r="B120" s="9">
        <v>1.05142857142857</v>
      </c>
      <c r="C120" s="9">
        <v>0.83629441624365497</v>
      </c>
      <c r="D120" s="9">
        <v>0.890204520990312</v>
      </c>
      <c r="E120" s="9">
        <v>1.5706940874035999</v>
      </c>
      <c r="F120" s="9">
        <v>0.97179788484136298</v>
      </c>
      <c r="G120" s="9">
        <v>0.96601441812564404</v>
      </c>
      <c r="H120" s="9">
        <v>0.85326953748006196</v>
      </c>
      <c r="I120" s="9">
        <v>0.82312925170067897</v>
      </c>
      <c r="J120" s="9">
        <v>0.94360523665659501</v>
      </c>
      <c r="K120" s="9">
        <v>0.92836257309941195</v>
      </c>
      <c r="L120" s="9">
        <v>0.86947141316073095</v>
      </c>
      <c r="M120" s="9">
        <v>0.79503676470588103</v>
      </c>
      <c r="N120" s="9">
        <v>1.0707865168539299</v>
      </c>
      <c r="O120" s="9">
        <v>0.945091514143095</v>
      </c>
      <c r="P120" s="9">
        <v>0.92003046458491999</v>
      </c>
      <c r="Q120" s="9"/>
      <c r="R120" s="9"/>
      <c r="S120" s="9"/>
      <c r="T120" s="16">
        <v>15.735279999999999</v>
      </c>
      <c r="U120" s="16">
        <v>1.446131598E-2</v>
      </c>
      <c r="V120" s="16">
        <v>6.3629790309999998E-3</v>
      </c>
      <c r="W120" s="16">
        <v>3.4707158349999998E-3</v>
      </c>
      <c r="X120" s="16">
        <v>1.2147505419999999E-2</v>
      </c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1:34" x14ac:dyDescent="0.2">
      <c r="A121" s="9">
        <v>19.835809999999999</v>
      </c>
      <c r="B121" s="9">
        <v>1.0914285714285701</v>
      </c>
      <c r="C121" s="9">
        <v>0.92005076142132003</v>
      </c>
      <c r="D121" s="9">
        <v>0.88051668460710397</v>
      </c>
      <c r="E121" s="9">
        <v>1.22879177377892</v>
      </c>
      <c r="F121" s="9">
        <v>0.94947121034077697</v>
      </c>
      <c r="G121" s="9">
        <v>0.99279093717816802</v>
      </c>
      <c r="H121" s="9">
        <v>0.85645933014354103</v>
      </c>
      <c r="I121" s="9">
        <v>0.80174927113702599</v>
      </c>
      <c r="J121" s="9">
        <v>0.98791540785498499</v>
      </c>
      <c r="K121" s="9">
        <v>1.0277777777777799</v>
      </c>
      <c r="L121" s="9">
        <v>0.94282632146709699</v>
      </c>
      <c r="M121" s="9">
        <v>0.89613970588235203</v>
      </c>
      <c r="N121" s="9">
        <v>0.90786516853932697</v>
      </c>
      <c r="O121" s="9">
        <v>0.91930116472545798</v>
      </c>
      <c r="P121" s="9">
        <v>0.94668697638994703</v>
      </c>
      <c r="Q121" s="9"/>
      <c r="R121" s="9"/>
      <c r="S121" s="9"/>
      <c r="T121" s="16">
        <v>15.86861</v>
      </c>
      <c r="U121" s="16">
        <v>8.0983369489999995E-3</v>
      </c>
      <c r="V121" s="16">
        <v>2.7187274040000001E-2</v>
      </c>
      <c r="W121" s="16">
        <v>4.0491684740000004E-3</v>
      </c>
      <c r="X121" s="16">
        <v>1.2725958060000001E-2</v>
      </c>
      <c r="Y121" s="9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1:34" x14ac:dyDescent="0.2">
      <c r="A122" s="9">
        <v>20.002469999999999</v>
      </c>
      <c r="B122" s="9">
        <v>1.0104761904761901</v>
      </c>
      <c r="C122" s="9">
        <v>0.96065989847715905</v>
      </c>
      <c r="D122" s="9">
        <v>0.91173304628633001</v>
      </c>
      <c r="E122" s="9">
        <v>1.4935732647814901</v>
      </c>
      <c r="F122" s="9">
        <v>0.98589894242068199</v>
      </c>
      <c r="G122" s="9">
        <v>0.99691040164778599</v>
      </c>
      <c r="H122" s="9">
        <v>0.94098883572567904</v>
      </c>
      <c r="I122" s="9">
        <v>0.85034013605442305</v>
      </c>
      <c r="J122" s="9">
        <v>0.98086606243706098</v>
      </c>
      <c r="K122" s="9">
        <v>1.0043859649122799</v>
      </c>
      <c r="L122" s="9">
        <v>0.88025889967637505</v>
      </c>
      <c r="M122" s="9">
        <v>0.95036764705882404</v>
      </c>
      <c r="N122" s="9">
        <v>0.92134831460674305</v>
      </c>
      <c r="O122" s="9">
        <v>1.1064891846921801</v>
      </c>
      <c r="P122" s="9">
        <v>0.95582635186595699</v>
      </c>
      <c r="Q122" s="9"/>
      <c r="R122" s="9"/>
      <c r="S122" s="9"/>
      <c r="T122" s="16">
        <v>16.00197</v>
      </c>
      <c r="U122" s="16">
        <v>2.3138105569999999E-3</v>
      </c>
      <c r="V122" s="16">
        <v>2.3138105569999999E-3</v>
      </c>
      <c r="W122" s="16">
        <v>1.9088937090000001E-2</v>
      </c>
      <c r="X122" s="16">
        <v>1.2725958060000001E-2</v>
      </c>
      <c r="Y122" s="9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1:34" x14ac:dyDescent="0.2">
      <c r="A123" s="9">
        <v>20.169170000000001</v>
      </c>
      <c r="B123" s="9">
        <v>1.0952380952381</v>
      </c>
      <c r="C123" s="9">
        <v>0.88705583756345396</v>
      </c>
      <c r="D123" s="9">
        <v>0.92034445640473805</v>
      </c>
      <c r="E123" s="9">
        <v>1.05141388174807</v>
      </c>
      <c r="F123" s="9">
        <v>0.95652173913043603</v>
      </c>
      <c r="G123" s="9">
        <v>0.99279093717816802</v>
      </c>
      <c r="H123" s="9">
        <v>0.96172248803827798</v>
      </c>
      <c r="I123" s="9">
        <v>0.92419825072886297</v>
      </c>
      <c r="J123" s="9">
        <v>0.97583081570996999</v>
      </c>
      <c r="K123" s="9">
        <v>1.0263157894736801</v>
      </c>
      <c r="L123" s="9">
        <v>0.93203883495145601</v>
      </c>
      <c r="M123" s="9">
        <v>0.80974264705882404</v>
      </c>
      <c r="N123" s="9">
        <v>1.1292134831460701</v>
      </c>
      <c r="O123" s="9">
        <v>0.99584026622296395</v>
      </c>
      <c r="P123" s="9">
        <v>0.971058644325973</v>
      </c>
      <c r="Q123" s="9"/>
      <c r="R123" s="9"/>
      <c r="S123" s="9"/>
      <c r="T123" s="16">
        <v>16.13533</v>
      </c>
      <c r="U123" s="16">
        <v>1.7353579180000001E-3</v>
      </c>
      <c r="V123" s="16">
        <v>2.892263196E-3</v>
      </c>
      <c r="W123" s="16">
        <v>6.3629790309999998E-3</v>
      </c>
      <c r="X123" s="16">
        <v>3.3550253070000001E-2</v>
      </c>
      <c r="Y123" s="9"/>
      <c r="Z123" s="9"/>
      <c r="AA123" s="9"/>
      <c r="AB123" s="9"/>
      <c r="AC123" s="9"/>
      <c r="AD123" s="9"/>
      <c r="AE123" s="9"/>
      <c r="AF123" s="9"/>
      <c r="AG123" s="9"/>
      <c r="AH123" s="9"/>
    </row>
    <row r="124" spans="1:34" x14ac:dyDescent="0.2">
      <c r="A124" s="9">
        <v>20.33586</v>
      </c>
      <c r="B124" s="9">
        <v>1.0133333333333301</v>
      </c>
      <c r="C124" s="9">
        <v>0.90736040609137203</v>
      </c>
      <c r="D124" s="9">
        <v>0.90204520990312298</v>
      </c>
      <c r="E124" s="9">
        <v>1.10539845758355</v>
      </c>
      <c r="F124" s="9">
        <v>0.991774383078732</v>
      </c>
      <c r="G124" s="9">
        <v>0.98661174047374001</v>
      </c>
      <c r="H124" s="9">
        <v>0.86602870813397104</v>
      </c>
      <c r="I124" s="9">
        <v>0.87463556851311997</v>
      </c>
      <c r="J124" s="9">
        <v>0.95770392749244704</v>
      </c>
      <c r="K124" s="9">
        <v>0.72514619883040798</v>
      </c>
      <c r="L124" s="9">
        <v>0.86839266450916797</v>
      </c>
      <c r="M124" s="9">
        <v>0.94577205882352799</v>
      </c>
      <c r="N124" s="9">
        <v>0.91123595505618105</v>
      </c>
      <c r="O124" s="9">
        <v>0.99417637271214698</v>
      </c>
      <c r="P124" s="9">
        <v>0.942117288651943</v>
      </c>
      <c r="Q124" s="9"/>
      <c r="R124" s="9"/>
      <c r="S124" s="9"/>
      <c r="T124" s="16">
        <v>16.26867</v>
      </c>
      <c r="U124" s="16">
        <v>2.082429501E-2</v>
      </c>
      <c r="V124" s="16">
        <v>2.7765726679999998E-2</v>
      </c>
      <c r="W124" s="16">
        <v>4.6276211139999997E-3</v>
      </c>
      <c r="X124" s="16">
        <v>1.5618221260000001E-2</v>
      </c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1:34" x14ac:dyDescent="0.2">
      <c r="A125" s="9">
        <v>20.502559999999999</v>
      </c>
      <c r="B125" s="9">
        <v>1.05714285714286</v>
      </c>
      <c r="C125" s="9">
        <v>0.98477157360406098</v>
      </c>
      <c r="D125" s="9">
        <v>0.94187298170075295</v>
      </c>
      <c r="E125" s="9">
        <v>1.55269922879178</v>
      </c>
      <c r="F125" s="9">
        <v>0.95652173913043603</v>
      </c>
      <c r="G125" s="9">
        <v>0.95571575695159705</v>
      </c>
      <c r="H125" s="9">
        <v>1.0159489633173799</v>
      </c>
      <c r="I125" s="9">
        <v>0.90184645286686005</v>
      </c>
      <c r="J125" s="9">
        <v>1.00402819738167</v>
      </c>
      <c r="K125" s="9">
        <v>0.95614035087719296</v>
      </c>
      <c r="L125" s="9">
        <v>0.93527508090614897</v>
      </c>
      <c r="M125" s="9">
        <v>0.93106617647058798</v>
      </c>
      <c r="N125" s="9">
        <v>1.06067415730337</v>
      </c>
      <c r="O125" s="9">
        <v>0.972545757071547</v>
      </c>
      <c r="P125" s="9">
        <v>0.92916984006092895</v>
      </c>
      <c r="Q125" s="9"/>
      <c r="R125" s="9"/>
      <c r="S125" s="9"/>
      <c r="T125" s="16">
        <v>16.40203</v>
      </c>
      <c r="U125" s="16">
        <v>2.892263196E-3</v>
      </c>
      <c r="V125" s="16">
        <v>1.7353579180000001E-3</v>
      </c>
      <c r="W125" s="16">
        <v>2.892263196E-3</v>
      </c>
      <c r="X125" s="16">
        <v>2.3138105570000001E-2</v>
      </c>
      <c r="Y125" s="9"/>
      <c r="Z125" s="9"/>
      <c r="AA125" s="9"/>
      <c r="AB125" s="9"/>
      <c r="AC125" s="9"/>
      <c r="AD125" s="9"/>
      <c r="AE125" s="9"/>
      <c r="AF125" s="9"/>
      <c r="AG125" s="9"/>
      <c r="AH125" s="9"/>
    </row>
    <row r="126" spans="1:34" x14ac:dyDescent="0.2">
      <c r="A126" s="9">
        <v>20.669219999999999</v>
      </c>
      <c r="B126" s="9">
        <v>1.0685714285714301</v>
      </c>
      <c r="C126" s="9">
        <v>0.89720812182741105</v>
      </c>
      <c r="D126" s="9">
        <v>0.91603875134553303</v>
      </c>
      <c r="E126" s="9">
        <v>1.0899742930591301</v>
      </c>
      <c r="F126" s="9">
        <v>0.98472385428907305</v>
      </c>
      <c r="G126" s="9">
        <v>0.98043254376931099</v>
      </c>
      <c r="H126" s="9">
        <v>0.874003189792665</v>
      </c>
      <c r="I126" s="9">
        <v>0.95529640427599705</v>
      </c>
      <c r="J126" s="9">
        <v>0.94763343403826905</v>
      </c>
      <c r="K126" s="9">
        <v>0.50146198830409305</v>
      </c>
      <c r="L126" s="9">
        <v>0.874865156418553</v>
      </c>
      <c r="M126" s="9">
        <v>0.87959558823529305</v>
      </c>
      <c r="N126" s="9">
        <v>1.0191011235955101</v>
      </c>
      <c r="O126" s="9">
        <v>0.99916805324459301</v>
      </c>
      <c r="P126" s="9">
        <v>0.92612338156892704</v>
      </c>
      <c r="Q126" s="9"/>
      <c r="R126" s="9"/>
      <c r="S126" s="9"/>
      <c r="T126" s="16">
        <v>16.535360000000001</v>
      </c>
      <c r="U126" s="16">
        <v>1.7353579180000001E-3</v>
      </c>
      <c r="V126" s="16">
        <v>1.0990600140000001E-2</v>
      </c>
      <c r="W126" s="16">
        <v>4.6276211139999997E-3</v>
      </c>
      <c r="X126" s="16">
        <v>1.851048445E-2</v>
      </c>
      <c r="Y126" s="9"/>
      <c r="Z126" s="9"/>
      <c r="AA126" s="9"/>
      <c r="AB126" s="9"/>
      <c r="AC126" s="9"/>
      <c r="AD126" s="9"/>
      <c r="AE126" s="9"/>
      <c r="AF126" s="9"/>
      <c r="AG126" s="9"/>
      <c r="AH126" s="9"/>
    </row>
    <row r="127" spans="1:34" x14ac:dyDescent="0.2">
      <c r="A127" s="9">
        <v>20.835920000000002</v>
      </c>
      <c r="B127" s="9">
        <v>1.0238095238095299</v>
      </c>
      <c r="C127" s="9">
        <v>1.0241116751269099</v>
      </c>
      <c r="D127" s="9">
        <v>0.91388589881593296</v>
      </c>
      <c r="E127" s="9">
        <v>1.3573264781491099</v>
      </c>
      <c r="F127" s="9">
        <v>0.94829612220916804</v>
      </c>
      <c r="G127" s="9">
        <v>0.98558187435633604</v>
      </c>
      <c r="H127" s="9">
        <v>0.84370015948963195</v>
      </c>
      <c r="I127" s="9">
        <v>0.893100097181729</v>
      </c>
      <c r="J127" s="9">
        <v>0.99798590130916298</v>
      </c>
      <c r="K127" s="9">
        <v>1.04239766081871</v>
      </c>
      <c r="L127" s="9">
        <v>0.96979503775620002</v>
      </c>
      <c r="M127" s="9">
        <v>0.98805147058823295</v>
      </c>
      <c r="N127" s="9">
        <v>1.0247191011236001</v>
      </c>
      <c r="O127" s="9">
        <v>0.96089850249584197</v>
      </c>
      <c r="P127" s="9">
        <v>1.003046458492</v>
      </c>
      <c r="Q127" s="9"/>
      <c r="R127" s="9"/>
      <c r="S127" s="9"/>
      <c r="T127" s="16">
        <v>16.66872</v>
      </c>
      <c r="U127" s="16">
        <v>2.3138105569999999E-3</v>
      </c>
      <c r="V127" s="16">
        <v>7.5198843090000002E-3</v>
      </c>
      <c r="W127" s="16">
        <v>5.7845263920000001E-3</v>
      </c>
      <c r="X127" s="16">
        <v>1.61966739E-2</v>
      </c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1:34" x14ac:dyDescent="0.2">
      <c r="A128" s="9">
        <v>21.002610000000001</v>
      </c>
      <c r="B128" s="9">
        <v>1.1228571428571399</v>
      </c>
      <c r="C128" s="9">
        <v>1.0190355329949199</v>
      </c>
      <c r="D128" s="9">
        <v>0.96124865446716901</v>
      </c>
      <c r="E128" s="9">
        <v>1.76863753213368</v>
      </c>
      <c r="F128" s="9">
        <v>0.99529964747356203</v>
      </c>
      <c r="G128" s="9">
        <v>0.96498455200823996</v>
      </c>
      <c r="H128" s="9">
        <v>0.88197767145135397</v>
      </c>
      <c r="I128" s="9">
        <v>0.90476190476190399</v>
      </c>
      <c r="J128" s="9">
        <v>1.0130916414904301</v>
      </c>
      <c r="K128" s="9">
        <v>0.60087719298245701</v>
      </c>
      <c r="L128" s="9">
        <v>0.90291262135922301</v>
      </c>
      <c r="M128" s="9">
        <v>0.93106617647058798</v>
      </c>
      <c r="N128" s="9">
        <v>1.13932584269663</v>
      </c>
      <c r="O128" s="9">
        <v>1.10066555740433</v>
      </c>
      <c r="P128" s="9">
        <v>0.971058644325973</v>
      </c>
      <c r="Q128" s="9"/>
      <c r="R128" s="9"/>
      <c r="S128" s="9"/>
      <c r="T128" s="16">
        <v>16.802109999999999</v>
      </c>
      <c r="U128" s="16">
        <v>1.7353579180000001E-3</v>
      </c>
      <c r="V128" s="16">
        <v>5.2060737530000003E-3</v>
      </c>
      <c r="W128" s="16">
        <v>6.3629790309999998E-3</v>
      </c>
      <c r="X128" s="16">
        <v>1.7932031809999999E-2</v>
      </c>
      <c r="Y128" s="9"/>
      <c r="Z128" s="9"/>
      <c r="AA128" s="9"/>
      <c r="AB128" s="9"/>
      <c r="AC128" s="9"/>
      <c r="AD128" s="9"/>
      <c r="AE128" s="9"/>
      <c r="AF128" s="9"/>
      <c r="AG128" s="9"/>
      <c r="AH128" s="9"/>
    </row>
    <row r="129" spans="1:34" x14ac:dyDescent="0.2">
      <c r="A129" s="9">
        <v>21.169309999999999</v>
      </c>
      <c r="B129" s="9">
        <v>1.0038095238095299</v>
      </c>
      <c r="C129" s="9">
        <v>0.993654822335028</v>
      </c>
      <c r="D129" s="9">
        <v>0.93003229278794597</v>
      </c>
      <c r="E129" s="9">
        <v>1.2107969151671001</v>
      </c>
      <c r="F129" s="9">
        <v>0.98354876615746401</v>
      </c>
      <c r="G129" s="9">
        <v>1.0442842430484101</v>
      </c>
      <c r="H129" s="9">
        <v>0.89314194577352601</v>
      </c>
      <c r="I129" s="9">
        <v>0.88532555879494801</v>
      </c>
      <c r="J129" s="9">
        <v>0.95065458207452302</v>
      </c>
      <c r="K129" s="9">
        <v>1.0526315789473699</v>
      </c>
      <c r="L129" s="9">
        <v>0.970873786407767</v>
      </c>
      <c r="M129" s="9">
        <v>0.93658088235294101</v>
      </c>
      <c r="N129" s="9">
        <v>0.96404494382022698</v>
      </c>
      <c r="O129" s="9">
        <v>0.965890183028288</v>
      </c>
      <c r="P129" s="9">
        <v>0.96191926884996304</v>
      </c>
      <c r="Q129" s="9"/>
      <c r="R129" s="9"/>
      <c r="S129" s="9"/>
      <c r="T129" s="16">
        <v>16.935420000000001</v>
      </c>
      <c r="U129" s="16">
        <v>1.7353579180000001E-3</v>
      </c>
      <c r="V129" s="16">
        <v>6.3629790309999998E-3</v>
      </c>
      <c r="W129" s="16">
        <v>6.3629790309999998E-3</v>
      </c>
      <c r="X129" s="16">
        <v>1.7932031809999999E-2</v>
      </c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1:34" x14ac:dyDescent="0.2">
      <c r="A130" s="9">
        <v>21.33597</v>
      </c>
      <c r="B130" s="9">
        <v>1.08</v>
      </c>
      <c r="C130" s="9">
        <v>1.03045685279188</v>
      </c>
      <c r="D130" s="9">
        <v>0.93864370290635102</v>
      </c>
      <c r="E130" s="9">
        <v>1.3881748071979501</v>
      </c>
      <c r="F130" s="9">
        <v>1.0011750881316099</v>
      </c>
      <c r="G130" s="9">
        <v>1.01956745623069</v>
      </c>
      <c r="H130" s="9">
        <v>0.97129186602870798</v>
      </c>
      <c r="I130" s="9">
        <v>0.94169096209912495</v>
      </c>
      <c r="J130" s="9">
        <v>0.99093655589123897</v>
      </c>
      <c r="K130" s="9">
        <v>0.91812865497075902</v>
      </c>
      <c r="L130" s="9">
        <v>0.933117583603019</v>
      </c>
      <c r="M130" s="9">
        <v>0.97886029411764597</v>
      </c>
      <c r="N130" s="9">
        <v>1.03707865168539</v>
      </c>
      <c r="O130" s="9">
        <v>0.96505823627287801</v>
      </c>
      <c r="P130" s="9">
        <v>0.94287890327494295</v>
      </c>
      <c r="Q130" s="9"/>
      <c r="R130" s="9"/>
      <c r="S130" s="9"/>
      <c r="T130" s="16">
        <v>17.06878</v>
      </c>
      <c r="U130" s="16">
        <v>2.3138105569999999E-3</v>
      </c>
      <c r="V130" s="16">
        <v>6.3629790309999998E-3</v>
      </c>
      <c r="W130" s="16">
        <v>6.9414316699999996E-3</v>
      </c>
      <c r="X130" s="16">
        <v>1.851048445E-2</v>
      </c>
      <c r="Y130" s="9"/>
      <c r="Z130" s="9"/>
      <c r="AA130" s="9"/>
      <c r="AB130" s="9"/>
      <c r="AC130" s="9"/>
      <c r="AD130" s="9"/>
      <c r="AE130" s="9"/>
      <c r="AF130" s="9"/>
      <c r="AG130" s="9"/>
      <c r="AH130" s="9"/>
    </row>
    <row r="131" spans="1:34" x14ac:dyDescent="0.2">
      <c r="A131" s="9">
        <v>21.502669999999998</v>
      </c>
      <c r="B131" s="9">
        <v>1.0304761904761901</v>
      </c>
      <c r="C131" s="9">
        <v>0.96065989847715905</v>
      </c>
      <c r="D131" s="9">
        <v>1.0021528525296</v>
      </c>
      <c r="E131" s="9">
        <v>1.7532133676092601</v>
      </c>
      <c r="F131" s="9">
        <v>0.97062279670975404</v>
      </c>
      <c r="G131" s="9">
        <v>0.96807415036045397</v>
      </c>
      <c r="H131" s="9">
        <v>1.01116427432217</v>
      </c>
      <c r="I131" s="9">
        <v>0.92808551992225397</v>
      </c>
      <c r="J131" s="9">
        <v>1.01913393756294</v>
      </c>
      <c r="K131" s="9">
        <v>0.98391812865496897</v>
      </c>
      <c r="L131" s="9">
        <v>0.98489751887809995</v>
      </c>
      <c r="M131" s="9">
        <v>0.85753676470588103</v>
      </c>
      <c r="N131" s="9">
        <v>1.0561797752808999</v>
      </c>
      <c r="O131" s="9">
        <v>0.99667221297837005</v>
      </c>
      <c r="P131" s="9">
        <v>1.0152322924600199</v>
      </c>
      <c r="Q131" s="9"/>
      <c r="R131" s="9"/>
      <c r="S131" s="9"/>
      <c r="T131" s="16">
        <v>17.202110000000001</v>
      </c>
      <c r="U131" s="16">
        <v>1.7353579180000001E-3</v>
      </c>
      <c r="V131" s="16">
        <v>6.3629790309999998E-3</v>
      </c>
      <c r="W131" s="16">
        <v>6.9414316699999996E-3</v>
      </c>
      <c r="X131" s="16">
        <v>1.851048445E-2</v>
      </c>
      <c r="Y131" s="9"/>
      <c r="Z131" s="9"/>
      <c r="AA131" s="9"/>
      <c r="AB131" s="9"/>
      <c r="AC131" s="9"/>
      <c r="AD131" s="9"/>
      <c r="AE131" s="9"/>
      <c r="AF131" s="9"/>
      <c r="AG131" s="9"/>
      <c r="AH131" s="9"/>
    </row>
    <row r="132" spans="1:34" x14ac:dyDescent="0.2">
      <c r="A132" s="9">
        <v>21.669360000000001</v>
      </c>
      <c r="B132" s="9">
        <v>1.03428571428571</v>
      </c>
      <c r="C132" s="9">
        <v>1.03807106598985</v>
      </c>
      <c r="D132" s="9">
        <v>0.97416576964477897</v>
      </c>
      <c r="E132" s="9">
        <v>1.48586118251928</v>
      </c>
      <c r="F132" s="9">
        <v>1.0176263219741499</v>
      </c>
      <c r="G132" s="9">
        <v>0.99691040164778599</v>
      </c>
      <c r="H132" s="9">
        <v>0.89633173843699998</v>
      </c>
      <c r="I132" s="9">
        <v>0.89601554907677206</v>
      </c>
      <c r="J132" s="9">
        <v>1.00100704934542</v>
      </c>
      <c r="K132" s="9">
        <v>1.02923976608187</v>
      </c>
      <c r="L132" s="9">
        <v>0.93743257820927495</v>
      </c>
      <c r="M132" s="9">
        <v>0.95220588235293901</v>
      </c>
      <c r="N132" s="9">
        <v>0.98202247191011405</v>
      </c>
      <c r="O132" s="9">
        <v>0.98419301164725503</v>
      </c>
      <c r="P132" s="9">
        <v>0.98324447829398398</v>
      </c>
      <c r="Q132" s="9"/>
      <c r="R132" s="9"/>
      <c r="S132" s="9"/>
      <c r="T132" s="16">
        <v>17.335470000000001</v>
      </c>
      <c r="U132" s="16">
        <v>2.3138105569999999E-3</v>
      </c>
      <c r="V132" s="16">
        <v>6.9414316699999996E-3</v>
      </c>
      <c r="W132" s="16">
        <v>7.5198843090000002E-3</v>
      </c>
      <c r="X132" s="16">
        <v>1.9088937090000001E-2</v>
      </c>
      <c r="Y132" s="9"/>
      <c r="Z132" s="9"/>
      <c r="AA132" s="9"/>
      <c r="AB132" s="9"/>
      <c r="AC132" s="9"/>
      <c r="AD132" s="9"/>
      <c r="AE132" s="9"/>
      <c r="AF132" s="9"/>
      <c r="AG132" s="9"/>
      <c r="AH132" s="9"/>
    </row>
    <row r="133" spans="1:34" x14ac:dyDescent="0.2">
      <c r="A133" s="9">
        <v>21.836030000000001</v>
      </c>
      <c r="B133" s="9">
        <v>1.0990476190476199</v>
      </c>
      <c r="C133" s="9">
        <v>1.05583756345178</v>
      </c>
      <c r="D133" s="9">
        <v>0.95371367061356405</v>
      </c>
      <c r="E133" s="9">
        <v>1.3444730077120901</v>
      </c>
      <c r="F133" s="9">
        <v>0.97767332549941399</v>
      </c>
      <c r="G133" s="9">
        <v>0.99588053553038203</v>
      </c>
      <c r="H133" s="9">
        <v>0.99043062200956899</v>
      </c>
      <c r="I133" s="9">
        <v>0.92419825072886297</v>
      </c>
      <c r="J133" s="9">
        <v>0.98489425981873102</v>
      </c>
      <c r="K133" s="9">
        <v>0.76754385964912297</v>
      </c>
      <c r="L133" s="9">
        <v>0.94822006472491904</v>
      </c>
      <c r="M133" s="9">
        <v>0.97242647058823495</v>
      </c>
      <c r="N133" s="9">
        <v>1.0539325842696601</v>
      </c>
      <c r="O133" s="9">
        <v>0.95757071547421002</v>
      </c>
      <c r="P133" s="9">
        <v>0.95430312261995398</v>
      </c>
      <c r="Q133" s="9"/>
      <c r="R133" s="9"/>
      <c r="S133" s="9"/>
      <c r="T133" s="16">
        <v>17.468830000000001</v>
      </c>
      <c r="U133" s="16">
        <v>1.7353579180000001E-3</v>
      </c>
      <c r="V133" s="16">
        <v>7.5198843090000002E-3</v>
      </c>
      <c r="W133" s="16">
        <v>8.0983369489999995E-3</v>
      </c>
      <c r="X133" s="16">
        <v>1.9088937090000001E-2</v>
      </c>
      <c r="Y133" s="9"/>
      <c r="Z133" s="9"/>
      <c r="AA133" s="9"/>
      <c r="AB133" s="9"/>
      <c r="AC133" s="9"/>
      <c r="AD133" s="9"/>
      <c r="AE133" s="9"/>
      <c r="AF133" s="9"/>
      <c r="AG133" s="9"/>
      <c r="AH133" s="9"/>
    </row>
    <row r="134" spans="1:34" x14ac:dyDescent="0.2">
      <c r="A134" s="9">
        <v>22.00272</v>
      </c>
      <c r="B134" s="9">
        <v>0.98666666666666902</v>
      </c>
      <c r="C134" s="9">
        <v>0.95939086294416498</v>
      </c>
      <c r="D134" s="9">
        <v>0.97847147470398499</v>
      </c>
      <c r="E134" s="9">
        <v>1.17223650385605</v>
      </c>
      <c r="F134" s="9">
        <v>1.0011750881316099</v>
      </c>
      <c r="G134" s="9">
        <v>0.98558187435633604</v>
      </c>
      <c r="H134" s="9">
        <v>0.97129186602870798</v>
      </c>
      <c r="I134" s="9">
        <v>0.91253644314868798</v>
      </c>
      <c r="J134" s="9">
        <v>1.01510574018127</v>
      </c>
      <c r="K134" s="9">
        <v>1.0350877192982499</v>
      </c>
      <c r="L134" s="9">
        <v>0.961165048543689</v>
      </c>
      <c r="M134" s="9">
        <v>0.98897058823529405</v>
      </c>
      <c r="N134" s="9">
        <v>1.00337078651685</v>
      </c>
      <c r="O134" s="9">
        <v>1.0049916805324499</v>
      </c>
      <c r="P134" s="9">
        <v>0.99086062452399104</v>
      </c>
      <c r="Q134" s="9"/>
      <c r="R134" s="9"/>
      <c r="S134" s="9"/>
      <c r="T134" s="16">
        <v>17.602170000000001</v>
      </c>
      <c r="U134" s="16">
        <v>1.7353579180000001E-3</v>
      </c>
      <c r="V134" s="16">
        <v>8.0983369489999995E-3</v>
      </c>
      <c r="W134" s="16">
        <v>7.5198843090000002E-3</v>
      </c>
      <c r="X134" s="16">
        <v>2.0245842369999999E-2</v>
      </c>
      <c r="Y134" s="9"/>
      <c r="Z134" s="9"/>
      <c r="AA134" s="9"/>
      <c r="AB134" s="9"/>
      <c r="AC134" s="9"/>
      <c r="AD134" s="9"/>
      <c r="AE134" s="9"/>
      <c r="AF134" s="9"/>
      <c r="AG134" s="9"/>
      <c r="AH134" s="9"/>
    </row>
    <row r="135" spans="1:34" x14ac:dyDescent="0.2">
      <c r="A135" s="9">
        <v>22.169419999999999</v>
      </c>
      <c r="B135" s="9">
        <v>1.04952380952381</v>
      </c>
      <c r="C135" s="9">
        <v>1.05456852791878</v>
      </c>
      <c r="D135" s="9">
        <v>0.96232508073197198</v>
      </c>
      <c r="E135" s="9">
        <v>1.3701799485861199</v>
      </c>
      <c r="F135" s="9">
        <v>1.00352526439483</v>
      </c>
      <c r="G135" s="9">
        <v>0.96601441812564404</v>
      </c>
      <c r="H135" s="9">
        <v>0.864433811802234</v>
      </c>
      <c r="I135" s="9">
        <v>0.946550048590866</v>
      </c>
      <c r="J135" s="9">
        <v>1.0020140986908399</v>
      </c>
      <c r="K135" s="9">
        <v>0.74853801169590395</v>
      </c>
      <c r="L135" s="9">
        <v>0.98597626752966305</v>
      </c>
      <c r="M135" s="9">
        <v>0.89154411764705699</v>
      </c>
      <c r="N135" s="9">
        <v>1.0337078651685401</v>
      </c>
      <c r="O135" s="9">
        <v>0.95257903494176399</v>
      </c>
      <c r="P135" s="9">
        <v>0.97029702970297005</v>
      </c>
      <c r="Q135" s="9"/>
      <c r="R135" s="9"/>
      <c r="S135" s="9"/>
      <c r="T135" s="16">
        <v>17.735530000000001</v>
      </c>
      <c r="U135" s="16">
        <v>1.7353579180000001E-3</v>
      </c>
      <c r="V135" s="16">
        <v>8.0983369489999995E-3</v>
      </c>
      <c r="W135" s="16">
        <v>8.0983369489999995E-3</v>
      </c>
      <c r="X135" s="16">
        <v>2.0245842369999999E-2</v>
      </c>
      <c r="Y135" s="9"/>
      <c r="Z135" s="9"/>
      <c r="AA135" s="9"/>
      <c r="AB135" s="9"/>
      <c r="AC135" s="9"/>
      <c r="AD135" s="9"/>
      <c r="AE135" s="9"/>
      <c r="AF135" s="9"/>
      <c r="AG135" s="9"/>
      <c r="AH135" s="9"/>
    </row>
    <row r="136" spans="1:34" x14ac:dyDescent="0.2">
      <c r="A136" s="9">
        <v>22.336110000000001</v>
      </c>
      <c r="B136" s="9">
        <v>1.03142857142857</v>
      </c>
      <c r="C136" s="9">
        <v>0.98857868020304596</v>
      </c>
      <c r="D136" s="9">
        <v>0.98708288482239004</v>
      </c>
      <c r="E136" s="9">
        <v>1.46015424164525</v>
      </c>
      <c r="F136" s="9">
        <v>1.0094007050528799</v>
      </c>
      <c r="G136" s="9">
        <v>1.01441812564367</v>
      </c>
      <c r="H136" s="9">
        <v>0.92025518341307699</v>
      </c>
      <c r="I136" s="9">
        <v>0.91933916423712203</v>
      </c>
      <c r="J136" s="9">
        <v>0.96173212487411797</v>
      </c>
      <c r="K136" s="9">
        <v>0.97807017543859698</v>
      </c>
      <c r="L136" s="9">
        <v>1.0064724919093899</v>
      </c>
      <c r="M136" s="9">
        <v>0.98345588235294101</v>
      </c>
      <c r="N136" s="9">
        <v>1.1752808988764001</v>
      </c>
      <c r="O136" s="9">
        <v>1.02995008319468</v>
      </c>
      <c r="P136" s="9">
        <v>1.0068545316070101</v>
      </c>
      <c r="Q136" s="9"/>
      <c r="R136" s="9"/>
      <c r="S136" s="9"/>
      <c r="T136" s="16">
        <v>17.868860000000002</v>
      </c>
      <c r="U136" s="16">
        <v>2.3138105569999999E-3</v>
      </c>
      <c r="V136" s="16">
        <v>8.0983369489999995E-3</v>
      </c>
      <c r="W136" s="16">
        <v>8.0983369489999995E-3</v>
      </c>
      <c r="X136" s="16">
        <v>2.0245842369999999E-2</v>
      </c>
      <c r="Y136" s="9"/>
      <c r="Z136" s="9"/>
      <c r="AA136" s="9"/>
      <c r="AB136" s="9"/>
      <c r="AC136" s="9"/>
      <c r="AD136" s="9"/>
      <c r="AE136" s="9"/>
      <c r="AF136" s="9"/>
      <c r="AG136" s="9"/>
      <c r="AH136" s="9"/>
    </row>
    <row r="137" spans="1:34" x14ac:dyDescent="0.2">
      <c r="A137" s="9">
        <v>22.502780000000001</v>
      </c>
      <c r="B137" s="9">
        <v>1.03238095238095</v>
      </c>
      <c r="C137" s="9">
        <v>0.974619289340104</v>
      </c>
      <c r="D137" s="9">
        <v>0.96878363832077696</v>
      </c>
      <c r="E137" s="9">
        <v>1.0642673521851</v>
      </c>
      <c r="F137" s="9">
        <v>0.99059929494712395</v>
      </c>
      <c r="G137" s="9">
        <v>0.99485066941297895</v>
      </c>
      <c r="H137" s="9">
        <v>0.96172248803827798</v>
      </c>
      <c r="I137" s="9">
        <v>0.93877551020408201</v>
      </c>
      <c r="J137" s="9">
        <v>1.03021148036254</v>
      </c>
      <c r="K137" s="9">
        <v>0.58187134502923699</v>
      </c>
      <c r="L137" s="9">
        <v>0.96008629989212302</v>
      </c>
      <c r="M137" s="9">
        <v>0.95220588235293901</v>
      </c>
      <c r="N137" s="9">
        <v>1.0426966292134801</v>
      </c>
      <c r="O137" s="9">
        <v>1.0291181364392701</v>
      </c>
      <c r="P137" s="9">
        <v>0.97410510281797502</v>
      </c>
      <c r="Q137" s="9"/>
      <c r="R137" s="9"/>
      <c r="S137" s="9"/>
      <c r="T137" s="16">
        <v>18.002220000000001</v>
      </c>
      <c r="U137" s="16">
        <v>2.3138105569999999E-3</v>
      </c>
      <c r="V137" s="16">
        <v>8.6767895880000001E-3</v>
      </c>
      <c r="W137" s="16">
        <v>8.6767895880000001E-3</v>
      </c>
      <c r="X137" s="16">
        <v>2.082429501E-2</v>
      </c>
      <c r="Y137" s="9"/>
      <c r="Z137" s="9"/>
      <c r="AA137" s="9"/>
      <c r="AB137" s="9"/>
      <c r="AC137" s="9"/>
      <c r="AD137" s="9"/>
      <c r="AE137" s="9"/>
      <c r="AF137" s="9"/>
      <c r="AG137" s="9"/>
      <c r="AH137" s="9"/>
    </row>
    <row r="138" spans="1:34" x14ac:dyDescent="0.2">
      <c r="A138" s="9">
        <v>22.66947</v>
      </c>
      <c r="B138" s="9">
        <v>1.04285714285714</v>
      </c>
      <c r="C138" s="9">
        <v>1.04187817258883</v>
      </c>
      <c r="D138" s="9">
        <v>0.99031216361679197</v>
      </c>
      <c r="E138" s="9">
        <v>1.0668380462725</v>
      </c>
      <c r="F138" s="9">
        <v>1.0023501762632201</v>
      </c>
      <c r="G138" s="9">
        <v>1.0113285272914501</v>
      </c>
      <c r="H138" s="9">
        <v>0.92025518341307699</v>
      </c>
      <c r="I138" s="9">
        <v>0.96890184645286603</v>
      </c>
      <c r="J138" s="9">
        <v>1.0946626384692799</v>
      </c>
      <c r="K138" s="9">
        <v>0.92251461988303995</v>
      </c>
      <c r="L138" s="9">
        <v>0.94929881337648203</v>
      </c>
      <c r="M138" s="9">
        <v>0.98713235294117596</v>
      </c>
      <c r="N138" s="9">
        <v>1.07528089887641</v>
      </c>
      <c r="O138" s="9">
        <v>0.96339434276206504</v>
      </c>
      <c r="P138" s="9">
        <v>1.0967250571211</v>
      </c>
      <c r="Q138" s="9"/>
      <c r="R138" s="9"/>
      <c r="S138" s="9"/>
      <c r="T138" s="16">
        <v>18.135560000000002</v>
      </c>
      <c r="U138" s="16">
        <v>3.4707158349999998E-3</v>
      </c>
      <c r="V138" s="16">
        <v>9.8336948659999996E-3</v>
      </c>
      <c r="W138" s="16">
        <v>8.6767895880000001E-3</v>
      </c>
      <c r="X138" s="16">
        <v>2.082429501E-2</v>
      </c>
      <c r="Y138" s="9"/>
      <c r="Z138" s="9"/>
      <c r="AA138" s="9"/>
      <c r="AB138" s="9"/>
      <c r="AC138" s="9"/>
      <c r="AD138" s="9"/>
      <c r="AE138" s="9"/>
      <c r="AF138" s="9"/>
      <c r="AG138" s="9"/>
      <c r="AH138" s="9"/>
    </row>
    <row r="139" spans="1:34" x14ac:dyDescent="0.2">
      <c r="A139" s="9">
        <v>22.836169999999999</v>
      </c>
      <c r="B139" s="9">
        <v>1.00285714285714</v>
      </c>
      <c r="C139" s="9">
        <v>1.0761421319797</v>
      </c>
      <c r="D139" s="9">
        <v>0.98385360602798699</v>
      </c>
      <c r="E139" s="9">
        <v>1.16452442159384</v>
      </c>
      <c r="F139" s="9">
        <v>0.97297297297297503</v>
      </c>
      <c r="G139" s="9">
        <v>0.98249227600412203</v>
      </c>
      <c r="H139" s="9">
        <v>0.92663476874003303</v>
      </c>
      <c r="I139" s="9">
        <v>0.93197278911564696</v>
      </c>
      <c r="J139" s="9">
        <v>0.98992950654582201</v>
      </c>
      <c r="K139" s="9">
        <v>0.54678362573099204</v>
      </c>
      <c r="L139" s="9">
        <v>0.97303128371089298</v>
      </c>
      <c r="M139" s="9">
        <v>0.97426470588235103</v>
      </c>
      <c r="N139" s="9">
        <v>1.2033707865168599</v>
      </c>
      <c r="O139" s="9">
        <v>0.993344425956741</v>
      </c>
      <c r="P139" s="9">
        <v>1.0784463061690801</v>
      </c>
      <c r="Q139" s="9"/>
      <c r="R139" s="9"/>
      <c r="S139" s="9"/>
      <c r="T139" s="16">
        <v>18.268920000000001</v>
      </c>
      <c r="U139" s="16">
        <v>2.3138105569999999E-3</v>
      </c>
      <c r="V139" s="16">
        <v>9.2552422270000007E-3</v>
      </c>
      <c r="W139" s="16">
        <v>8.6767895880000001E-3</v>
      </c>
      <c r="X139" s="16">
        <v>2.1402747650000001E-2</v>
      </c>
      <c r="Y139" s="9"/>
      <c r="Z139" s="9"/>
      <c r="AA139" s="9"/>
      <c r="AB139" s="9"/>
      <c r="AC139" s="9"/>
      <c r="AD139" s="9"/>
      <c r="AE139" s="9"/>
      <c r="AF139" s="9"/>
      <c r="AG139" s="9"/>
      <c r="AH139" s="9"/>
    </row>
    <row r="140" spans="1:34" x14ac:dyDescent="0.2">
      <c r="A140" s="9">
        <v>23.002859999999998</v>
      </c>
      <c r="B140" s="9">
        <v>1</v>
      </c>
      <c r="C140" s="9">
        <v>1</v>
      </c>
      <c r="D140" s="9">
        <v>1</v>
      </c>
      <c r="E140" s="9">
        <v>1</v>
      </c>
      <c r="F140" s="9">
        <v>1</v>
      </c>
      <c r="G140" s="9">
        <v>1</v>
      </c>
      <c r="H140" s="9">
        <v>1</v>
      </c>
      <c r="I140" s="9">
        <v>1</v>
      </c>
      <c r="J140" s="9">
        <v>1</v>
      </c>
      <c r="K140" s="9">
        <v>1</v>
      </c>
      <c r="L140" s="9">
        <v>1</v>
      </c>
      <c r="M140" s="9">
        <v>1</v>
      </c>
      <c r="N140" s="9">
        <v>1</v>
      </c>
      <c r="O140" s="9">
        <v>1</v>
      </c>
      <c r="P140" s="9">
        <v>1</v>
      </c>
      <c r="Q140" s="9"/>
      <c r="R140" s="9"/>
      <c r="S140" s="9"/>
      <c r="T140" s="16">
        <v>18.402280000000001</v>
      </c>
      <c r="U140" s="16">
        <v>2.3138105569999999E-3</v>
      </c>
      <c r="V140" s="16">
        <v>9.8336948659999996E-3</v>
      </c>
      <c r="W140" s="16">
        <v>8.6767895880000001E-3</v>
      </c>
      <c r="X140" s="16">
        <v>2.255965293E-2</v>
      </c>
      <c r="Y140" s="9"/>
      <c r="Z140" s="9"/>
      <c r="AA140" s="9"/>
      <c r="AB140" s="9"/>
      <c r="AC140" s="9"/>
      <c r="AD140" s="9"/>
      <c r="AE140" s="9"/>
      <c r="AF140" s="9"/>
      <c r="AG140" s="9"/>
      <c r="AH140" s="9"/>
    </row>
    <row r="141" spans="1:34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16">
        <v>18.535609999999998</v>
      </c>
      <c r="U141" s="16">
        <v>2.3138105569999999E-3</v>
      </c>
      <c r="V141" s="16">
        <v>9.8336948659999996E-3</v>
      </c>
      <c r="W141" s="16">
        <v>1.0412147510000001E-2</v>
      </c>
      <c r="X141" s="16">
        <v>2.255965293E-2</v>
      </c>
      <c r="Y141" s="9"/>
      <c r="Z141" s="9"/>
      <c r="AA141" s="9"/>
      <c r="AB141" s="9"/>
      <c r="AC141" s="9"/>
      <c r="AD141" s="9"/>
      <c r="AE141" s="9"/>
      <c r="AF141" s="9"/>
      <c r="AG141" s="9"/>
      <c r="AH141" s="9"/>
    </row>
    <row r="142" spans="1:34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16">
        <v>18.668970000000002</v>
      </c>
      <c r="U142" s="16">
        <v>2.892263196E-3</v>
      </c>
      <c r="V142" s="16">
        <v>1.0412147510000001E-2</v>
      </c>
      <c r="W142" s="16">
        <v>1.0412147510000001E-2</v>
      </c>
      <c r="X142" s="16">
        <v>2.3716558209999999E-2</v>
      </c>
      <c r="Y142" s="9"/>
      <c r="Z142" s="9"/>
      <c r="AA142" s="9"/>
      <c r="AB142" s="9"/>
      <c r="AC142" s="9"/>
      <c r="AD142" s="9"/>
      <c r="AE142" s="9"/>
      <c r="AF142" s="9"/>
      <c r="AG142" s="9"/>
      <c r="AH142" s="9"/>
    </row>
    <row r="143" spans="1:34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16">
        <v>18.802309999999999</v>
      </c>
      <c r="U143" s="16">
        <v>4.6276211139999997E-3</v>
      </c>
      <c r="V143" s="16">
        <v>1.0990600140000001E-2</v>
      </c>
      <c r="W143" s="16">
        <v>1.2725958060000001E-2</v>
      </c>
      <c r="X143" s="16">
        <v>2.3716558209999999E-2</v>
      </c>
      <c r="Y143" s="9"/>
      <c r="Z143" s="9"/>
      <c r="AA143" s="9"/>
      <c r="AB143" s="9"/>
      <c r="AC143" s="9"/>
      <c r="AD143" s="9"/>
      <c r="AE143" s="9"/>
      <c r="AF143" s="9"/>
      <c r="AG143" s="9"/>
      <c r="AH143" s="9"/>
    </row>
    <row r="144" spans="1:34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16">
        <v>18.935669999999998</v>
      </c>
      <c r="U144" s="16">
        <v>2.892263196E-3</v>
      </c>
      <c r="V144" s="16">
        <v>1.0412147510000001E-2</v>
      </c>
      <c r="W144" s="16">
        <v>1.3882863339999999E-2</v>
      </c>
      <c r="X144" s="16">
        <v>2.5451916120000001E-2</v>
      </c>
      <c r="Y144" s="9"/>
      <c r="Z144" s="9"/>
      <c r="AA144" s="9"/>
      <c r="AB144" s="9"/>
      <c r="AC144" s="9"/>
      <c r="AD144" s="9"/>
      <c r="AE144" s="9"/>
      <c r="AF144" s="9"/>
      <c r="AG144" s="9"/>
      <c r="AH144" s="9"/>
    </row>
    <row r="145" spans="1:34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16">
        <v>19.069030000000001</v>
      </c>
      <c r="U145" s="16">
        <v>3.4707158349999998E-3</v>
      </c>
      <c r="V145" s="16">
        <v>1.156905278E-2</v>
      </c>
      <c r="W145" s="16">
        <v>1.7353579179999998E-2</v>
      </c>
      <c r="X145" s="16">
        <v>3.3550253070000001E-2</v>
      </c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1:34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16">
        <v>19.202359999999999</v>
      </c>
      <c r="U146" s="16">
        <v>2.892263196E-3</v>
      </c>
      <c r="V146" s="16">
        <v>1.156905278E-2</v>
      </c>
      <c r="W146" s="16">
        <v>2.6030368759999999E-2</v>
      </c>
      <c r="X146" s="16">
        <v>2.6030368759999999E-2</v>
      </c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:34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16">
        <v>19.335719999999998</v>
      </c>
      <c r="U147" s="16">
        <v>3.4707158349999998E-3</v>
      </c>
      <c r="V147" s="16">
        <v>1.2147505419999999E-2</v>
      </c>
      <c r="W147" s="16">
        <v>3.5285610990000001E-2</v>
      </c>
      <c r="X147" s="16">
        <v>3.1236442520000001E-2</v>
      </c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1:34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16">
        <v>19.469059999999999</v>
      </c>
      <c r="U148" s="16">
        <v>1.446131598E-2</v>
      </c>
      <c r="V148" s="16">
        <v>2.255965293E-2</v>
      </c>
      <c r="W148" s="16">
        <v>3.2971800430000003E-2</v>
      </c>
      <c r="X148" s="16">
        <v>4.8590021689999999E-2</v>
      </c>
      <c r="Y148" s="9"/>
      <c r="Z148" s="9"/>
      <c r="AA148" s="9"/>
      <c r="AB148" s="9"/>
      <c r="AC148" s="9"/>
      <c r="AD148" s="9"/>
      <c r="AE148" s="9"/>
      <c r="AF148" s="9"/>
      <c r="AG148" s="9"/>
      <c r="AH148" s="9"/>
    </row>
    <row r="149" spans="1:34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16">
        <v>19.602419999999999</v>
      </c>
      <c r="U149" s="16">
        <v>1.2147505419999999E-2</v>
      </c>
      <c r="V149" s="16">
        <v>1.5039768619999999E-2</v>
      </c>
      <c r="W149" s="16">
        <v>5.8423716559999998E-2</v>
      </c>
      <c r="X149" s="16">
        <v>2.7187274040000001E-2</v>
      </c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1:34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16">
        <v>19.735779999999998</v>
      </c>
      <c r="U150" s="16">
        <v>4.0491684740000004E-3</v>
      </c>
      <c r="V150" s="16">
        <v>1.5618221260000001E-2</v>
      </c>
      <c r="W150" s="16">
        <v>4.511930586E-2</v>
      </c>
      <c r="X150" s="16">
        <v>6.4208242949999994E-2</v>
      </c>
      <c r="Y150" s="9"/>
      <c r="Z150" s="9"/>
      <c r="AA150" s="9"/>
      <c r="AB150" s="9"/>
      <c r="AC150" s="9"/>
      <c r="AD150" s="9"/>
      <c r="AE150" s="9"/>
      <c r="AF150" s="9"/>
      <c r="AG150" s="9"/>
      <c r="AH150" s="9"/>
    </row>
    <row r="151" spans="1:34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16">
        <v>19.869109999999999</v>
      </c>
      <c r="U151" s="16">
        <v>9.8336948659999996E-3</v>
      </c>
      <c r="V151" s="16">
        <v>1.5039768619999999E-2</v>
      </c>
      <c r="W151" s="16">
        <v>6.9414316700000006E-2</v>
      </c>
      <c r="X151" s="16">
        <v>4.2805495300000003E-2</v>
      </c>
      <c r="Y151" s="9"/>
      <c r="Z151" s="9"/>
      <c r="AA151" s="9"/>
      <c r="AB151" s="9"/>
      <c r="AC151" s="9"/>
      <c r="AD151" s="9"/>
      <c r="AE151" s="9"/>
      <c r="AF151" s="9"/>
      <c r="AG151" s="9"/>
      <c r="AH151" s="9"/>
    </row>
    <row r="152" spans="1:34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16">
        <v>20.002469999999999</v>
      </c>
      <c r="U152" s="16">
        <v>5.2060737530000003E-3</v>
      </c>
      <c r="V152" s="16">
        <v>1.446131598E-2</v>
      </c>
      <c r="W152" s="16">
        <v>9.2552422270000004E-2</v>
      </c>
      <c r="X152" s="16">
        <v>4.2227042659999998E-2</v>
      </c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:34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16">
        <v>20.135809999999999</v>
      </c>
      <c r="U153" s="16">
        <v>4.0491684740000004E-3</v>
      </c>
      <c r="V153" s="16">
        <v>1.5039768619999999E-2</v>
      </c>
      <c r="W153" s="16">
        <v>0.10007230659999999</v>
      </c>
      <c r="X153" s="16">
        <v>7.8091106290000004E-2</v>
      </c>
      <c r="Y153" s="9"/>
      <c r="Z153" s="9"/>
      <c r="AA153" s="9"/>
      <c r="AB153" s="9"/>
      <c r="AC153" s="9"/>
      <c r="AD153" s="9"/>
      <c r="AE153" s="9"/>
      <c r="AF153" s="9"/>
      <c r="AG153" s="9"/>
      <c r="AH153" s="9"/>
    </row>
    <row r="154" spans="1:34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16">
        <v>20.269169999999999</v>
      </c>
      <c r="U154" s="16">
        <v>3.4707158349999998E-3</v>
      </c>
      <c r="V154" s="16">
        <v>1.5039768619999999E-2</v>
      </c>
      <c r="W154" s="16">
        <v>5.5531453359999997E-2</v>
      </c>
      <c r="X154" s="16">
        <v>5.148228489E-2</v>
      </c>
      <c r="Y154" s="9"/>
      <c r="Z154" s="9"/>
      <c r="AA154" s="9"/>
      <c r="AB154" s="9"/>
      <c r="AC154" s="9"/>
      <c r="AD154" s="9"/>
      <c r="AE154" s="9"/>
      <c r="AF154" s="9"/>
      <c r="AG154" s="9"/>
      <c r="AH154" s="9"/>
    </row>
    <row r="155" spans="1:34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16">
        <v>20.4025</v>
      </c>
      <c r="U155" s="16">
        <v>1.6775126540000001E-2</v>
      </c>
      <c r="V155" s="16">
        <v>1.7353579179999998E-2</v>
      </c>
      <c r="W155" s="16">
        <v>0.1133767173</v>
      </c>
      <c r="X155" s="16">
        <v>6.7100506150000003E-2</v>
      </c>
      <c r="Y155" s="9"/>
      <c r="Z155" s="9"/>
      <c r="AA155" s="9"/>
      <c r="AB155" s="9"/>
      <c r="AC155" s="9"/>
      <c r="AD155" s="9"/>
      <c r="AE155" s="9"/>
      <c r="AF155" s="9"/>
      <c r="AG155" s="9"/>
      <c r="AH155" s="9"/>
    </row>
    <row r="156" spans="1:34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16">
        <v>20.53586</v>
      </c>
      <c r="U156" s="16">
        <v>4.6276211139999997E-3</v>
      </c>
      <c r="V156" s="16">
        <v>2.0245842369999999E-2</v>
      </c>
      <c r="W156" s="16">
        <v>5.321764281E-2</v>
      </c>
      <c r="X156" s="16">
        <v>2.5451916120000001E-2</v>
      </c>
      <c r="Y156" s="9"/>
      <c r="Z156" s="9"/>
      <c r="AA156" s="9"/>
      <c r="AB156" s="9"/>
      <c r="AC156" s="9"/>
      <c r="AD156" s="9"/>
      <c r="AE156" s="9"/>
      <c r="AF156" s="9"/>
      <c r="AG156" s="9"/>
      <c r="AH156" s="9"/>
    </row>
    <row r="157" spans="1:34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16">
        <v>20.669219999999999</v>
      </c>
      <c r="U157" s="16">
        <v>7.5198843090000002E-3</v>
      </c>
      <c r="V157" s="16">
        <v>1.61966739E-2</v>
      </c>
      <c r="W157" s="16">
        <v>0.13535791759999999</v>
      </c>
      <c r="X157" s="16">
        <v>5.7845263920000001E-2</v>
      </c>
      <c r="Y157" s="9"/>
      <c r="Z157" s="9"/>
      <c r="AA157" s="9"/>
      <c r="AB157" s="9"/>
      <c r="AC157" s="9"/>
      <c r="AD157" s="9"/>
      <c r="AE157" s="9"/>
      <c r="AF157" s="9"/>
      <c r="AG157" s="9"/>
      <c r="AH157" s="9"/>
    </row>
    <row r="158" spans="1:34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16">
        <v>20.80256</v>
      </c>
      <c r="U158" s="16">
        <v>5.7845263920000001E-3</v>
      </c>
      <c r="V158" s="16">
        <v>1.5618221260000001E-2</v>
      </c>
      <c r="W158" s="16">
        <v>0.17469269700000001</v>
      </c>
      <c r="X158" s="16">
        <v>4.6276211140000002E-2</v>
      </c>
      <c r="Y158" s="9"/>
      <c r="Z158" s="9"/>
      <c r="AA158" s="9"/>
      <c r="AB158" s="9"/>
      <c r="AC158" s="9"/>
      <c r="AD158" s="9"/>
      <c r="AE158" s="9"/>
      <c r="AF158" s="9"/>
      <c r="AG158" s="9"/>
      <c r="AH158" s="9"/>
    </row>
    <row r="159" spans="1:34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16">
        <v>20.935919999999999</v>
      </c>
      <c r="U159" s="16">
        <v>6.3629790309999998E-3</v>
      </c>
      <c r="V159" s="16">
        <v>1.61966739E-2</v>
      </c>
      <c r="W159" s="16">
        <v>0.17353579180000001</v>
      </c>
      <c r="X159" s="16">
        <v>3.2971800430000003E-2</v>
      </c>
      <c r="Y159" s="9"/>
      <c r="Z159" s="9"/>
      <c r="AA159" s="9"/>
      <c r="AB159" s="9"/>
      <c r="AC159" s="9"/>
      <c r="AD159" s="9"/>
      <c r="AE159" s="9"/>
      <c r="AF159" s="9"/>
      <c r="AG159" s="9"/>
      <c r="AH159" s="9"/>
    </row>
    <row r="160" spans="1:34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16">
        <v>21.06925</v>
      </c>
      <c r="U160" s="16">
        <v>1.156905278E-2</v>
      </c>
      <c r="V160" s="16">
        <v>1.9088937090000001E-2</v>
      </c>
      <c r="W160" s="16">
        <v>0.126681128</v>
      </c>
      <c r="X160" s="16">
        <v>2.892263196E-2</v>
      </c>
      <c r="Y160" s="9"/>
      <c r="Z160" s="9"/>
      <c r="AA160" s="9"/>
      <c r="AB160" s="9"/>
      <c r="AC160" s="9"/>
      <c r="AD160" s="9"/>
      <c r="AE160" s="9"/>
      <c r="AF160" s="9"/>
      <c r="AG160" s="9"/>
      <c r="AH160" s="9"/>
    </row>
    <row r="161" spans="1:34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16">
        <v>21.20261</v>
      </c>
      <c r="U161" s="16">
        <v>1.2147505419999999E-2</v>
      </c>
      <c r="V161" s="16">
        <v>2.3716558209999999E-2</v>
      </c>
      <c r="W161" s="16">
        <v>0.14924078090000001</v>
      </c>
      <c r="X161" s="16">
        <v>3.702096891E-2</v>
      </c>
      <c r="Y161" s="9"/>
      <c r="Z161" s="9"/>
      <c r="AA161" s="9"/>
      <c r="AB161" s="9"/>
      <c r="AC161" s="9"/>
      <c r="AD161" s="9"/>
      <c r="AE161" s="9"/>
      <c r="AF161" s="9"/>
      <c r="AG161" s="9"/>
      <c r="AH161" s="9"/>
    </row>
    <row r="162" spans="1:34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16">
        <v>21.33597</v>
      </c>
      <c r="U162" s="16">
        <v>1.9667389729999998E-2</v>
      </c>
      <c r="V162" s="16">
        <v>1.7932031809999999E-2</v>
      </c>
      <c r="W162" s="16">
        <v>0.17527114969999999</v>
      </c>
      <c r="X162" s="16">
        <v>5.4953000719999999E-2</v>
      </c>
      <c r="Y162" s="9"/>
      <c r="Z162" s="9"/>
      <c r="AA162" s="9"/>
      <c r="AB162" s="9"/>
      <c r="AC162" s="9"/>
      <c r="AD162" s="9"/>
      <c r="AE162" s="9"/>
      <c r="AF162" s="9"/>
      <c r="AG162" s="9"/>
      <c r="AH162" s="9"/>
    </row>
    <row r="163" spans="1:34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16">
        <v>21.46931</v>
      </c>
      <c r="U163" s="16">
        <v>1.2725958060000001E-2</v>
      </c>
      <c r="V163" s="16">
        <v>5.0903832250000003E-2</v>
      </c>
      <c r="W163" s="16">
        <v>0.19378163409999999</v>
      </c>
      <c r="X163" s="16">
        <v>7.8669558929999994E-2</v>
      </c>
      <c r="Y163" s="9"/>
      <c r="Z163" s="9"/>
      <c r="AA163" s="9"/>
      <c r="AB163" s="9"/>
      <c r="AC163" s="9"/>
      <c r="AD163" s="9"/>
      <c r="AE163" s="9"/>
      <c r="AF163" s="9"/>
      <c r="AG163" s="9"/>
      <c r="AH163" s="9"/>
    </row>
    <row r="164" spans="1:34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16">
        <v>21.60267</v>
      </c>
      <c r="U164" s="16">
        <v>2.3716558209999999E-2</v>
      </c>
      <c r="V164" s="16">
        <v>3.1814895160000002E-2</v>
      </c>
      <c r="W164" s="16">
        <v>0.1984092552</v>
      </c>
      <c r="X164" s="16">
        <v>5.148228489E-2</v>
      </c>
      <c r="Y164" s="9"/>
      <c r="Z164" s="9"/>
      <c r="AA164" s="9"/>
      <c r="AB164" s="9"/>
      <c r="AC164" s="9"/>
      <c r="AD164" s="9"/>
      <c r="AE164" s="9"/>
      <c r="AF164" s="9"/>
      <c r="AG164" s="9"/>
      <c r="AH164" s="9"/>
    </row>
    <row r="165" spans="1:34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16">
        <v>21.736000000000001</v>
      </c>
      <c r="U165" s="16">
        <v>3.6442516270000003E-2</v>
      </c>
      <c r="V165" s="16">
        <v>4.1648590020000001E-2</v>
      </c>
      <c r="W165" s="16">
        <v>0.14287780189999999</v>
      </c>
      <c r="X165" s="16">
        <v>7.4620390460000005E-2</v>
      </c>
      <c r="Y165" s="9"/>
      <c r="Z165" s="9"/>
      <c r="AA165" s="9"/>
      <c r="AB165" s="9"/>
      <c r="AC165" s="9"/>
      <c r="AD165" s="9"/>
      <c r="AE165" s="9"/>
      <c r="AF165" s="9"/>
      <c r="AG165" s="9"/>
      <c r="AH165" s="9"/>
    </row>
    <row r="166" spans="1:34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16">
        <v>21.86936</v>
      </c>
      <c r="U166" s="16">
        <v>2.082429501E-2</v>
      </c>
      <c r="V166" s="16">
        <v>2.082429501E-2</v>
      </c>
      <c r="W166" s="16">
        <v>0.20014461319999999</v>
      </c>
      <c r="X166" s="16">
        <v>0.15097613879999999</v>
      </c>
      <c r="Y166" s="9"/>
      <c r="Z166" s="9"/>
      <c r="AA166" s="9"/>
      <c r="AB166" s="9"/>
      <c r="AC166" s="9"/>
      <c r="AD166" s="9"/>
      <c r="AE166" s="9"/>
      <c r="AF166" s="9"/>
      <c r="AG166" s="9"/>
      <c r="AH166" s="9"/>
    </row>
    <row r="167" spans="1:34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16">
        <v>22.00272</v>
      </c>
      <c r="U167" s="16">
        <v>1.5618221260000001E-2</v>
      </c>
      <c r="V167" s="16">
        <v>2.082429501E-2</v>
      </c>
      <c r="W167" s="16">
        <v>0.18915401300000001</v>
      </c>
      <c r="X167" s="16">
        <v>8.2140274769999994E-2</v>
      </c>
      <c r="Y167" s="9"/>
      <c r="Z167" s="9"/>
      <c r="AA167" s="9"/>
      <c r="AB167" s="9"/>
      <c r="AC167" s="9"/>
      <c r="AD167" s="9"/>
      <c r="AE167" s="9"/>
      <c r="AF167" s="9"/>
      <c r="AG167" s="9"/>
      <c r="AH167" s="9"/>
    </row>
    <row r="168" spans="1:34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16">
        <v>22.136060000000001</v>
      </c>
      <c r="U168" s="16">
        <v>1.5618221260000001E-2</v>
      </c>
      <c r="V168" s="16">
        <v>1.851048445E-2</v>
      </c>
      <c r="W168" s="16">
        <v>0.11106290670000001</v>
      </c>
      <c r="X168" s="16">
        <v>5.9002169200000003E-2</v>
      </c>
      <c r="Y168" s="9"/>
      <c r="Z168" s="9"/>
      <c r="AA168" s="9"/>
      <c r="AB168" s="9"/>
      <c r="AC168" s="9"/>
      <c r="AD168" s="9"/>
      <c r="AE168" s="9"/>
      <c r="AF168" s="9"/>
      <c r="AG168" s="9"/>
      <c r="AH168" s="9"/>
    </row>
    <row r="169" spans="1:34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16">
        <v>22.26942</v>
      </c>
      <c r="U169" s="16">
        <v>5.6109906000000001E-2</v>
      </c>
      <c r="V169" s="16">
        <v>5.4953000719999999E-2</v>
      </c>
      <c r="W169" s="16">
        <v>0.2128705712</v>
      </c>
      <c r="X169" s="16">
        <v>0.14229934920000001</v>
      </c>
      <c r="Y169" s="9"/>
      <c r="Z169" s="9"/>
      <c r="AA169" s="9"/>
      <c r="AB169" s="9"/>
      <c r="AC169" s="9"/>
      <c r="AD169" s="9"/>
      <c r="AE169" s="9"/>
      <c r="AF169" s="9"/>
      <c r="AG169" s="9"/>
      <c r="AH169" s="9"/>
    </row>
    <row r="170" spans="1:34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16">
        <v>22.402750000000001</v>
      </c>
      <c r="U170" s="16">
        <v>1.3882863339999999E-2</v>
      </c>
      <c r="V170" s="16">
        <v>2.3138105570000001E-2</v>
      </c>
      <c r="W170" s="16">
        <v>0.20708604480000001</v>
      </c>
      <c r="X170" s="16">
        <v>3.702096891E-2</v>
      </c>
      <c r="Y170" s="9"/>
      <c r="Z170" s="9"/>
      <c r="AA170" s="9"/>
      <c r="AB170" s="9"/>
      <c r="AC170" s="9"/>
      <c r="AD170" s="9"/>
      <c r="AE170" s="9"/>
      <c r="AF170" s="9"/>
      <c r="AG170" s="9"/>
      <c r="AH170" s="9"/>
    </row>
    <row r="171" spans="1:34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16">
        <v>22.536110000000001</v>
      </c>
      <c r="U171" s="16">
        <v>3.065798988E-2</v>
      </c>
      <c r="V171" s="16">
        <v>6.3051337669999999E-2</v>
      </c>
      <c r="W171" s="16">
        <v>0.30195227769999999</v>
      </c>
      <c r="X171" s="16">
        <v>9.5444685469999999E-2</v>
      </c>
      <c r="Y171" s="9"/>
      <c r="Z171" s="9"/>
      <c r="AA171" s="9"/>
      <c r="AB171" s="9"/>
      <c r="AC171" s="9"/>
      <c r="AD171" s="9"/>
      <c r="AE171" s="9"/>
      <c r="AF171" s="9"/>
      <c r="AG171" s="9"/>
      <c r="AH171" s="9"/>
    </row>
    <row r="172" spans="1:34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16">
        <v>22.66947</v>
      </c>
      <c r="U172" s="16">
        <v>9.8336948659999996E-3</v>
      </c>
      <c r="V172" s="16">
        <v>3.0079537239999999E-2</v>
      </c>
      <c r="W172" s="16">
        <v>0.195516992</v>
      </c>
      <c r="X172" s="16">
        <v>6.0159074479999998E-2</v>
      </c>
      <c r="Y172" s="9"/>
      <c r="Z172" s="9"/>
      <c r="AA172" s="9"/>
      <c r="AB172" s="9"/>
      <c r="AC172" s="9"/>
      <c r="AD172" s="9"/>
      <c r="AE172" s="9"/>
      <c r="AF172" s="9"/>
      <c r="AG172" s="9"/>
      <c r="AH172" s="9"/>
    </row>
    <row r="173" spans="1:34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16">
        <v>22.802810000000001</v>
      </c>
      <c r="U173" s="16">
        <v>3.702096891E-2</v>
      </c>
      <c r="V173" s="16">
        <v>4.5697758499999998E-2</v>
      </c>
      <c r="W173" s="16">
        <v>0.40607375270000001</v>
      </c>
      <c r="X173" s="16">
        <v>0.16890817059999999</v>
      </c>
      <c r="Y173" s="9"/>
      <c r="Z173" s="9"/>
      <c r="AA173" s="9"/>
      <c r="AB173" s="9"/>
      <c r="AC173" s="9"/>
      <c r="AD173" s="9"/>
      <c r="AE173" s="9"/>
      <c r="AF173" s="9"/>
      <c r="AG173" s="9"/>
      <c r="AH173" s="9"/>
    </row>
    <row r="174" spans="1:34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16">
        <v>22.936170000000001</v>
      </c>
      <c r="U174" s="16">
        <v>2.5451916120000001E-2</v>
      </c>
      <c r="V174" s="16">
        <v>2.429501085E-2</v>
      </c>
      <c r="W174" s="16">
        <v>0.35690527840000003</v>
      </c>
      <c r="X174" s="16">
        <v>9.6601590740000007E-2</v>
      </c>
      <c r="Y174" s="9"/>
      <c r="Z174" s="9"/>
      <c r="AA174" s="9"/>
      <c r="AB174" s="9"/>
      <c r="AC174" s="9"/>
      <c r="AD174" s="9"/>
      <c r="AE174" s="9"/>
      <c r="AF174" s="9"/>
      <c r="AG174" s="9"/>
      <c r="AH174" s="9"/>
    </row>
    <row r="175" spans="1:34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16">
        <v>23.069500000000001</v>
      </c>
      <c r="U175" s="16">
        <v>1.851048445E-2</v>
      </c>
      <c r="V175" s="16">
        <v>5.4953000719999999E-2</v>
      </c>
      <c r="W175" s="16">
        <v>0.45350686909999999</v>
      </c>
      <c r="X175" s="16">
        <v>0.1770065076</v>
      </c>
      <c r="Y175" s="9"/>
      <c r="Z175" s="9"/>
      <c r="AA175" s="9"/>
      <c r="AB175" s="9"/>
      <c r="AC175" s="9"/>
      <c r="AD175" s="9"/>
      <c r="AE175" s="9"/>
      <c r="AF175" s="9"/>
      <c r="AG175" s="9"/>
      <c r="AH175" s="9"/>
    </row>
    <row r="176" spans="1:34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16">
        <v>23.202860000000001</v>
      </c>
      <c r="U176" s="16">
        <v>2.892263196E-2</v>
      </c>
      <c r="V176" s="16">
        <v>7.0571221980000001E-2</v>
      </c>
      <c r="W176" s="16">
        <v>0.50788141720000002</v>
      </c>
      <c r="X176" s="16">
        <v>0.1075921909</v>
      </c>
      <c r="Y176" s="9"/>
      <c r="Z176" s="9"/>
      <c r="AA176" s="9"/>
      <c r="AB176" s="9"/>
      <c r="AC176" s="9"/>
      <c r="AD176" s="9"/>
      <c r="AE176" s="9"/>
      <c r="AF176" s="9"/>
      <c r="AG176" s="9"/>
      <c r="AH176" s="9"/>
    </row>
    <row r="177" spans="1:34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16">
        <v>23.336189999999998</v>
      </c>
      <c r="U177" s="16">
        <v>2.9501084600000001E-2</v>
      </c>
      <c r="V177" s="16">
        <v>4.5697758499999998E-2</v>
      </c>
      <c r="W177" s="16">
        <v>0.47548806939999999</v>
      </c>
      <c r="X177" s="16">
        <v>0.3470715835</v>
      </c>
      <c r="Y177" s="9"/>
      <c r="Z177" s="9"/>
      <c r="AA177" s="9"/>
      <c r="AB177" s="9"/>
      <c r="AC177" s="9"/>
      <c r="AD177" s="9"/>
      <c r="AE177" s="9"/>
      <c r="AF177" s="9"/>
      <c r="AG177" s="9"/>
      <c r="AH177" s="9"/>
    </row>
    <row r="178" spans="1:34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16">
        <v>23.469560000000001</v>
      </c>
      <c r="U178" s="16">
        <v>0.1151120752</v>
      </c>
      <c r="V178" s="16">
        <v>0.1804772234</v>
      </c>
      <c r="W178" s="16">
        <v>0.61315979750000005</v>
      </c>
      <c r="X178" s="16">
        <v>0.2666666667</v>
      </c>
      <c r="Y178" s="9"/>
      <c r="Z178" s="9"/>
      <c r="AA178" s="9"/>
      <c r="AB178" s="9"/>
      <c r="AC178" s="9"/>
      <c r="AD178" s="9"/>
      <c r="AE178" s="9"/>
      <c r="AF178" s="9"/>
      <c r="AG178" s="9"/>
      <c r="AH178" s="9"/>
    </row>
    <row r="179" spans="1:34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16">
        <v>23.602920000000001</v>
      </c>
      <c r="U179" s="16">
        <v>4.7433116409999997E-2</v>
      </c>
      <c r="V179" s="16">
        <v>7.5777295729999999E-2</v>
      </c>
      <c r="W179" s="16">
        <v>0.65770065079999995</v>
      </c>
      <c r="X179" s="16">
        <v>0.1469269704</v>
      </c>
      <c r="Y179" s="9"/>
      <c r="Z179" s="9"/>
      <c r="AA179" s="9"/>
      <c r="AB179" s="9"/>
      <c r="AC179" s="9"/>
      <c r="AD179" s="9"/>
      <c r="AE179" s="9"/>
      <c r="AF179" s="9"/>
      <c r="AG179" s="9"/>
      <c r="AH179" s="9"/>
    </row>
    <row r="180" spans="1:34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16">
        <v>23.736249999999998</v>
      </c>
      <c r="U180" s="16">
        <v>0.15328994939999999</v>
      </c>
      <c r="V180" s="16">
        <v>0.13420101230000001</v>
      </c>
      <c r="W180" s="16">
        <v>0.43731019519999997</v>
      </c>
      <c r="X180" s="16">
        <v>0.35632682570000002</v>
      </c>
      <c r="Y180" s="9"/>
      <c r="Z180" s="9"/>
      <c r="AA180" s="9"/>
      <c r="AB180" s="9"/>
      <c r="AC180" s="9"/>
      <c r="AD180" s="9"/>
      <c r="AE180" s="9"/>
      <c r="AF180" s="9"/>
      <c r="AG180" s="9"/>
      <c r="AH180" s="9"/>
    </row>
    <row r="181" spans="1:34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16">
        <v>23.869610000000002</v>
      </c>
      <c r="U181" s="16">
        <v>4.8011569050000001E-2</v>
      </c>
      <c r="V181" s="16">
        <v>0.12899493849999999</v>
      </c>
      <c r="W181" s="16">
        <v>0.54432393349999997</v>
      </c>
      <c r="X181" s="16">
        <v>0.20708604480000001</v>
      </c>
      <c r="Y181" s="9"/>
      <c r="Z181" s="9"/>
      <c r="AA181" s="9"/>
      <c r="AB181" s="9"/>
      <c r="AC181" s="9"/>
      <c r="AD181" s="9"/>
      <c r="AE181" s="9"/>
      <c r="AF181" s="9"/>
      <c r="AG181" s="9"/>
      <c r="AH181" s="9"/>
    </row>
    <row r="182" spans="1:34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16">
        <v>24.002939999999999</v>
      </c>
      <c r="U182" s="16">
        <v>0.17469269700000001</v>
      </c>
      <c r="V182" s="16">
        <v>0.14981923359999999</v>
      </c>
      <c r="W182" s="16">
        <v>0.2892263196</v>
      </c>
      <c r="X182" s="16">
        <v>0.69182935649999999</v>
      </c>
      <c r="Y182" s="9"/>
      <c r="Z182" s="9"/>
      <c r="AA182" s="9"/>
      <c r="AB182" s="9"/>
      <c r="AC182" s="9"/>
      <c r="AD182" s="9"/>
      <c r="AE182" s="9"/>
      <c r="AF182" s="9"/>
      <c r="AG182" s="9"/>
      <c r="AH182" s="9"/>
    </row>
    <row r="183" spans="1:34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16">
        <v>24.136310000000002</v>
      </c>
      <c r="U183" s="16">
        <v>0.1237888648</v>
      </c>
      <c r="V183" s="16">
        <v>0.14229934920000001</v>
      </c>
      <c r="W183" s="16">
        <v>0.72885032540000005</v>
      </c>
      <c r="X183" s="16">
        <v>0.33608098339999998</v>
      </c>
      <c r="Y183" s="9"/>
      <c r="Z183" s="9"/>
      <c r="AA183" s="9"/>
      <c r="AB183" s="9"/>
      <c r="AC183" s="9"/>
      <c r="AD183" s="9"/>
      <c r="AE183" s="9"/>
      <c r="AF183" s="9"/>
      <c r="AG183" s="9"/>
      <c r="AH183" s="9"/>
    </row>
    <row r="184" spans="1:34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16">
        <v>24.269670000000001</v>
      </c>
      <c r="U184" s="16">
        <v>6.7100506150000003E-2</v>
      </c>
      <c r="V184" s="16">
        <v>0.10990600139999999</v>
      </c>
      <c r="W184" s="16">
        <v>0.56919739700000005</v>
      </c>
      <c r="X184" s="16">
        <v>0.1208966016</v>
      </c>
      <c r="Y184" s="9"/>
      <c r="Z184" s="9"/>
      <c r="AA184" s="9"/>
      <c r="AB184" s="9"/>
      <c r="AC184" s="9"/>
      <c r="AD184" s="9"/>
      <c r="AE184" s="9"/>
      <c r="AF184" s="9"/>
      <c r="AG184" s="9"/>
      <c r="AH184" s="9"/>
    </row>
    <row r="185" spans="1:34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16">
        <v>24.402999999999999</v>
      </c>
      <c r="U185" s="16">
        <v>5.7266811280000003E-2</v>
      </c>
      <c r="V185" s="16">
        <v>0.13304410699999999</v>
      </c>
      <c r="W185" s="16">
        <v>0.7068691251</v>
      </c>
      <c r="X185" s="16">
        <v>0.39971077370000002</v>
      </c>
      <c r="Y185" s="9"/>
      <c r="Z185" s="9"/>
      <c r="AA185" s="9"/>
      <c r="AB185" s="9"/>
      <c r="AC185" s="9"/>
      <c r="AD185" s="9"/>
      <c r="AE185" s="9"/>
      <c r="AF185" s="9"/>
      <c r="AG185" s="9"/>
      <c r="AH185" s="9"/>
    </row>
    <row r="186" spans="1:34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16">
        <v>24.536359999999998</v>
      </c>
      <c r="U186" s="16">
        <v>0.45697758500000002</v>
      </c>
      <c r="V186" s="16">
        <v>0.26435285609999998</v>
      </c>
      <c r="W186" s="16">
        <v>0.18221258130000001</v>
      </c>
      <c r="X186" s="16">
        <v>0.1075921909</v>
      </c>
      <c r="Y186" s="9"/>
      <c r="Z186" s="9"/>
      <c r="AA186" s="9"/>
      <c r="AB186" s="9"/>
      <c r="AC186" s="9"/>
      <c r="AD186" s="9"/>
      <c r="AE186" s="9"/>
      <c r="AF186" s="9"/>
      <c r="AG186" s="9"/>
      <c r="AH186" s="9"/>
    </row>
    <row r="187" spans="1:34" x14ac:dyDescent="0.2">
      <c r="T187" s="16">
        <v>24.669689999999999</v>
      </c>
      <c r="U187" s="16">
        <v>0.11684743309999999</v>
      </c>
      <c r="V187" s="16">
        <v>9.2552422270000004E-2</v>
      </c>
      <c r="W187" s="16">
        <v>0.2892263196</v>
      </c>
      <c r="X187" s="16">
        <v>0.22212581340000001</v>
      </c>
    </row>
    <row r="188" spans="1:34" x14ac:dyDescent="0.2">
      <c r="T188" s="16">
        <v>24.803059999999999</v>
      </c>
      <c r="U188" s="16">
        <v>0.3314533623</v>
      </c>
      <c r="V188" s="16">
        <v>0.2093998554</v>
      </c>
      <c r="W188" s="16">
        <v>9.3709327549999999E-2</v>
      </c>
      <c r="X188" s="16">
        <v>0.1127982646</v>
      </c>
    </row>
    <row r="189" spans="1:34" x14ac:dyDescent="0.2">
      <c r="T189" s="16">
        <v>24.936419999999998</v>
      </c>
      <c r="U189" s="16">
        <v>0.22964569779999999</v>
      </c>
      <c r="V189" s="16">
        <v>0.23890094000000001</v>
      </c>
      <c r="W189" s="16">
        <v>0.19956616050000001</v>
      </c>
      <c r="X189" s="16">
        <v>0.15039768619999999</v>
      </c>
    </row>
    <row r="190" spans="1:34" x14ac:dyDescent="0.2">
      <c r="T190" s="16">
        <v>25.069749999999999</v>
      </c>
      <c r="U190" s="16">
        <v>0.27823571949999998</v>
      </c>
      <c r="V190" s="16">
        <v>0.1376717281</v>
      </c>
      <c r="W190" s="16">
        <v>0.17180043380000001</v>
      </c>
      <c r="X190" s="16">
        <v>0.17237888649999999</v>
      </c>
    </row>
    <row r="191" spans="1:34" x14ac:dyDescent="0.2">
      <c r="T191" s="16">
        <v>25.203109999999999</v>
      </c>
      <c r="U191" s="16">
        <v>0.23311641359999999</v>
      </c>
      <c r="V191" s="16">
        <v>0.14634851770000001</v>
      </c>
      <c r="W191" s="16">
        <v>0.21171366589999999</v>
      </c>
      <c r="X191" s="16">
        <v>0.22154736080000001</v>
      </c>
    </row>
    <row r="192" spans="1:34" x14ac:dyDescent="0.2">
      <c r="T192" s="16">
        <v>25.33644</v>
      </c>
      <c r="U192" s="16">
        <v>0.53680404920000002</v>
      </c>
      <c r="V192" s="16">
        <v>0.3540130152</v>
      </c>
      <c r="W192" s="16">
        <v>0.14981923359999999</v>
      </c>
      <c r="X192" s="16">
        <v>0.1556037599</v>
      </c>
    </row>
    <row r="193" spans="20:24" x14ac:dyDescent="0.2">
      <c r="T193" s="16">
        <v>25.469809999999999</v>
      </c>
      <c r="U193" s="16">
        <v>0.29211858280000003</v>
      </c>
      <c r="V193" s="16">
        <v>0.16659436010000001</v>
      </c>
      <c r="W193" s="16">
        <v>0.33492407810000002</v>
      </c>
      <c r="X193" s="16">
        <v>0.1694866233</v>
      </c>
    </row>
    <row r="194" spans="20:24" x14ac:dyDescent="0.2">
      <c r="T194" s="16">
        <v>25.60314</v>
      </c>
      <c r="U194" s="16">
        <v>0.43904555309999999</v>
      </c>
      <c r="V194" s="16">
        <v>0.28517715110000003</v>
      </c>
      <c r="W194" s="16">
        <v>0.17584960229999999</v>
      </c>
      <c r="X194" s="16">
        <v>0.30542299350000002</v>
      </c>
    </row>
    <row r="195" spans="20:24" x14ac:dyDescent="0.2">
      <c r="T195" s="16">
        <v>25.736499999999999</v>
      </c>
      <c r="U195" s="16">
        <v>0.43152566879999998</v>
      </c>
      <c r="V195" s="16">
        <v>0.4546637744</v>
      </c>
      <c r="W195" s="16">
        <v>0.33839479389999999</v>
      </c>
      <c r="X195" s="16">
        <v>0.35227765729999999</v>
      </c>
    </row>
    <row r="196" spans="20:24" x14ac:dyDescent="0.2">
      <c r="T196" s="16">
        <v>25.869859999999999</v>
      </c>
      <c r="U196" s="16">
        <v>0.34244396240000002</v>
      </c>
      <c r="V196" s="16">
        <v>0.2163412871</v>
      </c>
      <c r="W196" s="16">
        <v>0.29501084599999999</v>
      </c>
      <c r="X196" s="16">
        <v>0.83239334779999996</v>
      </c>
    </row>
    <row r="197" spans="20:24" x14ac:dyDescent="0.2">
      <c r="T197" s="16">
        <v>26.00319</v>
      </c>
      <c r="U197" s="16">
        <v>0.30600144610000002</v>
      </c>
      <c r="V197" s="16">
        <v>0.19320318149999999</v>
      </c>
      <c r="W197" s="16">
        <v>0.59291395520000001</v>
      </c>
      <c r="X197" s="16">
        <v>1.0227042660000001</v>
      </c>
    </row>
    <row r="198" spans="20:24" x14ac:dyDescent="0.2">
      <c r="T198" s="16">
        <v>26.136559999999999</v>
      </c>
      <c r="U198" s="16">
        <v>0.31236442520000002</v>
      </c>
      <c r="V198" s="16">
        <v>0.1521330441</v>
      </c>
      <c r="W198" s="16">
        <v>0.24815618219999999</v>
      </c>
      <c r="X198" s="16">
        <v>0.35632682570000002</v>
      </c>
    </row>
    <row r="199" spans="20:24" x14ac:dyDescent="0.2">
      <c r="T199" s="16">
        <v>26.26989</v>
      </c>
      <c r="U199" s="16">
        <v>0.39045553150000001</v>
      </c>
      <c r="V199" s="16">
        <v>0.27187274039999998</v>
      </c>
      <c r="W199" s="16">
        <v>0.28054952999999999</v>
      </c>
      <c r="X199" s="16">
        <v>0.3968185105</v>
      </c>
    </row>
    <row r="200" spans="20:24" x14ac:dyDescent="0.2">
      <c r="T200" s="16">
        <v>26.40325</v>
      </c>
      <c r="U200" s="16">
        <v>0.48127259579999998</v>
      </c>
      <c r="V200" s="16">
        <v>0.32856109909999998</v>
      </c>
      <c r="W200" s="16">
        <v>0.22964569779999999</v>
      </c>
      <c r="X200" s="16">
        <v>0.70108459869999995</v>
      </c>
    </row>
    <row r="201" spans="20:24" x14ac:dyDescent="0.2">
      <c r="T201" s="16">
        <v>26.53661</v>
      </c>
      <c r="U201" s="16">
        <v>0.52292118580000002</v>
      </c>
      <c r="V201" s="16">
        <v>0.45234996379999998</v>
      </c>
      <c r="W201" s="16">
        <v>0.70513376719999998</v>
      </c>
      <c r="X201" s="16">
        <v>0.34938539410000002</v>
      </c>
    </row>
    <row r="202" spans="20:24" x14ac:dyDescent="0.2">
      <c r="T202" s="16">
        <v>26.66994</v>
      </c>
      <c r="U202" s="16">
        <v>0.30484454090000002</v>
      </c>
      <c r="V202" s="16">
        <v>0.2238611714</v>
      </c>
      <c r="W202" s="16">
        <v>0.29443239329999998</v>
      </c>
      <c r="X202" s="16">
        <v>0.53796095440000002</v>
      </c>
    </row>
    <row r="203" spans="20:24" x14ac:dyDescent="0.2">
      <c r="T203" s="16">
        <v>26.80331</v>
      </c>
      <c r="U203" s="16">
        <v>0.52407809110000003</v>
      </c>
      <c r="V203" s="16">
        <v>0.29211858280000003</v>
      </c>
      <c r="W203" s="16">
        <v>0.34475777299999999</v>
      </c>
      <c r="X203" s="16">
        <v>0.80115690530000006</v>
      </c>
    </row>
    <row r="204" spans="20:24" x14ac:dyDescent="0.2">
      <c r="T204" s="16">
        <v>26.936640000000001</v>
      </c>
      <c r="U204" s="16">
        <v>0.80983369490000001</v>
      </c>
      <c r="V204" s="16">
        <v>0.32219811999999998</v>
      </c>
      <c r="W204" s="16">
        <v>0.24005784529999999</v>
      </c>
      <c r="X204" s="16">
        <v>0.49515545909999997</v>
      </c>
    </row>
    <row r="205" spans="20:24" x14ac:dyDescent="0.2">
      <c r="T205" s="16">
        <v>27.07</v>
      </c>
      <c r="U205" s="16">
        <v>0.49978308030000002</v>
      </c>
      <c r="V205" s="16">
        <v>0.30195227769999999</v>
      </c>
      <c r="W205" s="16">
        <v>0.52349963850000003</v>
      </c>
      <c r="X205" s="16">
        <v>0.47953723790000002</v>
      </c>
    </row>
    <row r="206" spans="20:24" x14ac:dyDescent="0.2">
      <c r="T206" s="16">
        <v>27.20336</v>
      </c>
      <c r="U206" s="16">
        <v>0.53275488069999999</v>
      </c>
      <c r="V206" s="16">
        <v>0.56977584960000005</v>
      </c>
      <c r="W206" s="16">
        <v>0.70281995659999996</v>
      </c>
      <c r="X206" s="16">
        <v>0.53217642809999999</v>
      </c>
    </row>
    <row r="207" spans="20:24" x14ac:dyDescent="0.2">
      <c r="T207" s="16">
        <v>27.336690000000001</v>
      </c>
      <c r="U207" s="16">
        <v>0.47490961679999999</v>
      </c>
      <c r="V207" s="16">
        <v>0.28806941429999999</v>
      </c>
      <c r="W207" s="16">
        <v>0.70802603040000001</v>
      </c>
      <c r="X207" s="16">
        <v>0.71149674620000003</v>
      </c>
    </row>
    <row r="208" spans="20:24" x14ac:dyDescent="0.2">
      <c r="T208" s="16">
        <v>27.47006</v>
      </c>
      <c r="U208" s="16">
        <v>0.38004338389999998</v>
      </c>
      <c r="V208" s="16">
        <v>0.58886478669999998</v>
      </c>
      <c r="W208" s="16">
        <v>1.01923355</v>
      </c>
      <c r="X208" s="16">
        <v>0.51597975419999997</v>
      </c>
    </row>
    <row r="209" spans="20:24" x14ac:dyDescent="0.2">
      <c r="T209" s="16">
        <v>27.603390000000001</v>
      </c>
      <c r="U209" s="16">
        <v>0.3823571945</v>
      </c>
      <c r="V209" s="16">
        <v>0.39392624729999998</v>
      </c>
      <c r="W209" s="16">
        <v>0.58365871290000004</v>
      </c>
      <c r="X209" s="16">
        <v>0.89255242229999998</v>
      </c>
    </row>
    <row r="210" spans="20:24" x14ac:dyDescent="0.2">
      <c r="T210" s="16">
        <v>27.736750000000001</v>
      </c>
      <c r="U210" s="16">
        <v>0.45061460590000002</v>
      </c>
      <c r="V210" s="16">
        <v>0.35054229930000003</v>
      </c>
      <c r="W210" s="16">
        <v>0.4263195951</v>
      </c>
      <c r="X210" s="16">
        <v>0.4465654375</v>
      </c>
    </row>
    <row r="211" spans="20:24" x14ac:dyDescent="0.2">
      <c r="T211" s="16">
        <v>27.870080000000002</v>
      </c>
      <c r="U211" s="16">
        <v>0.42169197400000002</v>
      </c>
      <c r="V211" s="16">
        <v>0.39971077370000002</v>
      </c>
      <c r="W211" s="16">
        <v>0.36905278380000001</v>
      </c>
      <c r="X211" s="16">
        <v>0.3320318149</v>
      </c>
    </row>
    <row r="212" spans="20:24" x14ac:dyDescent="0.2">
      <c r="T212" s="16">
        <v>28.003440000000001</v>
      </c>
      <c r="U212" s="16">
        <v>0.39450469989999998</v>
      </c>
      <c r="V212" s="16">
        <v>0.39855386840000001</v>
      </c>
      <c r="W212" s="16">
        <v>0.33839479389999999</v>
      </c>
      <c r="X212" s="16">
        <v>0.35169920459999998</v>
      </c>
    </row>
    <row r="213" spans="20:24" x14ac:dyDescent="0.2">
      <c r="T213" s="16">
        <v>28.13683</v>
      </c>
      <c r="U213" s="16">
        <v>0.45177151119999998</v>
      </c>
      <c r="V213" s="16">
        <v>0.44830079540000001</v>
      </c>
      <c r="W213" s="16">
        <v>0.35632682570000002</v>
      </c>
      <c r="X213" s="16">
        <v>0.30542299350000002</v>
      </c>
    </row>
    <row r="214" spans="20:24" x14ac:dyDescent="0.2">
      <c r="T214" s="16">
        <v>28.270140000000001</v>
      </c>
      <c r="U214" s="16">
        <v>0.43788864789999998</v>
      </c>
      <c r="V214" s="16">
        <v>0.58134490240000003</v>
      </c>
      <c r="W214" s="16">
        <v>0.43441793200000001</v>
      </c>
      <c r="X214" s="16">
        <v>0.29906001450000003</v>
      </c>
    </row>
    <row r="215" spans="20:24" x14ac:dyDescent="0.2">
      <c r="T215" s="16">
        <v>28.403500000000001</v>
      </c>
      <c r="U215" s="16">
        <v>0.87404193779999995</v>
      </c>
      <c r="V215" s="16">
        <v>0.87114967460000003</v>
      </c>
      <c r="W215" s="16">
        <v>0.62588575560000004</v>
      </c>
      <c r="X215" s="16">
        <v>0.6073752711</v>
      </c>
    </row>
    <row r="216" spans="20:24" x14ac:dyDescent="0.2">
      <c r="T216" s="16">
        <v>28.536829999999998</v>
      </c>
      <c r="U216" s="16">
        <v>0.73463485179999999</v>
      </c>
      <c r="V216" s="16">
        <v>0.89602313810000001</v>
      </c>
      <c r="W216" s="16">
        <v>0.78843094719999995</v>
      </c>
      <c r="X216" s="16">
        <v>0.61952277659999999</v>
      </c>
    </row>
    <row r="217" spans="20:24" x14ac:dyDescent="0.2">
      <c r="T217" s="16">
        <v>28.670190000000002</v>
      </c>
      <c r="U217" s="16">
        <v>0.78900939989999996</v>
      </c>
      <c r="V217" s="16">
        <v>1.166738973</v>
      </c>
      <c r="W217" s="16">
        <v>1.029067245</v>
      </c>
      <c r="X217" s="16">
        <v>0.82024584239999998</v>
      </c>
    </row>
    <row r="218" spans="20:24" x14ac:dyDescent="0.2">
      <c r="T218" s="16">
        <v>28.803560000000001</v>
      </c>
      <c r="U218" s="16">
        <v>1.2095444689999999</v>
      </c>
      <c r="V218" s="16">
        <v>1.165582068</v>
      </c>
      <c r="W218" s="16">
        <v>0.96659436009999999</v>
      </c>
      <c r="X218" s="16">
        <v>1.0018799709999999</v>
      </c>
    </row>
    <row r="219" spans="20:24" x14ac:dyDescent="0.2">
      <c r="T219" s="16">
        <v>28.936889999999998</v>
      </c>
      <c r="U219" s="16">
        <v>1.1852494579999999</v>
      </c>
      <c r="V219" s="16">
        <v>1.10253073</v>
      </c>
      <c r="W219" s="16">
        <v>1.004193782</v>
      </c>
      <c r="X219" s="16">
        <v>1.0273318870000001</v>
      </c>
    </row>
    <row r="220" spans="20:24" x14ac:dyDescent="0.2">
      <c r="T220" s="16">
        <v>29.070250000000001</v>
      </c>
      <c r="U220" s="16">
        <v>1.149963847</v>
      </c>
      <c r="V220" s="16">
        <v>1.084598698</v>
      </c>
      <c r="W220" s="16">
        <v>0.98741865510000004</v>
      </c>
      <c r="X220" s="16">
        <v>1.0527838030000001</v>
      </c>
    </row>
    <row r="221" spans="20:24" x14ac:dyDescent="0.2">
      <c r="T221" s="16">
        <v>29.203579999999999</v>
      </c>
      <c r="U221" s="16">
        <v>1.159219089</v>
      </c>
      <c r="V221" s="16">
        <v>1.1036876360000001</v>
      </c>
      <c r="W221" s="16">
        <v>0.99840925520000001</v>
      </c>
      <c r="X221" s="16">
        <v>1.0672451190000001</v>
      </c>
    </row>
    <row r="222" spans="20:24" x14ac:dyDescent="0.2">
      <c r="T222" s="16">
        <v>29.336939999999998</v>
      </c>
      <c r="U222" s="16">
        <v>1.2587129429999999</v>
      </c>
      <c r="V222" s="16">
        <v>1.2587129429999999</v>
      </c>
      <c r="W222" s="16">
        <v>0.91048445410000001</v>
      </c>
      <c r="X222" s="16">
        <v>0.79768618940000002</v>
      </c>
    </row>
    <row r="223" spans="20:24" x14ac:dyDescent="0.2">
      <c r="T223" s="16">
        <v>29.470279999999999</v>
      </c>
      <c r="U223" s="16">
        <v>1.073608098</v>
      </c>
      <c r="V223" s="16">
        <v>0.89139551699999997</v>
      </c>
      <c r="W223" s="16">
        <v>0.71207519880000003</v>
      </c>
      <c r="X223" s="16">
        <v>1.149963847</v>
      </c>
    </row>
    <row r="224" spans="20:24" x14ac:dyDescent="0.2">
      <c r="T224" s="16">
        <v>29.603639999999999</v>
      </c>
      <c r="U224" s="16">
        <v>1.408532176</v>
      </c>
      <c r="V224" s="16">
        <v>0.679681851</v>
      </c>
      <c r="W224" s="16">
        <v>0.78322487350000003</v>
      </c>
      <c r="X224" s="16">
        <v>0.72017353579999999</v>
      </c>
    </row>
    <row r="225" spans="20:24" x14ac:dyDescent="0.2">
      <c r="T225" s="16">
        <v>29.736999999999998</v>
      </c>
      <c r="U225" s="16">
        <v>1.406796819</v>
      </c>
      <c r="V225" s="16">
        <v>0.74041937820000003</v>
      </c>
      <c r="W225" s="16">
        <v>0.56399132320000001</v>
      </c>
      <c r="X225" s="16">
        <v>0.61778741869999998</v>
      </c>
    </row>
    <row r="226" spans="20:24" x14ac:dyDescent="0.2">
      <c r="T226" s="16">
        <v>29.870329999999999</v>
      </c>
      <c r="U226" s="16">
        <v>1.2783803330000001</v>
      </c>
      <c r="V226" s="16">
        <v>1.280115691</v>
      </c>
      <c r="W226" s="16">
        <v>0.56804049170000004</v>
      </c>
      <c r="X226" s="16">
        <v>0.55126536510000002</v>
      </c>
    </row>
    <row r="227" spans="20:24" x14ac:dyDescent="0.2">
      <c r="T227" s="16">
        <v>30.003689999999999</v>
      </c>
      <c r="U227" s="16">
        <v>0.85263919020000001</v>
      </c>
      <c r="V227" s="16">
        <v>1.3663051340000001</v>
      </c>
      <c r="W227" s="16">
        <v>0.89775849600000002</v>
      </c>
      <c r="X227" s="16">
        <v>0.48127259579999998</v>
      </c>
    </row>
    <row r="228" spans="20:24" x14ac:dyDescent="0.2">
      <c r="T228" s="16">
        <v>30.137060000000002</v>
      </c>
      <c r="U228" s="16">
        <v>1.398120029</v>
      </c>
      <c r="V228" s="16">
        <v>0.95213304409999999</v>
      </c>
      <c r="W228" s="16">
        <v>0.50845986980000002</v>
      </c>
      <c r="X228" s="16">
        <v>0.62877801879999995</v>
      </c>
    </row>
    <row r="229" spans="20:24" x14ac:dyDescent="0.2">
      <c r="T229" s="16">
        <v>30.270389999999999</v>
      </c>
      <c r="U229" s="16">
        <v>1.4241503980000001</v>
      </c>
      <c r="V229" s="16">
        <v>0.72827187270000004</v>
      </c>
      <c r="W229" s="16">
        <v>0.4916847433</v>
      </c>
      <c r="X229" s="16">
        <v>0.63571945050000001</v>
      </c>
    </row>
    <row r="230" spans="20:24" x14ac:dyDescent="0.2">
      <c r="T230" s="16">
        <v>30.403749999999999</v>
      </c>
      <c r="U230" s="16">
        <v>1.4432393349999999</v>
      </c>
      <c r="V230" s="16">
        <v>0.7213304411</v>
      </c>
      <c r="W230" s="16">
        <v>0.4916847433</v>
      </c>
      <c r="X230" s="16">
        <v>0.6935647144</v>
      </c>
    </row>
    <row r="231" spans="20:24" x14ac:dyDescent="0.2">
      <c r="T231" s="16">
        <v>30.53708</v>
      </c>
      <c r="U231" s="16">
        <v>0.65596529280000004</v>
      </c>
      <c r="V231" s="16">
        <v>0.6206796819</v>
      </c>
      <c r="W231" s="16">
        <v>1.044685466</v>
      </c>
      <c r="X231" s="16">
        <v>1.072451193</v>
      </c>
    </row>
    <row r="232" spans="20:24" x14ac:dyDescent="0.2">
      <c r="T232" s="16">
        <v>30.670439999999999</v>
      </c>
      <c r="U232" s="16">
        <v>0.87462039049999996</v>
      </c>
      <c r="V232" s="16">
        <v>1.3952277660000001</v>
      </c>
      <c r="W232" s="16">
        <v>0.6218365871</v>
      </c>
      <c r="X232" s="16">
        <v>0.55126536510000002</v>
      </c>
    </row>
    <row r="233" spans="20:24" x14ac:dyDescent="0.2">
      <c r="T233" s="16">
        <v>30.80378</v>
      </c>
      <c r="U233" s="16">
        <v>1.3865509760000001</v>
      </c>
      <c r="V233" s="16">
        <v>0.69067245119999998</v>
      </c>
      <c r="W233" s="16">
        <v>0.548373102</v>
      </c>
      <c r="X233" s="16">
        <v>1.13087491</v>
      </c>
    </row>
    <row r="234" spans="20:24" x14ac:dyDescent="0.2">
      <c r="T234" s="16">
        <v>30.937139999999999</v>
      </c>
      <c r="U234" s="16">
        <v>0.78611713670000005</v>
      </c>
      <c r="V234" s="16">
        <v>1.326970354</v>
      </c>
      <c r="W234" s="16">
        <v>1.136659436</v>
      </c>
      <c r="X234" s="16">
        <v>0.58481561820000005</v>
      </c>
    </row>
    <row r="235" spans="20:24" x14ac:dyDescent="0.2">
      <c r="T235" s="16">
        <v>31.070499999999999</v>
      </c>
      <c r="U235" s="16">
        <v>0.77339117859999995</v>
      </c>
      <c r="V235" s="16">
        <v>0.92668112800000002</v>
      </c>
      <c r="W235" s="16">
        <v>1.2066522049999999</v>
      </c>
      <c r="X235" s="16">
        <v>1.1488069409999999</v>
      </c>
    </row>
    <row r="236" spans="20:24" x14ac:dyDescent="0.2">
      <c r="T236" s="16">
        <v>31.20383</v>
      </c>
      <c r="U236" s="16">
        <v>1.3697758499999999</v>
      </c>
      <c r="V236" s="16">
        <v>0.70339840929999997</v>
      </c>
      <c r="W236" s="16">
        <v>0.64092552420000004</v>
      </c>
      <c r="X236" s="16">
        <v>1.1106290670000001</v>
      </c>
    </row>
    <row r="237" spans="20:24" x14ac:dyDescent="0.2">
      <c r="T237" s="16">
        <v>31.33719</v>
      </c>
      <c r="U237" s="16">
        <v>1.2685466379999999</v>
      </c>
      <c r="V237" s="16">
        <v>0.6640636298</v>
      </c>
      <c r="W237" s="16">
        <v>0.73521330439999999</v>
      </c>
      <c r="X237" s="16">
        <v>1.1586406359999999</v>
      </c>
    </row>
    <row r="238" spans="20:24" x14ac:dyDescent="0.2">
      <c r="T238" s="16">
        <v>31.47053</v>
      </c>
      <c r="U238" s="16">
        <v>0.84396240060000005</v>
      </c>
      <c r="V238" s="16">
        <v>0.69934924080000005</v>
      </c>
      <c r="W238" s="16">
        <v>0.90817064349999999</v>
      </c>
      <c r="X238" s="16">
        <v>1.145914678</v>
      </c>
    </row>
    <row r="239" spans="20:24" x14ac:dyDescent="0.2">
      <c r="T239" s="16">
        <v>31.60389</v>
      </c>
      <c r="U239" s="16">
        <v>1.31945047</v>
      </c>
      <c r="V239" s="16">
        <v>1.3084598700000001</v>
      </c>
      <c r="W239" s="16">
        <v>0.52523499640000004</v>
      </c>
      <c r="X239" s="16">
        <v>0.59002169199999999</v>
      </c>
    </row>
    <row r="240" spans="20:24" x14ac:dyDescent="0.2">
      <c r="T240" s="16">
        <v>31.73725</v>
      </c>
      <c r="U240" s="16">
        <v>0.59638467100000003</v>
      </c>
      <c r="V240" s="16">
        <v>0.57498192339999998</v>
      </c>
      <c r="W240" s="16">
        <v>1.0684020249999999</v>
      </c>
      <c r="X240" s="16">
        <v>0.93477946489999997</v>
      </c>
    </row>
    <row r="241" spans="20:24" x14ac:dyDescent="0.2">
      <c r="T241" s="16">
        <v>31.87058</v>
      </c>
      <c r="U241" s="16">
        <v>0.6490238612</v>
      </c>
      <c r="V241" s="16">
        <v>0.97064352860000003</v>
      </c>
      <c r="W241" s="16">
        <v>1.2176428050000001</v>
      </c>
      <c r="X241" s="16">
        <v>0.66174981919999998</v>
      </c>
    </row>
    <row r="242" spans="20:24" x14ac:dyDescent="0.2">
      <c r="T242" s="16">
        <v>32.00394</v>
      </c>
      <c r="U242" s="16">
        <v>0.69877078810000004</v>
      </c>
      <c r="V242" s="16">
        <v>1.078814172</v>
      </c>
      <c r="W242" s="16">
        <v>1.214750542</v>
      </c>
      <c r="X242" s="16">
        <v>0.5495300072</v>
      </c>
    </row>
    <row r="243" spans="20:24" x14ac:dyDescent="0.2">
      <c r="T243" s="16">
        <v>32.137360000000001</v>
      </c>
      <c r="U243" s="16">
        <v>0.63398409259999999</v>
      </c>
      <c r="V243" s="16">
        <v>1.062617498</v>
      </c>
      <c r="W243" s="16">
        <v>1.2164858999999999</v>
      </c>
      <c r="X243" s="16">
        <v>0.58539407089999995</v>
      </c>
    </row>
    <row r="244" spans="20:24" x14ac:dyDescent="0.2">
      <c r="T244" s="16">
        <v>32.27064</v>
      </c>
      <c r="U244" s="16">
        <v>0.84974692699999999</v>
      </c>
      <c r="V244" s="16">
        <v>1.10021692</v>
      </c>
      <c r="W244" s="16">
        <v>1.151120752</v>
      </c>
      <c r="X244" s="16">
        <v>0.58886478669999998</v>
      </c>
    </row>
    <row r="245" spans="20:24" x14ac:dyDescent="0.2">
      <c r="T245" s="16">
        <v>32.404000000000003</v>
      </c>
      <c r="U245" s="16">
        <v>0.69009399859999998</v>
      </c>
      <c r="V245" s="16">
        <v>0.90238611710000005</v>
      </c>
      <c r="W245" s="16">
        <v>1.125668836</v>
      </c>
      <c r="X245" s="16">
        <v>1.006507592</v>
      </c>
    </row>
    <row r="246" spans="20:24" x14ac:dyDescent="0.2">
      <c r="T246" s="16">
        <v>32.537329999999997</v>
      </c>
      <c r="U246" s="16">
        <v>0.90469992769999996</v>
      </c>
      <c r="V246" s="16">
        <v>0.98741865510000004</v>
      </c>
      <c r="W246" s="16">
        <v>0.89718004340000002</v>
      </c>
      <c r="X246" s="16">
        <v>1.1175704989999999</v>
      </c>
    </row>
    <row r="247" spans="20:24" x14ac:dyDescent="0.2">
      <c r="T247" s="16">
        <v>32.67069</v>
      </c>
      <c r="U247" s="16">
        <v>0.60853217640000001</v>
      </c>
      <c r="V247" s="16">
        <v>0.97353579180000005</v>
      </c>
      <c r="W247" s="16">
        <v>1.1528561100000001</v>
      </c>
      <c r="X247" s="16">
        <v>1.04989154</v>
      </c>
    </row>
    <row r="248" spans="20:24" x14ac:dyDescent="0.2">
      <c r="T248" s="16">
        <v>32.804029999999997</v>
      </c>
      <c r="U248" s="16">
        <v>1.159797542</v>
      </c>
      <c r="V248" s="16">
        <v>0.82834417930000004</v>
      </c>
      <c r="W248" s="16">
        <v>0.9532899494</v>
      </c>
      <c r="X248" s="16">
        <v>1.0365871289999999</v>
      </c>
    </row>
    <row r="249" spans="20:24" x14ac:dyDescent="0.2">
      <c r="T249" s="16">
        <v>32.937390000000001</v>
      </c>
      <c r="U249" s="16">
        <v>1.127982646</v>
      </c>
      <c r="V249" s="16">
        <v>0.86189443239999997</v>
      </c>
      <c r="W249" s="16">
        <v>0.98279103400000001</v>
      </c>
      <c r="X249" s="16">
        <v>1.0504699930000001</v>
      </c>
    </row>
    <row r="250" spans="20:24" x14ac:dyDescent="0.2">
      <c r="T250" s="16">
        <v>33.070720000000001</v>
      </c>
      <c r="U250" s="16">
        <v>0.91800433839999995</v>
      </c>
      <c r="V250" s="16">
        <v>0.94750542299999996</v>
      </c>
      <c r="W250" s="16">
        <v>1.150542299</v>
      </c>
      <c r="X250" s="16">
        <v>0.93709327549999999</v>
      </c>
    </row>
    <row r="251" spans="20:24" x14ac:dyDescent="0.2">
      <c r="T251" s="16">
        <v>33.204079999999998</v>
      </c>
      <c r="U251" s="16">
        <v>0.72422270430000002</v>
      </c>
      <c r="V251" s="16">
        <v>0.73058568329999996</v>
      </c>
      <c r="W251" s="16">
        <v>1.0464208239999999</v>
      </c>
      <c r="X251" s="16">
        <v>0.91164135940000002</v>
      </c>
    </row>
    <row r="252" spans="20:24" x14ac:dyDescent="0.2">
      <c r="T252" s="16">
        <v>33.337440000000001</v>
      </c>
      <c r="U252" s="16">
        <v>1.276644975</v>
      </c>
      <c r="V252" s="16">
        <v>1.115835141</v>
      </c>
      <c r="W252" s="16">
        <v>0.63629790310000001</v>
      </c>
      <c r="X252" s="16">
        <v>0.5634128706</v>
      </c>
    </row>
    <row r="253" spans="20:24" x14ac:dyDescent="0.2">
      <c r="T253" s="16">
        <v>33.470779999999998</v>
      </c>
      <c r="U253" s="16">
        <v>1.2540853219999999</v>
      </c>
      <c r="V253" s="16">
        <v>0.90412147509999996</v>
      </c>
      <c r="W253" s="16">
        <v>0.58250180770000004</v>
      </c>
      <c r="X253" s="16">
        <v>0.79305856829999999</v>
      </c>
    </row>
    <row r="254" spans="20:24" x14ac:dyDescent="0.2">
      <c r="T254" s="16">
        <v>33.604140000000001</v>
      </c>
      <c r="U254" s="16">
        <v>0.60448300799999999</v>
      </c>
      <c r="V254" s="16">
        <v>0.67274041939999996</v>
      </c>
      <c r="W254" s="16">
        <v>1.1175704989999999</v>
      </c>
      <c r="X254" s="16">
        <v>0.97816341289999997</v>
      </c>
    </row>
    <row r="255" spans="20:24" x14ac:dyDescent="0.2">
      <c r="T255" s="16">
        <v>33.737470000000002</v>
      </c>
      <c r="U255" s="16">
        <v>0.87693420099999997</v>
      </c>
      <c r="V255" s="16">
        <v>0.61026753430000003</v>
      </c>
      <c r="W255" s="16">
        <v>1.142443962</v>
      </c>
      <c r="X255" s="16">
        <v>1.0036153290000001</v>
      </c>
    </row>
    <row r="256" spans="20:24" x14ac:dyDescent="0.2">
      <c r="T256" s="16">
        <v>33.870829999999998</v>
      </c>
      <c r="U256" s="16">
        <v>0.70802603040000001</v>
      </c>
      <c r="V256" s="16">
        <v>0.71381055680000005</v>
      </c>
      <c r="W256" s="16">
        <v>0.92610267530000001</v>
      </c>
      <c r="X256" s="16">
        <v>1.03890094</v>
      </c>
    </row>
    <row r="257" spans="20:24" x14ac:dyDescent="0.2">
      <c r="T257" s="16">
        <v>34.004190000000001</v>
      </c>
      <c r="U257" s="16">
        <v>0.68430947220000005</v>
      </c>
      <c r="V257" s="16">
        <v>0.72422270430000002</v>
      </c>
      <c r="W257" s="16">
        <v>0.89891540130000003</v>
      </c>
      <c r="X257" s="16">
        <v>1.02791034</v>
      </c>
    </row>
    <row r="258" spans="20:24" x14ac:dyDescent="0.2">
      <c r="T258" s="16">
        <v>34.137529999999998</v>
      </c>
      <c r="U258" s="16">
        <v>0.81388286330000004</v>
      </c>
      <c r="V258" s="16">
        <v>0.65654374550000005</v>
      </c>
      <c r="W258" s="16">
        <v>1.0238611710000001</v>
      </c>
      <c r="X258" s="16">
        <v>1.019812003</v>
      </c>
    </row>
    <row r="259" spans="20:24" x14ac:dyDescent="0.2">
      <c r="T259" s="16">
        <v>34.270890000000001</v>
      </c>
      <c r="U259" s="16">
        <v>0.7213304411</v>
      </c>
      <c r="V259" s="16">
        <v>0.77512653649999996</v>
      </c>
      <c r="W259" s="16">
        <v>0.93015184380000004</v>
      </c>
      <c r="X259" s="16">
        <v>1.0296456979999999</v>
      </c>
    </row>
    <row r="260" spans="20:24" x14ac:dyDescent="0.2">
      <c r="T260" s="16">
        <v>34.404220000000002</v>
      </c>
      <c r="U260" s="16">
        <v>0.77859725229999999</v>
      </c>
      <c r="V260" s="16">
        <v>0.7514099783</v>
      </c>
      <c r="W260" s="16">
        <v>0.94519161240000005</v>
      </c>
      <c r="X260" s="16">
        <v>1.037744035</v>
      </c>
    </row>
    <row r="261" spans="20:24" x14ac:dyDescent="0.2">
      <c r="T261" s="16">
        <v>34.537579999999998</v>
      </c>
      <c r="U261" s="16">
        <v>0.77628344179999997</v>
      </c>
      <c r="V261" s="16">
        <v>0.75950831529999996</v>
      </c>
      <c r="W261" s="16">
        <v>0.93362255969999997</v>
      </c>
      <c r="X261" s="16">
        <v>1.0365871289999999</v>
      </c>
    </row>
    <row r="262" spans="20:24" x14ac:dyDescent="0.2">
      <c r="T262" s="16">
        <v>34.670940000000002</v>
      </c>
      <c r="U262" s="16">
        <v>0.7508315257</v>
      </c>
      <c r="V262" s="16">
        <v>0.779175705</v>
      </c>
      <c r="W262" s="16">
        <v>0.8370209689</v>
      </c>
      <c r="X262" s="16">
        <v>1.0539407089999999</v>
      </c>
    </row>
    <row r="263" spans="20:24" x14ac:dyDescent="0.2">
      <c r="T263" s="16">
        <v>34.804279999999999</v>
      </c>
      <c r="U263" s="16">
        <v>0.75372378890000002</v>
      </c>
      <c r="V263" s="16">
        <v>0.75950831529999996</v>
      </c>
      <c r="W263" s="16">
        <v>0.8231381056</v>
      </c>
      <c r="X263" s="16">
        <v>1.063774403</v>
      </c>
    </row>
    <row r="264" spans="20:24" x14ac:dyDescent="0.2">
      <c r="T264" s="16">
        <v>34.937640000000002</v>
      </c>
      <c r="U264" s="16">
        <v>0.78611713670000005</v>
      </c>
      <c r="V264" s="16">
        <v>0.793637021</v>
      </c>
      <c r="W264" s="16">
        <v>0.85842371660000005</v>
      </c>
      <c r="X264" s="16">
        <v>1.054519161</v>
      </c>
    </row>
    <row r="265" spans="20:24" x14ac:dyDescent="0.2">
      <c r="T265" s="16">
        <v>35.070970000000003</v>
      </c>
      <c r="U265" s="16">
        <v>0.80983369490000001</v>
      </c>
      <c r="V265" s="16">
        <v>0.81503976860000005</v>
      </c>
      <c r="W265" s="16">
        <v>0.87114967460000003</v>
      </c>
      <c r="X265" s="16">
        <v>1.057989877</v>
      </c>
    </row>
    <row r="266" spans="20:24" x14ac:dyDescent="0.2">
      <c r="T266" s="16">
        <v>35.204329999999999</v>
      </c>
      <c r="U266" s="16">
        <v>0.83123644249999995</v>
      </c>
      <c r="V266" s="16">
        <v>0.81330441070000004</v>
      </c>
      <c r="W266" s="16">
        <v>0.86305133769999998</v>
      </c>
      <c r="X266" s="16">
        <v>1.0527838030000001</v>
      </c>
    </row>
    <row r="267" spans="20:24" x14ac:dyDescent="0.2">
      <c r="T267" s="16">
        <v>35.337670000000003</v>
      </c>
      <c r="U267" s="16">
        <v>0.82082429499999998</v>
      </c>
      <c r="V267" s="16">
        <v>0.80115690530000006</v>
      </c>
      <c r="W267" s="16">
        <v>0.80809833689999999</v>
      </c>
      <c r="X267" s="16">
        <v>1.0603036880000001</v>
      </c>
    </row>
    <row r="268" spans="20:24" x14ac:dyDescent="0.2">
      <c r="T268" s="16">
        <v>35.471029999999999</v>
      </c>
      <c r="U268" s="16">
        <v>0.74099783080000003</v>
      </c>
      <c r="V268" s="16">
        <v>0.70166305129999995</v>
      </c>
      <c r="W268" s="16">
        <v>1.092118583</v>
      </c>
      <c r="X268" s="16">
        <v>1.0527838030000001</v>
      </c>
    </row>
    <row r="269" spans="20:24" x14ac:dyDescent="0.2">
      <c r="T269" s="16">
        <v>35.604390000000002</v>
      </c>
      <c r="U269" s="16">
        <v>1.0741865509999999</v>
      </c>
      <c r="V269" s="16">
        <v>1.029067245</v>
      </c>
      <c r="W269" s="16">
        <v>1.0608821399999999</v>
      </c>
      <c r="X269" s="16">
        <v>0.91395516990000003</v>
      </c>
    </row>
    <row r="270" spans="20:24" x14ac:dyDescent="0.2">
      <c r="T270" s="16">
        <v>35.737720000000003</v>
      </c>
      <c r="U270" s="16">
        <v>0.79595083150000001</v>
      </c>
      <c r="V270" s="16">
        <v>0.68430947220000005</v>
      </c>
      <c r="W270" s="16">
        <v>1.0886478669999999</v>
      </c>
      <c r="X270" s="16">
        <v>1.078235719</v>
      </c>
    </row>
    <row r="271" spans="20:24" x14ac:dyDescent="0.2">
      <c r="T271" s="16">
        <v>35.871079999999999</v>
      </c>
      <c r="U271" s="16">
        <v>1.0597252349999999</v>
      </c>
      <c r="V271" s="16">
        <v>1.0348517719999999</v>
      </c>
      <c r="W271" s="16">
        <v>1.015762834</v>
      </c>
      <c r="X271" s="16">
        <v>0.92668112800000002</v>
      </c>
    </row>
    <row r="272" spans="20:24" x14ac:dyDescent="0.2">
      <c r="T272" s="16">
        <v>36.004420000000003</v>
      </c>
      <c r="U272" s="16">
        <v>1.078814172</v>
      </c>
      <c r="V272" s="16">
        <v>1.03022415</v>
      </c>
      <c r="W272" s="16">
        <v>1.0527838030000001</v>
      </c>
      <c r="X272" s="16">
        <v>0.90122921190000005</v>
      </c>
    </row>
    <row r="273" spans="20:24" x14ac:dyDescent="0.2">
      <c r="T273" s="16">
        <v>36.137779999999999</v>
      </c>
      <c r="U273" s="16">
        <v>1.165003615</v>
      </c>
      <c r="V273" s="16">
        <v>1.042371656</v>
      </c>
      <c r="W273" s="16">
        <v>1.053362256</v>
      </c>
      <c r="X273" s="16">
        <v>0.82545191610000002</v>
      </c>
    </row>
    <row r="274" spans="20:24" x14ac:dyDescent="0.2">
      <c r="T274" s="16">
        <v>36.271140000000003</v>
      </c>
      <c r="U274" s="16">
        <v>1.041214751</v>
      </c>
      <c r="V274" s="16">
        <v>0.96428054949999997</v>
      </c>
      <c r="W274" s="16">
        <v>1.0903832250000001</v>
      </c>
      <c r="X274" s="16">
        <v>0.9532899494</v>
      </c>
    </row>
    <row r="275" spans="20:24" x14ac:dyDescent="0.2">
      <c r="T275" s="16">
        <v>36.404470000000003</v>
      </c>
      <c r="U275" s="16">
        <v>1.0024584240000001</v>
      </c>
      <c r="V275" s="16">
        <v>1.092118583</v>
      </c>
      <c r="W275" s="16">
        <v>0.91337671730000003</v>
      </c>
      <c r="X275" s="16">
        <v>1.0163412869999999</v>
      </c>
    </row>
    <row r="276" spans="20:24" x14ac:dyDescent="0.2">
      <c r="T276" s="16">
        <v>36.53783</v>
      </c>
      <c r="U276" s="16">
        <v>1.019812003</v>
      </c>
      <c r="V276" s="16">
        <v>0.98568329720000003</v>
      </c>
      <c r="W276" s="16">
        <v>1.0874909619999999</v>
      </c>
      <c r="X276" s="16">
        <v>0.96080983369999995</v>
      </c>
    </row>
    <row r="277" spans="20:24" x14ac:dyDescent="0.2">
      <c r="T277" s="16">
        <v>36.671169999999996</v>
      </c>
      <c r="U277" s="16">
        <v>1.2286334059999999</v>
      </c>
      <c r="V277" s="16">
        <v>0.98279103400000001</v>
      </c>
      <c r="W277" s="16">
        <v>1.0527838030000001</v>
      </c>
      <c r="X277" s="16">
        <v>0.84396240060000005</v>
      </c>
    </row>
    <row r="278" spans="20:24" x14ac:dyDescent="0.2">
      <c r="T278" s="16">
        <v>36.80453</v>
      </c>
      <c r="U278" s="16">
        <v>1.0915401300000001</v>
      </c>
      <c r="V278" s="16">
        <v>1.1129428779999999</v>
      </c>
      <c r="W278" s="16">
        <v>0.85032537959999999</v>
      </c>
      <c r="X278" s="16">
        <v>1.019812003</v>
      </c>
    </row>
    <row r="279" spans="20:24" x14ac:dyDescent="0.2">
      <c r="T279" s="16">
        <v>36.937890000000003</v>
      </c>
      <c r="U279" s="16">
        <v>1.0550976139999999</v>
      </c>
      <c r="V279" s="16">
        <v>0.99551699199999999</v>
      </c>
      <c r="W279" s="16">
        <v>1.0348517719999999</v>
      </c>
      <c r="X279" s="16">
        <v>0.94229934920000002</v>
      </c>
    </row>
    <row r="280" spans="20:24" x14ac:dyDescent="0.2">
      <c r="T280" s="16">
        <v>37.071219999999997</v>
      </c>
      <c r="U280" s="16">
        <v>1.149963847</v>
      </c>
      <c r="V280" s="16">
        <v>0.91858279099999995</v>
      </c>
      <c r="W280" s="16">
        <v>1.0903832250000001</v>
      </c>
      <c r="X280" s="16">
        <v>0.94692697039999996</v>
      </c>
    </row>
    <row r="281" spans="20:24" x14ac:dyDescent="0.2">
      <c r="T281" s="16">
        <v>37.20458</v>
      </c>
      <c r="U281" s="16">
        <v>1.0504699930000001</v>
      </c>
      <c r="V281" s="16">
        <v>0.99146782359999996</v>
      </c>
      <c r="W281" s="16">
        <v>1.0394793929999999</v>
      </c>
      <c r="X281" s="16">
        <v>0.95676066520000003</v>
      </c>
    </row>
    <row r="282" spans="20:24" x14ac:dyDescent="0.2">
      <c r="T282" s="16">
        <v>37.337919999999997</v>
      </c>
      <c r="U282" s="16">
        <v>1.137816341</v>
      </c>
      <c r="V282" s="16">
        <v>0.93593637019999998</v>
      </c>
      <c r="W282" s="16">
        <v>1.0874909619999999</v>
      </c>
      <c r="X282" s="16">
        <v>0.9243673174</v>
      </c>
    </row>
    <row r="283" spans="20:24" x14ac:dyDescent="0.2">
      <c r="T283" s="16">
        <v>37.47128</v>
      </c>
      <c r="U283" s="16">
        <v>1.0105567609999999</v>
      </c>
      <c r="V283" s="16">
        <v>1.040057845</v>
      </c>
      <c r="W283" s="16">
        <v>1.1036876360000001</v>
      </c>
      <c r="X283" s="16">
        <v>0.92494577010000001</v>
      </c>
    </row>
    <row r="284" spans="20:24" x14ac:dyDescent="0.2">
      <c r="T284" s="16">
        <v>37.604640000000003</v>
      </c>
      <c r="U284" s="16">
        <v>0.99262472889999998</v>
      </c>
      <c r="V284" s="16">
        <v>0.87577729569999996</v>
      </c>
      <c r="W284" s="16">
        <v>1.0753434559999999</v>
      </c>
      <c r="X284" s="16">
        <v>0.98799710770000004</v>
      </c>
    </row>
    <row r="285" spans="20:24" x14ac:dyDescent="0.2">
      <c r="T285" s="16">
        <v>37.737969999999997</v>
      </c>
      <c r="U285" s="16">
        <v>0.99840925520000001</v>
      </c>
      <c r="V285" s="16">
        <v>0.80173535789999995</v>
      </c>
      <c r="W285" s="16">
        <v>1.013449024</v>
      </c>
      <c r="X285" s="16">
        <v>1.0273318870000001</v>
      </c>
    </row>
    <row r="286" spans="20:24" x14ac:dyDescent="0.2">
      <c r="T286" s="16">
        <v>37.87133</v>
      </c>
      <c r="U286" s="16">
        <v>1.0319595079999999</v>
      </c>
      <c r="V286" s="16">
        <v>1.020968908</v>
      </c>
      <c r="W286" s="16">
        <v>1.0007230659999999</v>
      </c>
      <c r="X286" s="16">
        <v>0.98973246569999995</v>
      </c>
    </row>
    <row r="287" spans="20:24" x14ac:dyDescent="0.2">
      <c r="T287" s="16">
        <v>38.004669999999997</v>
      </c>
      <c r="U287" s="16">
        <v>1.106579899</v>
      </c>
      <c r="V287" s="16">
        <v>1.0394793929999999</v>
      </c>
      <c r="W287" s="16">
        <v>1.0059291400000001</v>
      </c>
      <c r="X287" s="16">
        <v>0.9243673174</v>
      </c>
    </row>
    <row r="288" spans="20:24" x14ac:dyDescent="0.2">
      <c r="T288" s="16">
        <v>38.138030000000001</v>
      </c>
      <c r="U288" s="16">
        <v>1.0070860450000001</v>
      </c>
      <c r="V288" s="16">
        <v>0.94924078089999997</v>
      </c>
      <c r="W288" s="16">
        <v>0.87809110629999998</v>
      </c>
      <c r="X288" s="16">
        <v>1.0325379610000001</v>
      </c>
    </row>
    <row r="289" spans="20:24" x14ac:dyDescent="0.2">
      <c r="T289" s="16">
        <v>38.271360000000001</v>
      </c>
      <c r="U289" s="16">
        <v>0.97527114969999995</v>
      </c>
      <c r="V289" s="16">
        <v>0.84222704270000004</v>
      </c>
      <c r="W289" s="16">
        <v>0.95965292840000005</v>
      </c>
      <c r="X289" s="16">
        <v>1.064352856</v>
      </c>
    </row>
    <row r="290" spans="20:24" x14ac:dyDescent="0.2">
      <c r="T290" s="16">
        <v>38.404719999999998</v>
      </c>
      <c r="U290" s="16">
        <v>1.095589299</v>
      </c>
      <c r="V290" s="16">
        <v>0.89428778019999999</v>
      </c>
      <c r="W290" s="16">
        <v>0.98452639190000002</v>
      </c>
      <c r="X290" s="16">
        <v>1.014027477</v>
      </c>
    </row>
    <row r="291" spans="20:24" x14ac:dyDescent="0.2">
      <c r="T291" s="16">
        <v>38.538080000000001</v>
      </c>
      <c r="U291" s="16">
        <v>0.99956616050000002</v>
      </c>
      <c r="V291" s="16">
        <v>1.0105567609999999</v>
      </c>
      <c r="W291" s="16">
        <v>0.97180043380000003</v>
      </c>
      <c r="X291" s="16">
        <v>1.066666667</v>
      </c>
    </row>
    <row r="292" spans="20:24" x14ac:dyDescent="0.2">
      <c r="T292" s="16">
        <v>38.671419999999998</v>
      </c>
      <c r="U292" s="16">
        <v>1.265654375</v>
      </c>
      <c r="V292" s="16">
        <v>1.1239334780000001</v>
      </c>
      <c r="W292" s="16">
        <v>0.96601590739999998</v>
      </c>
      <c r="X292" s="16">
        <v>0.80115690530000006</v>
      </c>
    </row>
    <row r="293" spans="20:24" x14ac:dyDescent="0.2">
      <c r="T293" s="16">
        <v>38.804780000000001</v>
      </c>
      <c r="U293" s="16">
        <v>0.82776572670000004</v>
      </c>
      <c r="V293" s="16">
        <v>0.65191612440000002</v>
      </c>
      <c r="W293" s="16">
        <v>0.90585683299999997</v>
      </c>
      <c r="X293" s="16">
        <v>1.043528561</v>
      </c>
    </row>
    <row r="294" spans="20:24" x14ac:dyDescent="0.2">
      <c r="T294" s="16">
        <v>38.938110000000002</v>
      </c>
      <c r="U294" s="16">
        <v>1.082284888</v>
      </c>
      <c r="V294" s="16">
        <v>1.025596529</v>
      </c>
      <c r="W294" s="16">
        <v>0.93246565439999995</v>
      </c>
      <c r="X294" s="16">
        <v>0.99725235000000001</v>
      </c>
    </row>
    <row r="295" spans="20:24" x14ac:dyDescent="0.2">
      <c r="T295" s="16">
        <v>39.071469999999998</v>
      </c>
      <c r="U295" s="16">
        <v>1.165582068</v>
      </c>
      <c r="V295" s="16">
        <v>1.012292119</v>
      </c>
      <c r="W295" s="16">
        <v>1.0215473610000001</v>
      </c>
      <c r="X295" s="16">
        <v>0.91973969629999996</v>
      </c>
    </row>
    <row r="296" spans="20:24" x14ac:dyDescent="0.2">
      <c r="T296" s="16">
        <v>39.204830000000001</v>
      </c>
      <c r="U296" s="16">
        <v>1.145336226</v>
      </c>
      <c r="V296" s="16">
        <v>1.0840202459999999</v>
      </c>
      <c r="W296" s="16">
        <v>0.92610267530000001</v>
      </c>
      <c r="X296" s="16">
        <v>0.87924801159999999</v>
      </c>
    </row>
    <row r="297" spans="20:24" x14ac:dyDescent="0.2">
      <c r="T297" s="16">
        <v>39.338169999999998</v>
      </c>
      <c r="U297" s="16">
        <v>1.0892263200000001</v>
      </c>
      <c r="V297" s="16">
        <v>0.94808387559999996</v>
      </c>
      <c r="W297" s="16">
        <v>1.0365871289999999</v>
      </c>
      <c r="X297" s="16">
        <v>0.9671728127</v>
      </c>
    </row>
    <row r="298" spans="20:24" x14ac:dyDescent="0.2">
      <c r="T298" s="16">
        <v>39.471530000000001</v>
      </c>
      <c r="U298" s="16">
        <v>1.1048445410000001</v>
      </c>
      <c r="V298" s="16">
        <v>1.0313810560000001</v>
      </c>
      <c r="W298" s="16">
        <v>0.99725235000000001</v>
      </c>
      <c r="X298" s="16">
        <v>0.99783080260000001</v>
      </c>
    </row>
    <row r="299" spans="20:24" x14ac:dyDescent="0.2">
      <c r="T299" s="16">
        <v>39.604860000000002</v>
      </c>
      <c r="U299" s="16">
        <v>1.0550976139999999</v>
      </c>
      <c r="V299" s="16">
        <v>1.0516268980000001</v>
      </c>
      <c r="W299" s="16">
        <v>1.0469992770000001</v>
      </c>
      <c r="X299" s="16">
        <v>0.92957339120000004</v>
      </c>
    </row>
    <row r="300" spans="20:24" x14ac:dyDescent="0.2">
      <c r="T300" s="16">
        <v>39.738219999999998</v>
      </c>
      <c r="U300" s="16">
        <v>1.0828633409999999</v>
      </c>
      <c r="V300" s="16">
        <v>0.97932031809999998</v>
      </c>
      <c r="W300" s="16">
        <v>0.99840925520000001</v>
      </c>
      <c r="X300" s="16">
        <v>0.97237888650000004</v>
      </c>
    </row>
    <row r="301" spans="20:24" x14ac:dyDescent="0.2">
      <c r="T301" s="16">
        <v>39.871560000000002</v>
      </c>
      <c r="U301" s="16">
        <v>1.1326102680000001</v>
      </c>
      <c r="V301" s="16">
        <v>1.0550976139999999</v>
      </c>
      <c r="W301" s="16">
        <v>0.89139551699999997</v>
      </c>
      <c r="X301" s="16">
        <v>0.95213304409999999</v>
      </c>
    </row>
    <row r="302" spans="20:24" x14ac:dyDescent="0.2">
      <c r="T302" s="16">
        <v>40.004919999999998</v>
      </c>
      <c r="U302" s="16">
        <v>1.078235719</v>
      </c>
      <c r="V302" s="16">
        <v>0.97411424440000005</v>
      </c>
      <c r="W302" s="16">
        <v>0.98915401300000005</v>
      </c>
      <c r="X302" s="16">
        <v>0.94808387559999996</v>
      </c>
    </row>
    <row r="303" spans="20:24" x14ac:dyDescent="0.2">
      <c r="T303" s="16">
        <v>40.138280000000002</v>
      </c>
      <c r="U303" s="16">
        <v>1.1042660879999999</v>
      </c>
      <c r="V303" s="16">
        <v>1.151120752</v>
      </c>
      <c r="W303" s="16">
        <v>0.97122198120000003</v>
      </c>
      <c r="X303" s="16">
        <v>0.74041937820000003</v>
      </c>
    </row>
    <row r="304" spans="20:24" x14ac:dyDescent="0.2">
      <c r="T304" s="16">
        <v>40.271610000000003</v>
      </c>
      <c r="U304" s="16">
        <v>1.1239334780000001</v>
      </c>
      <c r="V304" s="16">
        <v>1.048734635</v>
      </c>
      <c r="W304" s="16">
        <v>0.91858279099999995</v>
      </c>
      <c r="X304" s="16">
        <v>0.93246565439999995</v>
      </c>
    </row>
    <row r="305" spans="20:24" x14ac:dyDescent="0.2">
      <c r="T305" s="16">
        <v>40.404969999999999</v>
      </c>
      <c r="U305" s="16">
        <v>1.1574837309999999</v>
      </c>
      <c r="V305" s="16">
        <v>1.1036876360000001</v>
      </c>
      <c r="W305" s="16">
        <v>0.87982646419999999</v>
      </c>
      <c r="X305" s="16">
        <v>0.90296456979999995</v>
      </c>
    </row>
    <row r="306" spans="20:24" x14ac:dyDescent="0.2">
      <c r="T306" s="16">
        <v>40.538310000000003</v>
      </c>
      <c r="U306" s="16">
        <v>1.1181489520000001</v>
      </c>
      <c r="V306" s="16">
        <v>1.1383947940000001</v>
      </c>
      <c r="W306" s="16">
        <v>0.97006507590000002</v>
      </c>
      <c r="X306" s="16">
        <v>0.88040491679999999</v>
      </c>
    </row>
    <row r="307" spans="20:24" x14ac:dyDescent="0.2">
      <c r="T307" s="16">
        <v>40.671669999999999</v>
      </c>
      <c r="U307" s="16">
        <v>1.1945047</v>
      </c>
      <c r="V307" s="16">
        <v>1.097903109</v>
      </c>
      <c r="W307" s="16">
        <v>0.8086767896</v>
      </c>
      <c r="X307" s="16">
        <v>0.85032537959999999</v>
      </c>
    </row>
    <row r="308" spans="20:24" x14ac:dyDescent="0.2">
      <c r="T308" s="16">
        <v>40.805030000000002</v>
      </c>
      <c r="U308" s="16">
        <v>1.121619667</v>
      </c>
      <c r="V308" s="16">
        <v>1.11352133</v>
      </c>
      <c r="W308" s="16">
        <v>0.89081706439999997</v>
      </c>
      <c r="X308" s="16">
        <v>0.80347071579999996</v>
      </c>
    </row>
    <row r="309" spans="20:24" x14ac:dyDescent="0.2">
      <c r="T309" s="16">
        <v>40.938360000000003</v>
      </c>
      <c r="U309" s="16">
        <v>1.1916124370000001</v>
      </c>
      <c r="V309" s="16">
        <v>1.145914678</v>
      </c>
      <c r="W309" s="16">
        <v>0.85726681130000004</v>
      </c>
      <c r="X309" s="16">
        <v>0.74736080979999997</v>
      </c>
    </row>
    <row r="310" spans="20:24" x14ac:dyDescent="0.2">
      <c r="T310" s="16">
        <v>41.071719999999999</v>
      </c>
      <c r="U310" s="16">
        <v>1.145336226</v>
      </c>
      <c r="V310" s="16">
        <v>1.0759219090000001</v>
      </c>
      <c r="W310" s="16">
        <v>0.88618944320000004</v>
      </c>
      <c r="X310" s="16">
        <v>0.89139551699999997</v>
      </c>
    </row>
    <row r="311" spans="20:24" x14ac:dyDescent="0.2">
      <c r="T311" s="16">
        <v>41.205060000000003</v>
      </c>
      <c r="U311" s="16">
        <v>1.1516992049999999</v>
      </c>
      <c r="V311" s="16">
        <v>1.1626898050000001</v>
      </c>
      <c r="W311" s="16">
        <v>0.8665220535</v>
      </c>
      <c r="X311" s="16">
        <v>0.76587129430000001</v>
      </c>
    </row>
    <row r="312" spans="20:24" x14ac:dyDescent="0.2">
      <c r="T312" s="16">
        <v>41.338419999999999</v>
      </c>
      <c r="U312" s="16">
        <v>1.152277657</v>
      </c>
      <c r="V312" s="16">
        <v>1.0672451190000001</v>
      </c>
      <c r="W312" s="16">
        <v>0.84280549530000004</v>
      </c>
      <c r="X312" s="16">
        <v>0.89833694870000003</v>
      </c>
    </row>
    <row r="313" spans="20:24" x14ac:dyDescent="0.2">
      <c r="T313" s="16">
        <v>41.471780000000003</v>
      </c>
      <c r="U313" s="16">
        <v>1.1927693420000001</v>
      </c>
      <c r="V313" s="16">
        <v>1.1493853940000001</v>
      </c>
      <c r="W313" s="16">
        <v>0.78958785249999996</v>
      </c>
      <c r="X313" s="16">
        <v>0.74851771509999998</v>
      </c>
    </row>
    <row r="314" spans="20:24" x14ac:dyDescent="0.2">
      <c r="T314" s="16">
        <v>41.605110000000003</v>
      </c>
      <c r="U314" s="16">
        <v>1.165003615</v>
      </c>
      <c r="V314" s="16">
        <v>1.127982646</v>
      </c>
      <c r="W314" s="16">
        <v>0.82140274769999999</v>
      </c>
      <c r="X314" s="16">
        <v>0.80347071579999996</v>
      </c>
    </row>
    <row r="315" spans="20:24" x14ac:dyDescent="0.2">
      <c r="T315" s="16">
        <v>41.73847</v>
      </c>
      <c r="U315" s="16">
        <v>1.223427332</v>
      </c>
      <c r="V315" s="16">
        <v>1.1337671730000001</v>
      </c>
      <c r="W315" s="16">
        <v>0.74099783080000003</v>
      </c>
      <c r="X315" s="16">
        <v>0.67621113519999998</v>
      </c>
    </row>
    <row r="316" spans="20:24" x14ac:dyDescent="0.2">
      <c r="T316" s="16">
        <v>41.871810000000004</v>
      </c>
      <c r="U316" s="16">
        <v>1.2153289949999999</v>
      </c>
      <c r="V316" s="16">
        <v>1.130296457</v>
      </c>
      <c r="W316" s="16">
        <v>0.7514099783</v>
      </c>
      <c r="X316" s="16">
        <v>0.70976138830000002</v>
      </c>
    </row>
    <row r="317" spans="20:24" x14ac:dyDescent="0.2">
      <c r="T317" s="16">
        <v>42.00517</v>
      </c>
      <c r="U317" s="16">
        <v>1.2373101950000001</v>
      </c>
      <c r="V317" s="16">
        <v>1.0163412869999999</v>
      </c>
      <c r="W317" s="16">
        <v>0.75835140999999995</v>
      </c>
      <c r="X317" s="16">
        <v>0.73926247290000002</v>
      </c>
    </row>
    <row r="318" spans="20:24" x14ac:dyDescent="0.2">
      <c r="T318" s="16">
        <v>42.138500000000001</v>
      </c>
      <c r="U318" s="16">
        <v>1.2407809110000001</v>
      </c>
      <c r="V318" s="16">
        <v>1.0730296459999999</v>
      </c>
      <c r="W318" s="16">
        <v>0.76124367319999997</v>
      </c>
      <c r="X318" s="16">
        <v>0.68257411420000003</v>
      </c>
    </row>
    <row r="319" spans="20:24" x14ac:dyDescent="0.2">
      <c r="T319" s="16">
        <v>42.271859999999997</v>
      </c>
      <c r="U319" s="16">
        <v>1.197975416</v>
      </c>
      <c r="V319" s="16">
        <v>1.1140997829999999</v>
      </c>
      <c r="W319" s="16">
        <v>0.78091106290000001</v>
      </c>
      <c r="X319" s="16">
        <v>0.7213304411</v>
      </c>
    </row>
    <row r="320" spans="20:24" x14ac:dyDescent="0.2">
      <c r="T320" s="16">
        <v>42.40522</v>
      </c>
      <c r="U320" s="16">
        <v>1.237888648</v>
      </c>
      <c r="V320" s="16">
        <v>1.1343456249999999</v>
      </c>
      <c r="W320" s="16">
        <v>0.74967462039999999</v>
      </c>
      <c r="X320" s="16">
        <v>0.65133767170000001</v>
      </c>
    </row>
    <row r="321" spans="20:24" x14ac:dyDescent="0.2">
      <c r="T321" s="16">
        <v>42.538559999999997</v>
      </c>
      <c r="U321" s="16">
        <v>1.2321041210000001</v>
      </c>
      <c r="V321" s="16">
        <v>1.064352856</v>
      </c>
      <c r="W321" s="16">
        <v>0.76355748369999998</v>
      </c>
      <c r="X321" s="16">
        <v>0.69009399859999998</v>
      </c>
    </row>
    <row r="322" spans="20:24" x14ac:dyDescent="0.2">
      <c r="T322" s="16">
        <v>42.67192</v>
      </c>
      <c r="U322" s="16">
        <v>1.262183659</v>
      </c>
      <c r="V322" s="16">
        <v>1.0221258129999999</v>
      </c>
      <c r="W322" s="16">
        <v>0.75950831529999996</v>
      </c>
      <c r="X322" s="16">
        <v>0.69703543020000003</v>
      </c>
    </row>
    <row r="323" spans="20:24" x14ac:dyDescent="0.2">
      <c r="T323" s="16">
        <v>42.805250000000001</v>
      </c>
      <c r="U323" s="16">
        <v>1.2448300800000001</v>
      </c>
      <c r="V323" s="16">
        <v>1.033116414</v>
      </c>
      <c r="W323" s="16">
        <v>0.76702819960000002</v>
      </c>
      <c r="X323" s="16">
        <v>0.7219088937</v>
      </c>
    </row>
    <row r="324" spans="20:24" x14ac:dyDescent="0.2">
      <c r="T324" s="16">
        <v>42.938609999999997</v>
      </c>
      <c r="U324" s="16">
        <v>1.241359364</v>
      </c>
      <c r="V324" s="16">
        <v>1.03022415</v>
      </c>
      <c r="W324" s="16">
        <v>0.7652928416</v>
      </c>
      <c r="X324" s="16">
        <v>0.72711496750000004</v>
      </c>
    </row>
    <row r="325" spans="20:24" x14ac:dyDescent="0.2">
      <c r="T325" s="16">
        <v>43.07197</v>
      </c>
      <c r="U325" s="16">
        <v>1.2228488790000001</v>
      </c>
      <c r="V325" s="16">
        <v>0.98684020250000004</v>
      </c>
      <c r="W325" s="16">
        <v>0.78206796820000002</v>
      </c>
      <c r="X325" s="16">
        <v>0.83355025309999997</v>
      </c>
    </row>
    <row r="326" spans="20:24" x14ac:dyDescent="0.2">
      <c r="T326" s="16">
        <v>43.205309999999997</v>
      </c>
      <c r="U326" s="16">
        <v>1.228054953</v>
      </c>
      <c r="V326" s="16">
        <v>1.0695589299999999</v>
      </c>
      <c r="W326" s="16">
        <v>0.7652928416</v>
      </c>
      <c r="X326" s="16">
        <v>0.71612436729999995</v>
      </c>
    </row>
    <row r="327" spans="20:24" x14ac:dyDescent="0.2">
      <c r="T327" s="16">
        <v>43.33867</v>
      </c>
      <c r="U327" s="16">
        <v>1.273752711</v>
      </c>
      <c r="V327" s="16">
        <v>0.97642805499999996</v>
      </c>
      <c r="W327" s="16">
        <v>0.76240057849999998</v>
      </c>
      <c r="X327" s="16">
        <v>0.72769342010000004</v>
      </c>
    </row>
    <row r="328" spans="20:24" x14ac:dyDescent="0.2">
      <c r="T328" s="16">
        <v>43.472000000000001</v>
      </c>
      <c r="U328" s="16">
        <v>1.2754880689999999</v>
      </c>
      <c r="V328" s="16">
        <v>0.953868402</v>
      </c>
      <c r="W328" s="16">
        <v>0.76413593639999999</v>
      </c>
      <c r="X328" s="16">
        <v>0.73579175699999999</v>
      </c>
    </row>
    <row r="329" spans="20:24" x14ac:dyDescent="0.2">
      <c r="T329" s="16">
        <v>43.605359999999997</v>
      </c>
      <c r="U329" s="16">
        <v>1.251193059</v>
      </c>
      <c r="V329" s="16">
        <v>0.98799710770000004</v>
      </c>
      <c r="W329" s="16">
        <v>0.76297903109999998</v>
      </c>
      <c r="X329" s="16">
        <v>0.72017353579999999</v>
      </c>
    </row>
    <row r="330" spans="20:24" x14ac:dyDescent="0.2">
      <c r="T330" s="16">
        <v>43.738720000000001</v>
      </c>
      <c r="U330" s="16">
        <v>1.252928416</v>
      </c>
      <c r="V330" s="16">
        <v>0.99088937089999996</v>
      </c>
      <c r="W330" s="16">
        <v>0.77107736800000004</v>
      </c>
      <c r="X330" s="16">
        <v>0.77339117859999995</v>
      </c>
    </row>
    <row r="331" spans="20:24" x14ac:dyDescent="0.2">
      <c r="T331" s="16">
        <v>43.872059999999998</v>
      </c>
      <c r="U331" s="16">
        <v>1.247722343</v>
      </c>
      <c r="V331" s="16">
        <v>1.0117136659999999</v>
      </c>
      <c r="W331" s="16">
        <v>0.78033261030000001</v>
      </c>
      <c r="X331" s="16">
        <v>0.74851771509999998</v>
      </c>
    </row>
    <row r="332" spans="20:24" x14ac:dyDescent="0.2">
      <c r="T332" s="16">
        <v>44.005420000000001</v>
      </c>
      <c r="U332" s="16">
        <v>1.2263195950000001</v>
      </c>
      <c r="V332" s="16">
        <v>1.033694866</v>
      </c>
      <c r="W332" s="16">
        <v>0.78785249459999995</v>
      </c>
      <c r="X332" s="16">
        <v>0.83123644249999995</v>
      </c>
    </row>
    <row r="333" spans="20:24" x14ac:dyDescent="0.2">
      <c r="T333" s="16">
        <v>44.138750000000002</v>
      </c>
      <c r="U333" s="16">
        <v>1.2263195950000001</v>
      </c>
      <c r="V333" s="16">
        <v>1.0180766450000001</v>
      </c>
      <c r="W333" s="16">
        <v>0.80636297899999998</v>
      </c>
      <c r="X333" s="16">
        <v>0.78611713670000005</v>
      </c>
    </row>
    <row r="334" spans="20:24" x14ac:dyDescent="0.2">
      <c r="T334" s="16">
        <v>44.272109999999998</v>
      </c>
      <c r="U334" s="16">
        <v>1.3096167750000001</v>
      </c>
      <c r="V334" s="16">
        <v>0.97353579180000005</v>
      </c>
      <c r="W334" s="16">
        <v>0.78785249459999995</v>
      </c>
      <c r="X334" s="16">
        <v>0.73174258859999997</v>
      </c>
    </row>
    <row r="335" spans="20:24" x14ac:dyDescent="0.2">
      <c r="T335" s="16">
        <v>44.405439999999999</v>
      </c>
      <c r="U335" s="16">
        <v>1.2309472159999999</v>
      </c>
      <c r="V335" s="16">
        <v>1.01923355</v>
      </c>
      <c r="W335" s="16">
        <v>0.79768618940000002</v>
      </c>
      <c r="X335" s="16">
        <v>0.80231381059999995</v>
      </c>
    </row>
    <row r="336" spans="20:24" x14ac:dyDescent="0.2">
      <c r="T336" s="16">
        <v>44.538809999999998</v>
      </c>
      <c r="U336" s="16">
        <v>1.2355748369999999</v>
      </c>
      <c r="V336" s="16">
        <v>1.1106290670000001</v>
      </c>
      <c r="W336" s="16">
        <v>0.78438177870000003</v>
      </c>
      <c r="X336" s="16">
        <v>0.76240057849999998</v>
      </c>
    </row>
    <row r="337" spans="20:24" x14ac:dyDescent="0.2">
      <c r="T337" s="16">
        <v>44.672170000000001</v>
      </c>
      <c r="U337" s="16">
        <v>1.2644974689999999</v>
      </c>
      <c r="V337" s="16">
        <v>0.97758496019999996</v>
      </c>
      <c r="W337" s="16">
        <v>0.84859002169999997</v>
      </c>
      <c r="X337" s="16">
        <v>0.84280549530000004</v>
      </c>
    </row>
    <row r="338" spans="20:24" x14ac:dyDescent="0.2">
      <c r="T338" s="16">
        <v>44.805500000000002</v>
      </c>
      <c r="U338" s="16">
        <v>1.2407809110000001</v>
      </c>
      <c r="V338" s="16">
        <v>1.024439624</v>
      </c>
      <c r="W338" s="16">
        <v>0.82140274769999999</v>
      </c>
      <c r="X338" s="16">
        <v>0.80231381059999995</v>
      </c>
    </row>
    <row r="339" spans="20:24" x14ac:dyDescent="0.2">
      <c r="T339" s="16">
        <v>44.938859999999998</v>
      </c>
      <c r="U339" s="16">
        <v>1.228054953</v>
      </c>
      <c r="V339" s="16">
        <v>1.0250180769999999</v>
      </c>
      <c r="W339" s="16">
        <v>0.83123644249999995</v>
      </c>
      <c r="X339" s="16">
        <v>0.8520607375</v>
      </c>
    </row>
    <row r="340" spans="20:24" x14ac:dyDescent="0.2">
      <c r="T340" s="16">
        <v>45.072189999999999</v>
      </c>
      <c r="U340" s="16">
        <v>1.217064353</v>
      </c>
      <c r="V340" s="16">
        <v>1.0701373830000001</v>
      </c>
      <c r="W340" s="16">
        <v>0.86131597979999996</v>
      </c>
      <c r="X340" s="16">
        <v>0.80057845260000005</v>
      </c>
    </row>
    <row r="341" spans="20:24" x14ac:dyDescent="0.2">
      <c r="T341" s="16">
        <v>45.205559999999998</v>
      </c>
      <c r="U341" s="16">
        <v>1.2697035430000001</v>
      </c>
      <c r="V341" s="16">
        <v>0.98279103400000001</v>
      </c>
      <c r="W341" s="16">
        <v>0.79710773680000002</v>
      </c>
      <c r="X341" s="16">
        <v>0.76008676789999996</v>
      </c>
    </row>
    <row r="342" spans="20:24" x14ac:dyDescent="0.2">
      <c r="T342" s="16">
        <v>45.338920000000002</v>
      </c>
      <c r="U342" s="16">
        <v>1.2783803330000001</v>
      </c>
      <c r="V342" s="16">
        <v>0.95733911790000004</v>
      </c>
      <c r="W342" s="16">
        <v>0.79710773680000002</v>
      </c>
      <c r="X342" s="16">
        <v>0.78669558930000005</v>
      </c>
    </row>
    <row r="343" spans="20:24" x14ac:dyDescent="0.2">
      <c r="T343" s="16">
        <v>45.472250000000003</v>
      </c>
      <c r="U343" s="16">
        <v>1.2743311639999999</v>
      </c>
      <c r="V343" s="16">
        <v>0.97469269700000005</v>
      </c>
      <c r="W343" s="16">
        <v>0.80520607379999998</v>
      </c>
      <c r="X343" s="16">
        <v>0.7652928416</v>
      </c>
    </row>
    <row r="344" spans="20:24" x14ac:dyDescent="0.2">
      <c r="T344" s="16">
        <v>45.605609999999999</v>
      </c>
      <c r="U344" s="16">
        <v>1.1754157629999999</v>
      </c>
      <c r="V344" s="16">
        <v>1.0973246569999999</v>
      </c>
      <c r="W344" s="16">
        <v>0.77570498919999997</v>
      </c>
      <c r="X344" s="16">
        <v>0.71323210410000004</v>
      </c>
    </row>
    <row r="345" spans="20:24" x14ac:dyDescent="0.2">
      <c r="T345" s="16">
        <v>45.738939999999999</v>
      </c>
      <c r="U345" s="16">
        <v>1.2454085319999999</v>
      </c>
      <c r="V345" s="16">
        <v>1.1007953720000001</v>
      </c>
      <c r="W345" s="16">
        <v>0.82776572670000004</v>
      </c>
      <c r="X345" s="16">
        <v>0.73926247290000002</v>
      </c>
    </row>
    <row r="346" spans="20:24" x14ac:dyDescent="0.2">
      <c r="T346" s="16">
        <v>45.872309999999999</v>
      </c>
      <c r="U346" s="16">
        <v>1.2488792479999999</v>
      </c>
      <c r="V346" s="16">
        <v>1.0417932029999999</v>
      </c>
      <c r="W346" s="16">
        <v>0.88503253800000004</v>
      </c>
      <c r="X346" s="16">
        <v>0.82140274769999999</v>
      </c>
    </row>
    <row r="347" spans="20:24" x14ac:dyDescent="0.2">
      <c r="T347" s="16">
        <v>46.005670000000002</v>
      </c>
      <c r="U347" s="16">
        <v>1.2506146060000001</v>
      </c>
      <c r="V347" s="16">
        <v>1.067823572</v>
      </c>
      <c r="W347" s="16">
        <v>0.88271872740000001</v>
      </c>
      <c r="X347" s="16">
        <v>0.79884309470000003</v>
      </c>
    </row>
    <row r="348" spans="20:24" x14ac:dyDescent="0.2">
      <c r="T348" s="16">
        <v>46.139000000000003</v>
      </c>
      <c r="U348" s="16">
        <v>1.2639190170000001</v>
      </c>
      <c r="V348" s="16">
        <v>1.0695589299999999</v>
      </c>
      <c r="W348" s="16">
        <v>0.85726681130000004</v>
      </c>
      <c r="X348" s="16">
        <v>0.7942154736</v>
      </c>
    </row>
    <row r="349" spans="20:24" x14ac:dyDescent="0.2">
      <c r="T349" s="16">
        <v>46.272359999999999</v>
      </c>
      <c r="U349" s="16">
        <v>1.262762111</v>
      </c>
      <c r="V349" s="16">
        <v>1.056832972</v>
      </c>
      <c r="W349" s="16">
        <v>0.86362979029999998</v>
      </c>
      <c r="X349" s="16">
        <v>0.81272595810000003</v>
      </c>
    </row>
    <row r="350" spans="20:24" x14ac:dyDescent="0.2">
      <c r="T350" s="16">
        <v>46.40569</v>
      </c>
      <c r="U350" s="16">
        <v>1.2465654370000001</v>
      </c>
      <c r="V350" s="16">
        <v>1.0655097609999999</v>
      </c>
      <c r="W350" s="16">
        <v>0.91453362260000004</v>
      </c>
      <c r="X350" s="16">
        <v>0.82140274769999999</v>
      </c>
    </row>
    <row r="351" spans="20:24" x14ac:dyDescent="0.2">
      <c r="T351" s="16">
        <v>46.539059999999999</v>
      </c>
      <c r="U351" s="16">
        <v>1.277223427</v>
      </c>
      <c r="V351" s="16">
        <v>0.99088937089999996</v>
      </c>
      <c r="W351" s="16">
        <v>0.82255965289999999</v>
      </c>
      <c r="X351" s="16">
        <v>0.77686189439999997</v>
      </c>
    </row>
    <row r="352" spans="20:24" x14ac:dyDescent="0.2">
      <c r="T352" s="16">
        <v>46.672420000000002</v>
      </c>
      <c r="U352" s="16">
        <v>0.94403470720000005</v>
      </c>
      <c r="V352" s="16">
        <v>0.83239334779999996</v>
      </c>
      <c r="W352" s="16">
        <v>1.001301518</v>
      </c>
      <c r="X352" s="16">
        <v>0.95733911790000004</v>
      </c>
    </row>
    <row r="353" spans="20:24" x14ac:dyDescent="0.2">
      <c r="T353" s="16">
        <v>46.805750000000003</v>
      </c>
      <c r="U353" s="16">
        <v>0.95502530730000001</v>
      </c>
      <c r="V353" s="16">
        <v>0.84569775849999995</v>
      </c>
      <c r="W353" s="16">
        <v>1.015762834</v>
      </c>
      <c r="X353" s="16">
        <v>0.94577006509999995</v>
      </c>
    </row>
    <row r="354" spans="20:24" x14ac:dyDescent="0.2">
      <c r="T354" s="16">
        <v>46.939109999999999</v>
      </c>
      <c r="U354" s="16">
        <v>0.92552422270000001</v>
      </c>
      <c r="V354" s="16">
        <v>0.84801156909999997</v>
      </c>
      <c r="W354" s="16">
        <v>0.90701373829999998</v>
      </c>
      <c r="X354" s="16">
        <v>1.0452639189999999</v>
      </c>
    </row>
    <row r="355" spans="20:24" x14ac:dyDescent="0.2">
      <c r="T355" s="16">
        <v>47.07244</v>
      </c>
      <c r="U355" s="16">
        <v>0.92841648590000003</v>
      </c>
      <c r="V355" s="16">
        <v>0.87577729569999996</v>
      </c>
      <c r="W355" s="16">
        <v>0.86767895880000001</v>
      </c>
      <c r="X355" s="16">
        <v>1.073608098</v>
      </c>
    </row>
    <row r="356" spans="20:24" x14ac:dyDescent="0.2">
      <c r="T356" s="16">
        <v>47.20581</v>
      </c>
      <c r="U356" s="16">
        <v>0.93477946489999997</v>
      </c>
      <c r="V356" s="16">
        <v>0.87288503250000005</v>
      </c>
      <c r="W356" s="16">
        <v>0.87693420099999997</v>
      </c>
      <c r="X356" s="16">
        <v>1.0759219090000001</v>
      </c>
    </row>
    <row r="357" spans="20:24" x14ac:dyDescent="0.2">
      <c r="T357" s="16">
        <v>47.33914</v>
      </c>
      <c r="U357" s="16">
        <v>0.94229934920000002</v>
      </c>
      <c r="V357" s="16">
        <v>0.87635574839999997</v>
      </c>
      <c r="W357" s="16">
        <v>0.87809110629999998</v>
      </c>
      <c r="X357" s="16">
        <v>1.084598698</v>
      </c>
    </row>
    <row r="358" spans="20:24" x14ac:dyDescent="0.2">
      <c r="T358" s="16">
        <v>47.472499999999997</v>
      </c>
      <c r="U358" s="16">
        <v>0.93130874910000006</v>
      </c>
      <c r="V358" s="16">
        <v>0.87924801159999999</v>
      </c>
      <c r="W358" s="16">
        <v>0.90354302239999995</v>
      </c>
      <c r="X358" s="16">
        <v>1.0793926250000001</v>
      </c>
    </row>
    <row r="359" spans="20:24" x14ac:dyDescent="0.2">
      <c r="T359" s="16">
        <v>47.60586</v>
      </c>
      <c r="U359" s="16">
        <v>0.94981923359999998</v>
      </c>
      <c r="V359" s="16">
        <v>0.87057122200000003</v>
      </c>
      <c r="W359" s="16">
        <v>0.92610267530000001</v>
      </c>
      <c r="X359" s="16">
        <v>1.085755604</v>
      </c>
    </row>
    <row r="360" spans="20:24" x14ac:dyDescent="0.2">
      <c r="T360" s="16">
        <v>47.739190000000001</v>
      </c>
      <c r="U360" s="16">
        <v>0.94519161240000005</v>
      </c>
      <c r="V360" s="16">
        <v>0.87809110629999998</v>
      </c>
      <c r="W360" s="16">
        <v>0.92263195949999999</v>
      </c>
      <c r="X360" s="16">
        <v>1.0793926250000001</v>
      </c>
    </row>
    <row r="361" spans="20:24" x14ac:dyDescent="0.2">
      <c r="T361" s="16">
        <v>47.87256</v>
      </c>
      <c r="U361" s="16">
        <v>0.95039768619999998</v>
      </c>
      <c r="V361" s="16">
        <v>0.8809833695</v>
      </c>
      <c r="W361" s="16">
        <v>0.92147505419999998</v>
      </c>
      <c r="X361" s="16">
        <v>1.083441793</v>
      </c>
    </row>
    <row r="362" spans="20:24" x14ac:dyDescent="0.2">
      <c r="T362" s="16">
        <v>48.005890000000001</v>
      </c>
      <c r="U362" s="16">
        <v>0.95733911790000004</v>
      </c>
      <c r="V362" s="16">
        <v>0.87866955889999998</v>
      </c>
      <c r="W362" s="16">
        <v>0.93651482279999998</v>
      </c>
      <c r="X362" s="16">
        <v>1.082284888</v>
      </c>
    </row>
    <row r="363" spans="20:24" x14ac:dyDescent="0.2">
      <c r="T363" s="16">
        <v>48.139249999999997</v>
      </c>
      <c r="U363" s="16">
        <v>0.939407086</v>
      </c>
      <c r="V363" s="16">
        <v>0.88734634850000005</v>
      </c>
      <c r="W363" s="16">
        <v>0.93709327549999999</v>
      </c>
      <c r="X363" s="16">
        <v>1.067823572</v>
      </c>
    </row>
    <row r="364" spans="20:24" x14ac:dyDescent="0.2">
      <c r="T364" s="16">
        <v>48.27261</v>
      </c>
      <c r="U364" s="16">
        <v>0.96080983369999995</v>
      </c>
      <c r="V364" s="16">
        <v>0.88445408530000003</v>
      </c>
      <c r="W364" s="16">
        <v>0.94287780190000003</v>
      </c>
      <c r="X364" s="16">
        <v>1.078235719</v>
      </c>
    </row>
    <row r="365" spans="20:24" x14ac:dyDescent="0.2">
      <c r="T365" s="16">
        <v>48.405940000000001</v>
      </c>
      <c r="U365" s="16">
        <v>0.96080983369999995</v>
      </c>
      <c r="V365" s="16">
        <v>0.88618944320000004</v>
      </c>
      <c r="W365" s="16">
        <v>0.92957339120000004</v>
      </c>
      <c r="X365" s="16">
        <v>1.073608098</v>
      </c>
    </row>
    <row r="366" spans="20:24" x14ac:dyDescent="0.2">
      <c r="T366" s="16">
        <v>48.53931</v>
      </c>
      <c r="U366" s="16">
        <v>0.96138828629999995</v>
      </c>
      <c r="V366" s="16">
        <v>0.89313087489999998</v>
      </c>
      <c r="W366" s="16">
        <v>0.94808387559999996</v>
      </c>
      <c r="X366" s="16">
        <v>1.054519161</v>
      </c>
    </row>
    <row r="367" spans="20:24" x14ac:dyDescent="0.2">
      <c r="T367" s="16">
        <v>48.672640000000001</v>
      </c>
      <c r="U367" s="16">
        <v>0.94924078089999997</v>
      </c>
      <c r="V367" s="16">
        <v>0.89081706439999997</v>
      </c>
      <c r="W367" s="16">
        <v>0.91511207520000004</v>
      </c>
      <c r="X367" s="16">
        <v>1.0840202459999999</v>
      </c>
    </row>
    <row r="368" spans="20:24" x14ac:dyDescent="0.2">
      <c r="T368" s="16">
        <v>48.805999999999997</v>
      </c>
      <c r="U368" s="16">
        <v>0.96890817060000001</v>
      </c>
      <c r="V368" s="16">
        <v>0.88966015909999996</v>
      </c>
      <c r="W368" s="16">
        <v>0.92668112800000002</v>
      </c>
      <c r="X368" s="16">
        <v>1.063774403</v>
      </c>
    </row>
    <row r="369" spans="20:24" x14ac:dyDescent="0.2">
      <c r="T369" s="16">
        <v>48.939360000000001</v>
      </c>
      <c r="U369" s="16">
        <v>0.97700650759999996</v>
      </c>
      <c r="V369" s="16">
        <v>0.90469992769999996</v>
      </c>
      <c r="W369" s="16">
        <v>0.92031814899999997</v>
      </c>
      <c r="X369" s="16">
        <v>1.0759219090000001</v>
      </c>
    </row>
    <row r="370" spans="20:24" x14ac:dyDescent="0.2">
      <c r="T370" s="16">
        <v>49.072690000000001</v>
      </c>
      <c r="U370" s="16">
        <v>0.95907447580000005</v>
      </c>
      <c r="V370" s="16">
        <v>0.90585683299999997</v>
      </c>
      <c r="W370" s="16">
        <v>0.91626898050000005</v>
      </c>
      <c r="X370" s="16">
        <v>1.059146782</v>
      </c>
    </row>
    <row r="371" spans="20:24" x14ac:dyDescent="0.2">
      <c r="T371" s="16">
        <v>49.206060000000001</v>
      </c>
      <c r="U371" s="16">
        <v>0.98279103400000001</v>
      </c>
      <c r="V371" s="16">
        <v>0.91337671730000003</v>
      </c>
      <c r="W371" s="16">
        <v>0.9532899494</v>
      </c>
      <c r="X371" s="16">
        <v>1.064352856</v>
      </c>
    </row>
    <row r="372" spans="20:24" x14ac:dyDescent="0.2">
      <c r="T372" s="16">
        <v>49.339390000000002</v>
      </c>
      <c r="U372" s="16">
        <v>0.98684020250000004</v>
      </c>
      <c r="V372" s="16">
        <v>0.90296456979999995</v>
      </c>
      <c r="W372" s="16">
        <v>0.91858279099999995</v>
      </c>
      <c r="X372" s="16">
        <v>1.0603036880000001</v>
      </c>
    </row>
    <row r="373" spans="20:24" x14ac:dyDescent="0.2">
      <c r="T373" s="16">
        <v>49.472749999999998</v>
      </c>
      <c r="U373" s="16">
        <v>0.96832971800000001</v>
      </c>
      <c r="V373" s="16">
        <v>0.90759219089999998</v>
      </c>
      <c r="W373" s="16">
        <v>0.95849602310000004</v>
      </c>
      <c r="X373" s="16">
        <v>1.0348517719999999</v>
      </c>
    </row>
    <row r="374" spans="20:24" x14ac:dyDescent="0.2">
      <c r="T374" s="16">
        <v>49.606079999999999</v>
      </c>
      <c r="U374" s="16">
        <v>0.94924078089999997</v>
      </c>
      <c r="V374" s="16">
        <v>0.91279826460000002</v>
      </c>
      <c r="W374" s="16">
        <v>0.92089660159999998</v>
      </c>
      <c r="X374" s="16">
        <v>1.072451193</v>
      </c>
    </row>
    <row r="375" spans="20:24" x14ac:dyDescent="0.2">
      <c r="T375" s="16">
        <v>49.739440000000002</v>
      </c>
      <c r="U375" s="16">
        <v>1.012292119</v>
      </c>
      <c r="V375" s="16">
        <v>0.91684743310000005</v>
      </c>
      <c r="W375" s="16">
        <v>1.0371655820000001</v>
      </c>
      <c r="X375" s="16">
        <v>0.90643528559999997</v>
      </c>
    </row>
    <row r="376" spans="20:24" x14ac:dyDescent="0.2">
      <c r="T376" s="16">
        <v>49.872810000000001</v>
      </c>
      <c r="U376" s="16">
        <v>1.0163412869999999</v>
      </c>
      <c r="V376" s="16">
        <v>0.90065075920000004</v>
      </c>
      <c r="W376" s="16">
        <v>1.01923355</v>
      </c>
      <c r="X376" s="16">
        <v>1.059146782</v>
      </c>
    </row>
    <row r="377" spans="20:24" x14ac:dyDescent="0.2">
      <c r="T377" s="16">
        <v>50.006140000000002</v>
      </c>
      <c r="U377" s="16">
        <v>1.0203904559999999</v>
      </c>
      <c r="V377" s="16">
        <v>0.92957339120000004</v>
      </c>
      <c r="W377" s="16">
        <v>1.019812003</v>
      </c>
      <c r="X377" s="16">
        <v>1.03022415</v>
      </c>
    </row>
    <row r="378" spans="20:24" x14ac:dyDescent="0.2">
      <c r="T378" s="17"/>
      <c r="U378" s="17"/>
      <c r="V378" s="17"/>
      <c r="W378" s="17"/>
      <c r="X378" s="17"/>
    </row>
    <row r="379" spans="20:24" x14ac:dyDescent="0.2">
      <c r="T379" s="17"/>
      <c r="U379" s="17"/>
      <c r="V379" s="17"/>
      <c r="W379" s="17"/>
      <c r="X379" s="17"/>
    </row>
    <row r="380" spans="20:24" x14ac:dyDescent="0.2">
      <c r="T380" s="17"/>
      <c r="U380" s="17"/>
      <c r="V380" s="17"/>
      <c r="W380" s="17"/>
      <c r="X380" s="17"/>
    </row>
    <row r="381" spans="20:24" x14ac:dyDescent="0.2">
      <c r="T381" s="17"/>
      <c r="U381" s="17"/>
      <c r="V381" s="17"/>
      <c r="W381" s="17"/>
      <c r="X381" s="17"/>
    </row>
    <row r="382" spans="20:24" x14ac:dyDescent="0.2">
      <c r="T382" s="17"/>
      <c r="U382" s="17"/>
      <c r="V382" s="17"/>
      <c r="W382" s="17"/>
      <c r="X382" s="17"/>
    </row>
    <row r="383" spans="20:24" x14ac:dyDescent="0.2">
      <c r="T383" s="17"/>
      <c r="U383" s="17"/>
      <c r="V383" s="17"/>
      <c r="W383" s="17"/>
      <c r="X383" s="17"/>
    </row>
    <row r="384" spans="20:24" x14ac:dyDescent="0.2">
      <c r="T384" s="17"/>
      <c r="U384" s="17"/>
      <c r="V384" s="17"/>
      <c r="W384" s="17"/>
      <c r="X384" s="17"/>
    </row>
    <row r="385" spans="20:24" x14ac:dyDescent="0.2">
      <c r="T385" s="17"/>
      <c r="U385" s="17"/>
      <c r="V385" s="17"/>
      <c r="W385" s="17"/>
      <c r="X385" s="17"/>
    </row>
    <row r="386" spans="20:24" x14ac:dyDescent="0.2">
      <c r="T386" s="17"/>
      <c r="U386" s="17"/>
      <c r="V386" s="17"/>
      <c r="W386" s="17"/>
      <c r="X386" s="17"/>
    </row>
    <row r="387" spans="20:24" x14ac:dyDescent="0.2">
      <c r="T387" s="17"/>
      <c r="U387" s="17"/>
      <c r="V387" s="17"/>
      <c r="W387" s="17"/>
      <c r="X387" s="17"/>
    </row>
    <row r="388" spans="20:24" x14ac:dyDescent="0.2">
      <c r="T388" s="17"/>
      <c r="U388" s="17"/>
      <c r="V388" s="17"/>
      <c r="W388" s="17"/>
      <c r="X388" s="17"/>
    </row>
    <row r="389" spans="20:24" x14ac:dyDescent="0.2">
      <c r="T389" s="17"/>
      <c r="U389" s="17"/>
      <c r="V389" s="17"/>
      <c r="W389" s="17"/>
      <c r="X389" s="17"/>
    </row>
    <row r="390" spans="20:24" x14ac:dyDescent="0.2">
      <c r="T390" s="17"/>
      <c r="U390" s="17"/>
      <c r="V390" s="17"/>
      <c r="W390" s="17"/>
      <c r="X390" s="17"/>
    </row>
    <row r="391" spans="20:24" x14ac:dyDescent="0.2">
      <c r="T391" s="17"/>
      <c r="U391" s="17"/>
      <c r="V391" s="17"/>
      <c r="W391" s="17"/>
      <c r="X391" s="17"/>
    </row>
    <row r="392" spans="20:24" x14ac:dyDescent="0.2">
      <c r="T392" s="17"/>
      <c r="U392" s="17"/>
      <c r="V392" s="17"/>
      <c r="W392" s="17"/>
      <c r="X392" s="17"/>
    </row>
    <row r="393" spans="20:24" x14ac:dyDescent="0.2">
      <c r="T393" s="17"/>
      <c r="U393" s="17"/>
      <c r="V393" s="17"/>
      <c r="W393" s="17"/>
      <c r="X393" s="17"/>
    </row>
    <row r="394" spans="20:24" x14ac:dyDescent="0.2">
      <c r="T394" s="17"/>
      <c r="U394" s="17"/>
      <c r="V394" s="17"/>
      <c r="W394" s="17"/>
      <c r="X394" s="17"/>
    </row>
    <row r="395" spans="20:24" x14ac:dyDescent="0.2">
      <c r="T395" s="17"/>
      <c r="U395" s="17"/>
      <c r="V395" s="17"/>
      <c r="W395" s="17"/>
      <c r="X395" s="17"/>
    </row>
    <row r="396" spans="20:24" x14ac:dyDescent="0.2">
      <c r="T396" s="17"/>
      <c r="U396" s="17"/>
      <c r="V396" s="17"/>
      <c r="W396" s="17"/>
      <c r="X396" s="17"/>
    </row>
    <row r="397" spans="20:24" x14ac:dyDescent="0.2">
      <c r="T397" s="17"/>
      <c r="U397" s="17"/>
      <c r="V397" s="17"/>
      <c r="W397" s="17"/>
      <c r="X397" s="17"/>
    </row>
    <row r="398" spans="20:24" x14ac:dyDescent="0.2">
      <c r="T398" s="17"/>
      <c r="U398" s="17"/>
      <c r="V398" s="17"/>
      <c r="W398" s="17"/>
      <c r="X398" s="17"/>
    </row>
    <row r="399" spans="20:24" x14ac:dyDescent="0.2">
      <c r="T399" s="17"/>
      <c r="U399" s="17"/>
      <c r="V399" s="17"/>
      <c r="W399" s="17"/>
      <c r="X399" s="17"/>
    </row>
    <row r="400" spans="20:24" x14ac:dyDescent="0.2">
      <c r="T400" s="17"/>
      <c r="U400" s="17"/>
      <c r="V400" s="17"/>
      <c r="W400" s="17"/>
      <c r="X400" s="17"/>
    </row>
    <row r="401" spans="20:24" x14ac:dyDescent="0.2">
      <c r="T401" s="17"/>
      <c r="U401" s="17"/>
      <c r="V401" s="17"/>
      <c r="W401" s="17"/>
      <c r="X401" s="17"/>
    </row>
    <row r="402" spans="20:24" x14ac:dyDescent="0.2">
      <c r="T402" s="17"/>
      <c r="U402" s="17"/>
      <c r="V402" s="17"/>
      <c r="W402" s="17"/>
      <c r="X402" s="17"/>
    </row>
    <row r="403" spans="20:24" x14ac:dyDescent="0.2">
      <c r="T403" s="17"/>
      <c r="U403" s="17"/>
      <c r="V403" s="17"/>
      <c r="W403" s="17"/>
      <c r="X403" s="17"/>
    </row>
    <row r="404" spans="20:24" x14ac:dyDescent="0.2">
      <c r="T404" s="17"/>
      <c r="U404" s="17"/>
      <c r="V404" s="17"/>
      <c r="W404" s="17"/>
      <c r="X404" s="17"/>
    </row>
    <row r="405" spans="20:24" x14ac:dyDescent="0.2">
      <c r="T405" s="17"/>
      <c r="U405" s="17"/>
      <c r="V405" s="17"/>
      <c r="W405" s="17"/>
      <c r="X405" s="17"/>
    </row>
    <row r="406" spans="20:24" x14ac:dyDescent="0.2">
      <c r="T406" s="17"/>
      <c r="U406" s="17"/>
      <c r="V406" s="17"/>
      <c r="W406" s="17"/>
      <c r="X406" s="17"/>
    </row>
    <row r="407" spans="20:24" x14ac:dyDescent="0.2">
      <c r="T407" s="17"/>
      <c r="U407" s="17"/>
      <c r="V407" s="17"/>
      <c r="W407" s="17"/>
      <c r="X407" s="17"/>
    </row>
    <row r="408" spans="20:24" x14ac:dyDescent="0.2">
      <c r="T408" s="17"/>
      <c r="U408" s="17"/>
      <c r="V408" s="17"/>
      <c r="W408" s="17"/>
      <c r="X408" s="17"/>
    </row>
    <row r="409" spans="20:24" x14ac:dyDescent="0.2">
      <c r="T409" s="17"/>
      <c r="U409" s="17"/>
      <c r="V409" s="17"/>
      <c r="W409" s="17"/>
      <c r="X409" s="17"/>
    </row>
    <row r="410" spans="20:24" x14ac:dyDescent="0.2">
      <c r="T410" s="17"/>
      <c r="U410" s="17"/>
      <c r="V410" s="17"/>
      <c r="W410" s="17"/>
      <c r="X410" s="17"/>
    </row>
    <row r="411" spans="20:24" x14ac:dyDescent="0.2">
      <c r="T411" s="17"/>
      <c r="U411" s="17"/>
      <c r="V411" s="17"/>
      <c r="W411" s="17"/>
      <c r="X411" s="17"/>
    </row>
    <row r="412" spans="20:24" x14ac:dyDescent="0.2">
      <c r="T412" s="17"/>
      <c r="U412" s="17"/>
      <c r="V412" s="17"/>
      <c r="W412" s="17"/>
      <c r="X412" s="17"/>
    </row>
    <row r="413" spans="20:24" x14ac:dyDescent="0.2">
      <c r="T413" s="17"/>
      <c r="U413" s="17"/>
      <c r="V413" s="17"/>
      <c r="W413" s="17"/>
      <c r="X413" s="17"/>
    </row>
    <row r="414" spans="20:24" x14ac:dyDescent="0.2">
      <c r="T414" s="17"/>
      <c r="U414" s="17"/>
      <c r="V414" s="17"/>
      <c r="W414" s="17"/>
      <c r="X414" s="17"/>
    </row>
    <row r="415" spans="20:24" x14ac:dyDescent="0.2">
      <c r="T415" s="17"/>
      <c r="U415" s="17"/>
      <c r="V415" s="17"/>
      <c r="W415" s="17"/>
      <c r="X415" s="17"/>
    </row>
    <row r="416" spans="20:24" x14ac:dyDescent="0.2">
      <c r="T416" s="17"/>
      <c r="U416" s="17"/>
      <c r="V416" s="17"/>
      <c r="W416" s="17"/>
      <c r="X416" s="17"/>
    </row>
    <row r="417" spans="20:24" x14ac:dyDescent="0.2">
      <c r="T417" s="17"/>
      <c r="U417" s="17"/>
      <c r="V417" s="17"/>
      <c r="W417" s="17"/>
      <c r="X417" s="17"/>
    </row>
    <row r="418" spans="20:24" x14ac:dyDescent="0.2">
      <c r="T418" s="17"/>
      <c r="U418" s="17"/>
      <c r="V418" s="17"/>
      <c r="W418" s="17"/>
      <c r="X418" s="17"/>
    </row>
    <row r="419" spans="20:24" x14ac:dyDescent="0.2">
      <c r="T419" s="17"/>
      <c r="U419" s="17"/>
      <c r="V419" s="17"/>
      <c r="W419" s="17"/>
      <c r="X419" s="17"/>
    </row>
    <row r="420" spans="20:24" x14ac:dyDescent="0.2">
      <c r="T420" s="17"/>
      <c r="U420" s="17"/>
      <c r="V420" s="17"/>
      <c r="W420" s="17"/>
      <c r="X420" s="17"/>
    </row>
    <row r="421" spans="20:24" x14ac:dyDescent="0.2">
      <c r="T421" s="17"/>
      <c r="U421" s="17"/>
      <c r="V421" s="17"/>
      <c r="W421" s="17"/>
      <c r="X421" s="17"/>
    </row>
    <row r="422" spans="20:24" x14ac:dyDescent="0.2">
      <c r="T422" s="17"/>
      <c r="U422" s="17"/>
      <c r="V422" s="17"/>
      <c r="W422" s="17"/>
      <c r="X422" s="17"/>
    </row>
    <row r="423" spans="20:24" x14ac:dyDescent="0.2">
      <c r="T423" s="17"/>
      <c r="U423" s="17"/>
      <c r="V423" s="17"/>
      <c r="W423" s="17"/>
      <c r="X423" s="17"/>
    </row>
    <row r="424" spans="20:24" x14ac:dyDescent="0.2">
      <c r="T424" s="17"/>
      <c r="U424" s="17"/>
      <c r="V424" s="17"/>
      <c r="W424" s="17"/>
      <c r="X424" s="17"/>
    </row>
    <row r="425" spans="20:24" x14ac:dyDescent="0.2">
      <c r="T425" s="17"/>
      <c r="U425" s="17"/>
      <c r="V425" s="17"/>
      <c r="W425" s="17"/>
      <c r="X425" s="17"/>
    </row>
    <row r="426" spans="20:24" x14ac:dyDescent="0.2">
      <c r="T426" s="17"/>
      <c r="U426" s="17"/>
      <c r="V426" s="17"/>
      <c r="W426" s="17"/>
      <c r="X426" s="17"/>
    </row>
    <row r="427" spans="20:24" x14ac:dyDescent="0.2">
      <c r="T427" s="17"/>
      <c r="U427" s="17"/>
      <c r="V427" s="17"/>
      <c r="W427" s="17"/>
      <c r="X427" s="17"/>
    </row>
    <row r="428" spans="20:24" x14ac:dyDescent="0.2">
      <c r="T428" s="17"/>
      <c r="U428" s="17"/>
      <c r="V428" s="17"/>
      <c r="W428" s="17"/>
      <c r="X428" s="17"/>
    </row>
    <row r="429" spans="20:24" x14ac:dyDescent="0.2">
      <c r="T429" s="17"/>
      <c r="U429" s="17"/>
      <c r="V429" s="17"/>
      <c r="W429" s="17"/>
      <c r="X429" s="17"/>
    </row>
    <row r="430" spans="20:24" x14ac:dyDescent="0.2">
      <c r="T430" s="17"/>
      <c r="U430" s="17"/>
      <c r="V430" s="17"/>
      <c r="W430" s="17"/>
      <c r="X430" s="17"/>
    </row>
    <row r="431" spans="20:24" x14ac:dyDescent="0.2">
      <c r="T431" s="17"/>
      <c r="U431" s="17"/>
      <c r="V431" s="17"/>
      <c r="W431" s="17"/>
      <c r="X431" s="17"/>
    </row>
    <row r="432" spans="20:24" x14ac:dyDescent="0.2">
      <c r="T432" s="17"/>
      <c r="U432" s="17"/>
      <c r="V432" s="17"/>
      <c r="W432" s="17"/>
      <c r="X432" s="17"/>
    </row>
    <row r="433" spans="20:24" x14ac:dyDescent="0.2">
      <c r="T433" s="17"/>
      <c r="U433" s="17"/>
      <c r="V433" s="17"/>
      <c r="W433" s="17"/>
      <c r="X433" s="17"/>
    </row>
    <row r="434" spans="20:24" x14ac:dyDescent="0.2">
      <c r="T434" s="17"/>
      <c r="U434" s="17"/>
      <c r="V434" s="17"/>
      <c r="W434" s="17"/>
      <c r="X434" s="17"/>
    </row>
    <row r="435" spans="20:24" x14ac:dyDescent="0.2">
      <c r="T435" s="17"/>
      <c r="U435" s="17"/>
      <c r="V435" s="17"/>
      <c r="W435" s="17"/>
      <c r="X435" s="17"/>
    </row>
    <row r="436" spans="20:24" x14ac:dyDescent="0.2">
      <c r="T436" s="17"/>
      <c r="U436" s="17"/>
      <c r="V436" s="17"/>
      <c r="W436" s="17"/>
      <c r="X436" s="17"/>
    </row>
    <row r="437" spans="20:24" x14ac:dyDescent="0.2">
      <c r="T437" s="17"/>
      <c r="U437" s="17"/>
      <c r="V437" s="17"/>
      <c r="W437" s="17"/>
      <c r="X437" s="17"/>
    </row>
    <row r="438" spans="20:24" x14ac:dyDescent="0.2">
      <c r="T438" s="17"/>
      <c r="U438" s="17"/>
      <c r="V438" s="17"/>
      <c r="W438" s="17"/>
      <c r="X438" s="17"/>
    </row>
    <row r="439" spans="20:24" x14ac:dyDescent="0.2">
      <c r="T439" s="17"/>
      <c r="U439" s="17"/>
      <c r="V439" s="17"/>
      <c r="W439" s="17"/>
      <c r="X439" s="17"/>
    </row>
    <row r="440" spans="20:24" x14ac:dyDescent="0.2">
      <c r="T440" s="17"/>
      <c r="U440" s="17"/>
      <c r="V440" s="17"/>
      <c r="W440" s="17"/>
      <c r="X440" s="17"/>
    </row>
    <row r="441" spans="20:24" x14ac:dyDescent="0.2">
      <c r="T441" s="17"/>
      <c r="U441" s="17"/>
      <c r="V441" s="17"/>
      <c r="W441" s="17"/>
      <c r="X441" s="17"/>
    </row>
    <row r="442" spans="20:24" x14ac:dyDescent="0.2">
      <c r="T442" s="17"/>
      <c r="U442" s="17"/>
      <c r="V442" s="17"/>
      <c r="W442" s="17"/>
      <c r="X442" s="17"/>
    </row>
    <row r="443" spans="20:24" x14ac:dyDescent="0.2">
      <c r="T443" s="17"/>
      <c r="U443" s="17"/>
      <c r="V443" s="17"/>
      <c r="W443" s="17"/>
      <c r="X443" s="17"/>
    </row>
    <row r="444" spans="20:24" x14ac:dyDescent="0.2">
      <c r="T444" s="17"/>
      <c r="U444" s="17"/>
      <c r="V444" s="17"/>
      <c r="W444" s="17"/>
      <c r="X444" s="17"/>
    </row>
    <row r="445" spans="20:24" x14ac:dyDescent="0.2">
      <c r="T445" s="17"/>
      <c r="U445" s="17"/>
      <c r="V445" s="17"/>
      <c r="W445" s="17"/>
      <c r="X445" s="17"/>
    </row>
    <row r="446" spans="20:24" x14ac:dyDescent="0.2">
      <c r="T446" s="17"/>
      <c r="U446" s="17"/>
      <c r="V446" s="17"/>
      <c r="W446" s="17"/>
      <c r="X446" s="17"/>
    </row>
    <row r="447" spans="20:24" x14ac:dyDescent="0.2">
      <c r="T447" s="17"/>
      <c r="U447" s="17"/>
      <c r="V447" s="17"/>
      <c r="W447" s="17"/>
      <c r="X447" s="17"/>
    </row>
    <row r="448" spans="20:24" x14ac:dyDescent="0.2">
      <c r="T448" s="17"/>
      <c r="U448" s="17"/>
      <c r="V448" s="17"/>
      <c r="W448" s="17"/>
      <c r="X448" s="17"/>
    </row>
    <row r="449" spans="20:24" x14ac:dyDescent="0.2">
      <c r="T449" s="17"/>
      <c r="U449" s="17"/>
      <c r="V449" s="17"/>
      <c r="W449" s="17"/>
      <c r="X449" s="17"/>
    </row>
    <row r="450" spans="20:24" x14ac:dyDescent="0.2">
      <c r="T450" s="17"/>
      <c r="U450" s="17"/>
      <c r="V450" s="17"/>
      <c r="W450" s="17"/>
      <c r="X450" s="17"/>
    </row>
    <row r="451" spans="20:24" x14ac:dyDescent="0.2">
      <c r="T451" s="17"/>
      <c r="U451" s="17"/>
      <c r="V451" s="17"/>
      <c r="W451" s="17"/>
      <c r="X451" s="17"/>
    </row>
    <row r="452" spans="20:24" x14ac:dyDescent="0.2">
      <c r="T452" s="17"/>
      <c r="U452" s="17"/>
      <c r="V452" s="17"/>
      <c r="W452" s="17"/>
      <c r="X452" s="17"/>
    </row>
    <row r="453" spans="20:24" x14ac:dyDescent="0.2">
      <c r="T453" s="17"/>
      <c r="U453" s="17"/>
      <c r="V453" s="17"/>
      <c r="W453" s="17"/>
      <c r="X453" s="17"/>
    </row>
    <row r="454" spans="20:24" x14ac:dyDescent="0.2">
      <c r="T454" s="17"/>
      <c r="U454" s="17"/>
      <c r="V454" s="17"/>
      <c r="W454" s="17"/>
      <c r="X454" s="17"/>
    </row>
    <row r="455" spans="20:24" x14ac:dyDescent="0.2">
      <c r="T455" s="17"/>
      <c r="U455" s="17"/>
      <c r="V455" s="17"/>
      <c r="W455" s="17"/>
      <c r="X455" s="17"/>
    </row>
    <row r="456" spans="20:24" x14ac:dyDescent="0.2">
      <c r="T456" s="17"/>
      <c r="U456" s="17"/>
      <c r="V456" s="17"/>
      <c r="W456" s="17"/>
      <c r="X456" s="17"/>
    </row>
    <row r="457" spans="20:24" x14ac:dyDescent="0.2">
      <c r="T457" s="17"/>
      <c r="U457" s="17"/>
      <c r="V457" s="17"/>
      <c r="W457" s="17"/>
      <c r="X457" s="17"/>
    </row>
    <row r="458" spans="20:24" x14ac:dyDescent="0.2">
      <c r="T458" s="17"/>
      <c r="U458" s="17"/>
      <c r="V458" s="17"/>
      <c r="W458" s="17"/>
      <c r="X458" s="17"/>
    </row>
    <row r="459" spans="20:24" x14ac:dyDescent="0.2">
      <c r="T459" s="17"/>
      <c r="U459" s="17"/>
      <c r="V459" s="17"/>
      <c r="W459" s="17"/>
      <c r="X459" s="17"/>
    </row>
    <row r="460" spans="20:24" x14ac:dyDescent="0.2">
      <c r="T460" s="17"/>
      <c r="U460" s="17"/>
      <c r="V460" s="17"/>
      <c r="W460" s="17"/>
      <c r="X460" s="17"/>
    </row>
    <row r="461" spans="20:24" x14ac:dyDescent="0.2">
      <c r="T461" s="17"/>
      <c r="U461" s="17"/>
      <c r="V461" s="17"/>
      <c r="W461" s="17"/>
      <c r="X461" s="17"/>
    </row>
    <row r="462" spans="20:24" x14ac:dyDescent="0.2">
      <c r="T462" s="17"/>
      <c r="U462" s="17"/>
      <c r="V462" s="17"/>
      <c r="W462" s="17"/>
      <c r="X462" s="17"/>
    </row>
    <row r="463" spans="20:24" x14ac:dyDescent="0.2">
      <c r="T463" s="17"/>
      <c r="U463" s="17"/>
      <c r="V463" s="17"/>
      <c r="W463" s="17"/>
      <c r="X463" s="17"/>
    </row>
    <row r="464" spans="20:24" x14ac:dyDescent="0.2">
      <c r="T464" s="17"/>
      <c r="U464" s="17"/>
      <c r="V464" s="17"/>
      <c r="W464" s="17"/>
      <c r="X464" s="17"/>
    </row>
    <row r="465" spans="20:24" x14ac:dyDescent="0.2">
      <c r="T465" s="17"/>
      <c r="U465" s="17"/>
      <c r="V465" s="17"/>
      <c r="W465" s="17"/>
      <c r="X465" s="17"/>
    </row>
    <row r="466" spans="20:24" x14ac:dyDescent="0.2">
      <c r="T466" s="17"/>
      <c r="U466" s="17"/>
      <c r="V466" s="17"/>
      <c r="W466" s="17"/>
      <c r="X466" s="17"/>
    </row>
    <row r="467" spans="20:24" x14ac:dyDescent="0.2">
      <c r="T467" s="17"/>
      <c r="U467" s="17"/>
      <c r="V467" s="17"/>
      <c r="W467" s="17"/>
      <c r="X467" s="17"/>
    </row>
    <row r="468" spans="20:24" x14ac:dyDescent="0.2">
      <c r="T468" s="17"/>
      <c r="U468" s="17"/>
      <c r="V468" s="17"/>
      <c r="W468" s="17"/>
      <c r="X468" s="17"/>
    </row>
    <row r="469" spans="20:24" x14ac:dyDescent="0.2">
      <c r="T469" s="17"/>
      <c r="U469" s="17"/>
      <c r="V469" s="17"/>
      <c r="W469" s="17"/>
      <c r="X469" s="17"/>
    </row>
    <row r="470" spans="20:24" x14ac:dyDescent="0.2">
      <c r="T470" s="17"/>
      <c r="U470" s="17"/>
      <c r="V470" s="17"/>
      <c r="W470" s="17"/>
      <c r="X470" s="17"/>
    </row>
    <row r="471" spans="20:24" x14ac:dyDescent="0.2">
      <c r="T471" s="17"/>
      <c r="U471" s="17"/>
      <c r="V471" s="17"/>
      <c r="W471" s="17"/>
      <c r="X471" s="17"/>
    </row>
    <row r="472" spans="20:24" x14ac:dyDescent="0.2">
      <c r="T472" s="17"/>
      <c r="U472" s="17"/>
      <c r="V472" s="17"/>
      <c r="W472" s="17"/>
      <c r="X472" s="17"/>
    </row>
    <row r="473" spans="20:24" x14ac:dyDescent="0.2">
      <c r="T473" s="17"/>
      <c r="U473" s="17"/>
      <c r="V473" s="17"/>
      <c r="W473" s="17"/>
      <c r="X473" s="17"/>
    </row>
    <row r="474" spans="20:24" x14ac:dyDescent="0.2">
      <c r="T474" s="17"/>
      <c r="U474" s="17"/>
      <c r="V474" s="17"/>
      <c r="W474" s="17"/>
      <c r="X474" s="17"/>
    </row>
    <row r="475" spans="20:24" x14ac:dyDescent="0.2">
      <c r="T475" s="17"/>
      <c r="U475" s="17"/>
      <c r="V475" s="17"/>
      <c r="W475" s="17"/>
      <c r="X475" s="17"/>
    </row>
    <row r="476" spans="20:24" x14ac:dyDescent="0.2">
      <c r="T476" s="17"/>
      <c r="U476" s="17"/>
      <c r="V476" s="17"/>
      <c r="W476" s="17"/>
      <c r="X476" s="17"/>
    </row>
    <row r="477" spans="20:24" x14ac:dyDescent="0.2">
      <c r="T477" s="17"/>
      <c r="U477" s="17"/>
      <c r="V477" s="17"/>
      <c r="W477" s="17"/>
      <c r="X477" s="17"/>
    </row>
    <row r="478" spans="20:24" x14ac:dyDescent="0.2">
      <c r="T478" s="17"/>
      <c r="U478" s="17"/>
      <c r="V478" s="17"/>
      <c r="W478" s="17"/>
      <c r="X478" s="17"/>
    </row>
    <row r="479" spans="20:24" x14ac:dyDescent="0.2">
      <c r="T479" s="17"/>
      <c r="U479" s="17"/>
      <c r="V479" s="17"/>
      <c r="W479" s="17"/>
      <c r="X479" s="17"/>
    </row>
    <row r="480" spans="20:24" x14ac:dyDescent="0.2">
      <c r="T480" s="17"/>
      <c r="U480" s="17"/>
      <c r="V480" s="17"/>
      <c r="W480" s="17"/>
      <c r="X480" s="17"/>
    </row>
    <row r="481" spans="20:24" x14ac:dyDescent="0.2">
      <c r="T481" s="17"/>
      <c r="U481" s="17"/>
      <c r="V481" s="17"/>
      <c r="W481" s="17"/>
      <c r="X481" s="17"/>
    </row>
    <row r="482" spans="20:24" x14ac:dyDescent="0.2">
      <c r="T482" s="17"/>
      <c r="U482" s="17"/>
      <c r="V482" s="17"/>
      <c r="W482" s="17"/>
      <c r="X482" s="17"/>
    </row>
    <row r="483" spans="20:24" x14ac:dyDescent="0.2">
      <c r="T483" s="17"/>
      <c r="U483" s="17"/>
      <c r="V483" s="17"/>
      <c r="W483" s="17"/>
      <c r="X483" s="17"/>
    </row>
    <row r="484" spans="20:24" x14ac:dyDescent="0.2">
      <c r="T484" s="17"/>
      <c r="U484" s="17"/>
      <c r="V484" s="17"/>
      <c r="W484" s="17"/>
      <c r="X484" s="17"/>
    </row>
    <row r="485" spans="20:24" x14ac:dyDescent="0.2">
      <c r="T485" s="17"/>
      <c r="U485" s="17"/>
      <c r="V485" s="17"/>
      <c r="W485" s="17"/>
      <c r="X485" s="17"/>
    </row>
    <row r="486" spans="20:24" x14ac:dyDescent="0.2">
      <c r="T486" s="17"/>
      <c r="U486" s="17"/>
      <c r="V486" s="17"/>
      <c r="W486" s="17"/>
      <c r="X486" s="17"/>
    </row>
    <row r="487" spans="20:24" x14ac:dyDescent="0.2">
      <c r="T487" s="17"/>
      <c r="U487" s="17"/>
      <c r="V487" s="17"/>
      <c r="W487" s="17"/>
      <c r="X487" s="17"/>
    </row>
    <row r="488" spans="20:24" x14ac:dyDescent="0.2">
      <c r="T488" s="17"/>
      <c r="U488" s="17"/>
      <c r="V488" s="17"/>
      <c r="W488" s="17"/>
      <c r="X488" s="17"/>
    </row>
    <row r="489" spans="20:24" x14ac:dyDescent="0.2">
      <c r="T489" s="17"/>
      <c r="U489" s="17"/>
      <c r="V489" s="17"/>
      <c r="W489" s="17"/>
      <c r="X489" s="17"/>
    </row>
    <row r="490" spans="20:24" x14ac:dyDescent="0.2">
      <c r="T490" s="17"/>
      <c r="U490" s="17"/>
      <c r="V490" s="17"/>
      <c r="W490" s="17"/>
      <c r="X490" s="17"/>
    </row>
    <row r="491" spans="20:24" x14ac:dyDescent="0.2">
      <c r="T491" s="17"/>
      <c r="U491" s="17"/>
      <c r="V491" s="17"/>
      <c r="W491" s="17"/>
      <c r="X491" s="17"/>
    </row>
    <row r="492" spans="20:24" x14ac:dyDescent="0.2">
      <c r="T492" s="17"/>
      <c r="U492" s="17"/>
      <c r="V492" s="17"/>
      <c r="W492" s="17"/>
      <c r="X492" s="17"/>
    </row>
    <row r="493" spans="20:24" x14ac:dyDescent="0.2">
      <c r="T493" s="17"/>
      <c r="U493" s="17"/>
      <c r="V493" s="17"/>
      <c r="W493" s="17"/>
      <c r="X493" s="17"/>
    </row>
    <row r="494" spans="20:24" x14ac:dyDescent="0.2">
      <c r="T494" s="17"/>
      <c r="U494" s="17"/>
      <c r="V494" s="17"/>
      <c r="W494" s="17"/>
      <c r="X494" s="17"/>
    </row>
    <row r="495" spans="20:24" x14ac:dyDescent="0.2">
      <c r="T495" s="17"/>
      <c r="U495" s="17"/>
      <c r="V495" s="17"/>
      <c r="W495" s="17"/>
      <c r="X495" s="17"/>
    </row>
    <row r="496" spans="20:24" x14ac:dyDescent="0.2">
      <c r="T496" s="17"/>
      <c r="U496" s="17"/>
      <c r="V496" s="17"/>
      <c r="W496" s="17"/>
      <c r="X496" s="17"/>
    </row>
    <row r="497" spans="20:24" x14ac:dyDescent="0.2">
      <c r="T497" s="17"/>
      <c r="U497" s="17"/>
      <c r="V497" s="17"/>
      <c r="W497" s="17"/>
      <c r="X497" s="17"/>
    </row>
    <row r="498" spans="20:24" x14ac:dyDescent="0.2">
      <c r="T498" s="17"/>
      <c r="U498" s="17"/>
      <c r="V498" s="17"/>
      <c r="W498" s="17"/>
      <c r="X498" s="17"/>
    </row>
    <row r="499" spans="20:24" x14ac:dyDescent="0.2">
      <c r="T499" s="17"/>
      <c r="U499" s="17"/>
      <c r="V499" s="17"/>
      <c r="W499" s="17"/>
      <c r="X499" s="17"/>
    </row>
    <row r="500" spans="20:24" x14ac:dyDescent="0.2">
      <c r="T500" s="17"/>
      <c r="U500" s="17"/>
      <c r="V500" s="17"/>
      <c r="W500" s="17"/>
      <c r="X500" s="17"/>
    </row>
    <row r="501" spans="20:24" x14ac:dyDescent="0.2">
      <c r="T501" s="17"/>
      <c r="U501" s="17"/>
      <c r="V501" s="17"/>
      <c r="W501" s="17"/>
      <c r="X501" s="17"/>
    </row>
    <row r="502" spans="20:24" x14ac:dyDescent="0.2">
      <c r="T502" s="17"/>
      <c r="U502" s="17"/>
      <c r="V502" s="17"/>
      <c r="W502" s="17"/>
      <c r="X502" s="17"/>
    </row>
    <row r="503" spans="20:24" x14ac:dyDescent="0.2">
      <c r="T503" s="17"/>
      <c r="U503" s="17"/>
      <c r="V503" s="17"/>
      <c r="W503" s="17"/>
      <c r="X503" s="17"/>
    </row>
    <row r="504" spans="20:24" x14ac:dyDescent="0.2">
      <c r="T504" s="17"/>
      <c r="U504" s="17"/>
      <c r="V504" s="17"/>
      <c r="W504" s="17"/>
      <c r="X504" s="17"/>
    </row>
    <row r="505" spans="20:24" x14ac:dyDescent="0.2">
      <c r="T505" s="17"/>
      <c r="U505" s="17"/>
      <c r="V505" s="17"/>
      <c r="W505" s="17"/>
      <c r="X505" s="17"/>
    </row>
    <row r="506" spans="20:24" x14ac:dyDescent="0.2">
      <c r="T506" s="17"/>
      <c r="U506" s="17"/>
      <c r="V506" s="17"/>
      <c r="W506" s="17"/>
      <c r="X506" s="17"/>
    </row>
    <row r="507" spans="20:24" x14ac:dyDescent="0.2">
      <c r="T507" s="17"/>
      <c r="U507" s="17"/>
      <c r="V507" s="17"/>
      <c r="W507" s="17"/>
      <c r="X507" s="17"/>
    </row>
    <row r="508" spans="20:24" x14ac:dyDescent="0.2">
      <c r="T508" s="17"/>
      <c r="U508" s="17"/>
      <c r="V508" s="17"/>
      <c r="W508" s="17"/>
      <c r="X508" s="17"/>
    </row>
    <row r="509" spans="20:24" x14ac:dyDescent="0.2">
      <c r="T509" s="17"/>
      <c r="U509" s="17"/>
      <c r="V509" s="17"/>
      <c r="W509" s="17"/>
      <c r="X509" s="17"/>
    </row>
    <row r="510" spans="20:24" x14ac:dyDescent="0.2">
      <c r="T510" s="17"/>
      <c r="U510" s="17"/>
      <c r="V510" s="17"/>
      <c r="W510" s="17"/>
      <c r="X510" s="17"/>
    </row>
    <row r="511" spans="20:24" x14ac:dyDescent="0.2">
      <c r="T511" s="17"/>
      <c r="U511" s="17"/>
      <c r="V511" s="17"/>
      <c r="W511" s="17"/>
      <c r="X511" s="17"/>
    </row>
    <row r="512" spans="20:24" x14ac:dyDescent="0.2">
      <c r="T512" s="17"/>
      <c r="U512" s="17"/>
      <c r="V512" s="17"/>
      <c r="W512" s="17"/>
      <c r="X512" s="17"/>
    </row>
    <row r="513" spans="20:24" x14ac:dyDescent="0.2">
      <c r="T513" s="17"/>
      <c r="U513" s="17"/>
      <c r="V513" s="17"/>
      <c r="W513" s="17"/>
      <c r="X513" s="17"/>
    </row>
    <row r="514" spans="20:24" x14ac:dyDescent="0.2">
      <c r="T514" s="17"/>
      <c r="U514" s="17"/>
      <c r="V514" s="17"/>
      <c r="W514" s="17"/>
      <c r="X514" s="17"/>
    </row>
    <row r="515" spans="20:24" x14ac:dyDescent="0.2">
      <c r="T515" s="17"/>
      <c r="U515" s="17"/>
      <c r="V515" s="17"/>
      <c r="W515" s="17"/>
      <c r="X515" s="17"/>
    </row>
    <row r="516" spans="20:24" x14ac:dyDescent="0.2">
      <c r="T516" s="17"/>
      <c r="U516" s="17"/>
      <c r="V516" s="17"/>
      <c r="W516" s="17"/>
      <c r="X516" s="17"/>
    </row>
    <row r="517" spans="20:24" x14ac:dyDescent="0.2">
      <c r="T517" s="17"/>
      <c r="U517" s="17"/>
      <c r="V517" s="17"/>
      <c r="W517" s="17"/>
      <c r="X517" s="17"/>
    </row>
    <row r="518" spans="20:24" x14ac:dyDescent="0.2">
      <c r="T518" s="17"/>
      <c r="U518" s="17"/>
      <c r="V518" s="17"/>
      <c r="W518" s="17"/>
      <c r="X518" s="17"/>
    </row>
    <row r="519" spans="20:24" x14ac:dyDescent="0.2">
      <c r="T519" s="17"/>
      <c r="U519" s="17"/>
      <c r="V519" s="17"/>
      <c r="W519" s="17"/>
      <c r="X519" s="17"/>
    </row>
    <row r="520" spans="20:24" x14ac:dyDescent="0.2">
      <c r="T520" s="17"/>
      <c r="U520" s="17"/>
      <c r="V520" s="17"/>
      <c r="W520" s="17"/>
      <c r="X520" s="17"/>
    </row>
    <row r="521" spans="20:24" x14ac:dyDescent="0.2">
      <c r="T521" s="17"/>
      <c r="U521" s="17"/>
      <c r="V521" s="17"/>
      <c r="W521" s="17"/>
      <c r="X521" s="17"/>
    </row>
    <row r="522" spans="20:24" x14ac:dyDescent="0.2">
      <c r="T522" s="17"/>
      <c r="U522" s="17"/>
      <c r="V522" s="17"/>
      <c r="W522" s="17"/>
      <c r="X522" s="17"/>
    </row>
    <row r="523" spans="20:24" x14ac:dyDescent="0.2">
      <c r="T523" s="17"/>
      <c r="U523" s="17"/>
      <c r="V523" s="17"/>
      <c r="W523" s="17"/>
      <c r="X523" s="17"/>
    </row>
    <row r="524" spans="20:24" x14ac:dyDescent="0.2">
      <c r="T524" s="17"/>
      <c r="U524" s="17"/>
      <c r="V524" s="17"/>
      <c r="W524" s="17"/>
      <c r="X524" s="17"/>
    </row>
    <row r="525" spans="20:24" x14ac:dyDescent="0.2">
      <c r="T525" s="17"/>
      <c r="U525" s="17"/>
      <c r="V525" s="17"/>
      <c r="W525" s="17"/>
      <c r="X525" s="17"/>
    </row>
    <row r="526" spans="20:24" x14ac:dyDescent="0.2">
      <c r="T526" s="17"/>
      <c r="U526" s="17"/>
      <c r="V526" s="17"/>
      <c r="W526" s="17"/>
      <c r="X526" s="17"/>
    </row>
    <row r="527" spans="20:24" x14ac:dyDescent="0.2">
      <c r="T527" s="17"/>
      <c r="U527" s="17"/>
      <c r="V527" s="17"/>
      <c r="W527" s="17"/>
      <c r="X527" s="17"/>
    </row>
    <row r="528" spans="20:24" x14ac:dyDescent="0.2">
      <c r="T528" s="17"/>
      <c r="U528" s="17"/>
      <c r="V528" s="17"/>
      <c r="W528" s="17"/>
      <c r="X528" s="17"/>
    </row>
    <row r="529" spans="20:24" x14ac:dyDescent="0.2">
      <c r="T529" s="17"/>
      <c r="U529" s="17"/>
      <c r="V529" s="17"/>
      <c r="W529" s="17"/>
      <c r="X529" s="17"/>
    </row>
    <row r="530" spans="20:24" x14ac:dyDescent="0.2">
      <c r="T530" s="17"/>
      <c r="U530" s="17"/>
      <c r="V530" s="17"/>
      <c r="W530" s="17"/>
      <c r="X530" s="17"/>
    </row>
    <row r="531" spans="20:24" x14ac:dyDescent="0.2">
      <c r="T531" s="17"/>
      <c r="U531" s="17"/>
      <c r="V531" s="17"/>
      <c r="W531" s="17"/>
      <c r="X531" s="17"/>
    </row>
    <row r="532" spans="20:24" x14ac:dyDescent="0.2">
      <c r="T532" s="17"/>
      <c r="U532" s="17"/>
      <c r="V532" s="17"/>
      <c r="W532" s="17"/>
      <c r="X532" s="17"/>
    </row>
    <row r="533" spans="20:24" x14ac:dyDescent="0.2">
      <c r="T533" s="17"/>
      <c r="U533" s="17"/>
      <c r="V533" s="17"/>
      <c r="W533" s="17"/>
      <c r="X533" s="17"/>
    </row>
    <row r="534" spans="20:24" x14ac:dyDescent="0.2">
      <c r="T534" s="17"/>
      <c r="U534" s="17"/>
      <c r="V534" s="17"/>
      <c r="W534" s="17"/>
      <c r="X534" s="17"/>
    </row>
    <row r="535" spans="20:24" x14ac:dyDescent="0.2">
      <c r="T535" s="17"/>
      <c r="U535" s="17"/>
      <c r="V535" s="17"/>
      <c r="W535" s="17"/>
      <c r="X535" s="17"/>
    </row>
    <row r="536" spans="20:24" x14ac:dyDescent="0.2">
      <c r="T536" s="17"/>
      <c r="U536" s="17"/>
      <c r="V536" s="17"/>
      <c r="W536" s="17"/>
      <c r="X536" s="17"/>
    </row>
    <row r="537" spans="20:24" x14ac:dyDescent="0.2">
      <c r="T537" s="17"/>
      <c r="U537" s="17"/>
      <c r="V537" s="17"/>
      <c r="W537" s="17"/>
      <c r="X537" s="17"/>
    </row>
    <row r="538" spans="20:24" x14ac:dyDescent="0.2">
      <c r="T538" s="17"/>
      <c r="U538" s="17"/>
      <c r="V538" s="17"/>
      <c r="W538" s="17"/>
      <c r="X538" s="17"/>
    </row>
    <row r="539" spans="20:24" x14ac:dyDescent="0.2">
      <c r="T539" s="17"/>
      <c r="U539" s="17"/>
      <c r="V539" s="17"/>
      <c r="W539" s="17"/>
      <c r="X539" s="17"/>
    </row>
    <row r="540" spans="20:24" x14ac:dyDescent="0.2">
      <c r="T540" s="17"/>
      <c r="U540" s="17"/>
      <c r="V540" s="17"/>
      <c r="W540" s="17"/>
      <c r="X540" s="17"/>
    </row>
    <row r="541" spans="20:24" x14ac:dyDescent="0.2">
      <c r="T541" s="17"/>
      <c r="U541" s="17"/>
      <c r="V541" s="17"/>
      <c r="W541" s="17"/>
      <c r="X541" s="17"/>
    </row>
    <row r="542" spans="20:24" x14ac:dyDescent="0.2">
      <c r="T542" s="17"/>
      <c r="U542" s="17"/>
      <c r="V542" s="17"/>
      <c r="W542" s="17"/>
      <c r="X542" s="17"/>
    </row>
    <row r="543" spans="20:24" x14ac:dyDescent="0.2">
      <c r="T543" s="17"/>
      <c r="U543" s="17"/>
      <c r="V543" s="17"/>
      <c r="W543" s="17"/>
      <c r="X543" s="17"/>
    </row>
    <row r="544" spans="20:24" x14ac:dyDescent="0.2">
      <c r="T544" s="17"/>
      <c r="U544" s="17"/>
      <c r="V544" s="17"/>
      <c r="W544" s="17"/>
      <c r="X544" s="17"/>
    </row>
    <row r="545" spans="20:24" x14ac:dyDescent="0.2">
      <c r="T545" s="17"/>
      <c r="U545" s="17"/>
      <c r="V545" s="17"/>
      <c r="W545" s="17"/>
      <c r="X545" s="17"/>
    </row>
    <row r="546" spans="20:24" x14ac:dyDescent="0.2">
      <c r="T546" s="17"/>
      <c r="U546" s="17"/>
      <c r="V546" s="17"/>
      <c r="W546" s="17"/>
      <c r="X546" s="17"/>
    </row>
    <row r="547" spans="20:24" x14ac:dyDescent="0.2">
      <c r="T547" s="17"/>
      <c r="U547" s="17"/>
      <c r="V547" s="17"/>
      <c r="W547" s="17"/>
      <c r="X547" s="17"/>
    </row>
    <row r="548" spans="20:24" x14ac:dyDescent="0.2">
      <c r="T548" s="17"/>
      <c r="U548" s="17"/>
      <c r="V548" s="17"/>
      <c r="W548" s="17"/>
      <c r="X548" s="17"/>
    </row>
    <row r="549" spans="20:24" x14ac:dyDescent="0.2">
      <c r="T549" s="17"/>
      <c r="U549" s="17"/>
      <c r="V549" s="17"/>
      <c r="W549" s="17"/>
      <c r="X549" s="17"/>
    </row>
    <row r="550" spans="20:24" x14ac:dyDescent="0.2">
      <c r="T550" s="17"/>
      <c r="U550" s="17"/>
      <c r="V550" s="17"/>
      <c r="W550" s="17"/>
      <c r="X550" s="17"/>
    </row>
    <row r="551" spans="20:24" x14ac:dyDescent="0.2">
      <c r="T551" s="17"/>
      <c r="U551" s="17"/>
      <c r="V551" s="17"/>
      <c r="W551" s="17"/>
      <c r="X551" s="17"/>
    </row>
    <row r="552" spans="20:24" x14ac:dyDescent="0.2">
      <c r="T552" s="17"/>
      <c r="U552" s="17"/>
      <c r="V552" s="17"/>
      <c r="W552" s="17"/>
      <c r="X552" s="17"/>
    </row>
    <row r="553" spans="20:24" x14ac:dyDescent="0.2">
      <c r="T553" s="17"/>
      <c r="U553" s="17"/>
      <c r="V553" s="17"/>
      <c r="W553" s="17"/>
      <c r="X553" s="17"/>
    </row>
    <row r="554" spans="20:24" x14ac:dyDescent="0.2">
      <c r="T554" s="17"/>
      <c r="U554" s="17"/>
      <c r="V554" s="17"/>
      <c r="W554" s="17"/>
      <c r="X554" s="17"/>
    </row>
    <row r="555" spans="20:24" x14ac:dyDescent="0.2">
      <c r="T555" s="17"/>
      <c r="U555" s="17"/>
      <c r="V555" s="17"/>
      <c r="W555" s="17"/>
      <c r="X555" s="17"/>
    </row>
    <row r="556" spans="20:24" x14ac:dyDescent="0.2">
      <c r="T556" s="17"/>
      <c r="U556" s="17"/>
      <c r="V556" s="17"/>
      <c r="W556" s="17"/>
      <c r="X556" s="17"/>
    </row>
    <row r="557" spans="20:24" x14ac:dyDescent="0.2">
      <c r="T557" s="17"/>
      <c r="U557" s="17"/>
      <c r="V557" s="17"/>
      <c r="W557" s="17"/>
      <c r="X557" s="17"/>
    </row>
    <row r="558" spans="20:24" x14ac:dyDescent="0.2">
      <c r="T558" s="17"/>
      <c r="U558" s="17"/>
      <c r="V558" s="17"/>
      <c r="W558" s="17"/>
      <c r="X558" s="17"/>
    </row>
    <row r="559" spans="20:24" x14ac:dyDescent="0.2">
      <c r="T559" s="17"/>
      <c r="U559" s="17"/>
      <c r="V559" s="17"/>
      <c r="W559" s="17"/>
      <c r="X559" s="17"/>
    </row>
    <row r="560" spans="20:24" x14ac:dyDescent="0.2">
      <c r="T560" s="17"/>
      <c r="U560" s="17"/>
      <c r="V560" s="17"/>
      <c r="W560" s="17"/>
      <c r="X560" s="17"/>
    </row>
    <row r="561" spans="20:24" x14ac:dyDescent="0.2">
      <c r="T561" s="17"/>
      <c r="U561" s="17"/>
      <c r="V561" s="17"/>
      <c r="W561" s="17"/>
      <c r="X561" s="17"/>
    </row>
    <row r="562" spans="20:24" x14ac:dyDescent="0.2">
      <c r="T562" s="17"/>
      <c r="U562" s="17"/>
      <c r="V562" s="17"/>
      <c r="W562" s="17"/>
      <c r="X562" s="17"/>
    </row>
    <row r="563" spans="20:24" x14ac:dyDescent="0.2">
      <c r="T563" s="17"/>
      <c r="U563" s="17"/>
      <c r="V563" s="17"/>
      <c r="W563" s="17"/>
      <c r="X563" s="17"/>
    </row>
    <row r="564" spans="20:24" x14ac:dyDescent="0.2">
      <c r="T564" s="17"/>
      <c r="U564" s="17"/>
      <c r="V564" s="17"/>
      <c r="W564" s="17"/>
      <c r="X564" s="17"/>
    </row>
    <row r="565" spans="20:24" x14ac:dyDescent="0.2">
      <c r="T565" s="17"/>
      <c r="U565" s="17"/>
      <c r="V565" s="17"/>
      <c r="W565" s="17"/>
      <c r="X565" s="17"/>
    </row>
    <row r="566" spans="20:24" x14ac:dyDescent="0.2">
      <c r="T566" s="17"/>
      <c r="U566" s="17"/>
      <c r="V566" s="17"/>
      <c r="W566" s="17"/>
      <c r="X566" s="17"/>
    </row>
    <row r="567" spans="20:24" x14ac:dyDescent="0.2">
      <c r="T567" s="17"/>
      <c r="U567" s="17"/>
      <c r="V567" s="17"/>
      <c r="W567" s="17"/>
      <c r="X567" s="17"/>
    </row>
    <row r="568" spans="20:24" x14ac:dyDescent="0.2">
      <c r="T568" s="17"/>
      <c r="U568" s="17"/>
      <c r="V568" s="17"/>
      <c r="W568" s="17"/>
      <c r="X568" s="17"/>
    </row>
    <row r="569" spans="20:24" x14ac:dyDescent="0.2">
      <c r="T569" s="17"/>
      <c r="U569" s="17"/>
      <c r="V569" s="17"/>
      <c r="W569" s="17"/>
      <c r="X569" s="17"/>
    </row>
    <row r="570" spans="20:24" x14ac:dyDescent="0.2">
      <c r="T570" s="17"/>
      <c r="U570" s="17"/>
      <c r="V570" s="17"/>
      <c r="W570" s="17"/>
      <c r="X570" s="17"/>
    </row>
    <row r="571" spans="20:24" x14ac:dyDescent="0.2">
      <c r="T571" s="17"/>
      <c r="U571" s="17"/>
      <c r="V571" s="17"/>
      <c r="W571" s="17"/>
      <c r="X571" s="17"/>
    </row>
    <row r="572" spans="20:24" x14ac:dyDescent="0.2">
      <c r="T572" s="17"/>
      <c r="U572" s="17"/>
      <c r="V572" s="17"/>
      <c r="W572" s="17"/>
      <c r="X572" s="17"/>
    </row>
    <row r="573" spans="20:24" x14ac:dyDescent="0.2">
      <c r="T573" s="17"/>
      <c r="U573" s="17"/>
      <c r="V573" s="17"/>
      <c r="W573" s="17"/>
      <c r="X573" s="17"/>
    </row>
    <row r="574" spans="20:24" x14ac:dyDescent="0.2">
      <c r="T574" s="17"/>
      <c r="U574" s="17"/>
      <c r="V574" s="17"/>
      <c r="W574" s="17"/>
      <c r="X574" s="17"/>
    </row>
    <row r="575" spans="20:24" x14ac:dyDescent="0.2">
      <c r="T575" s="17"/>
      <c r="U575" s="17"/>
      <c r="V575" s="17"/>
      <c r="W575" s="17"/>
      <c r="X575" s="17"/>
    </row>
    <row r="576" spans="20:24" x14ac:dyDescent="0.2">
      <c r="T576" s="17"/>
      <c r="U576" s="17"/>
      <c r="V576" s="17"/>
      <c r="W576" s="17"/>
      <c r="X576" s="17"/>
    </row>
    <row r="577" spans="20:24" x14ac:dyDescent="0.2">
      <c r="T577" s="17"/>
      <c r="U577" s="17"/>
      <c r="V577" s="17"/>
      <c r="W577" s="17"/>
      <c r="X577" s="17"/>
    </row>
    <row r="578" spans="20:24" x14ac:dyDescent="0.2">
      <c r="T578" s="17"/>
      <c r="U578" s="17"/>
      <c r="V578" s="17"/>
      <c r="W578" s="17"/>
      <c r="X578" s="17"/>
    </row>
    <row r="579" spans="20:24" x14ac:dyDescent="0.2">
      <c r="T579" s="17"/>
      <c r="U579" s="17"/>
      <c r="V579" s="17"/>
      <c r="W579" s="17"/>
      <c r="X579" s="17"/>
    </row>
    <row r="580" spans="20:24" x14ac:dyDescent="0.2">
      <c r="T580" s="17"/>
      <c r="U580" s="17"/>
      <c r="V580" s="17"/>
      <c r="W580" s="17"/>
      <c r="X580" s="17"/>
    </row>
    <row r="581" spans="20:24" x14ac:dyDescent="0.2">
      <c r="T581" s="17"/>
      <c r="U581" s="17"/>
      <c r="V581" s="17"/>
      <c r="W581" s="17"/>
      <c r="X581" s="17"/>
    </row>
    <row r="582" spans="20:24" x14ac:dyDescent="0.2">
      <c r="T582" s="17"/>
      <c r="U582" s="17"/>
      <c r="V582" s="17"/>
      <c r="W582" s="17"/>
      <c r="X582" s="17"/>
    </row>
    <row r="583" spans="20:24" x14ac:dyDescent="0.2">
      <c r="T583" s="17"/>
      <c r="U583" s="17"/>
      <c r="V583" s="17"/>
      <c r="W583" s="17"/>
      <c r="X583" s="17"/>
    </row>
    <row r="584" spans="20:24" x14ac:dyDescent="0.2">
      <c r="T584" s="17"/>
      <c r="U584" s="17"/>
      <c r="V584" s="17"/>
      <c r="W584" s="17"/>
      <c r="X584" s="17"/>
    </row>
    <row r="585" spans="20:24" x14ac:dyDescent="0.2">
      <c r="T585" s="17"/>
      <c r="U585" s="17"/>
      <c r="V585" s="17"/>
      <c r="W585" s="17"/>
      <c r="X585" s="17"/>
    </row>
    <row r="586" spans="20:24" x14ac:dyDescent="0.2">
      <c r="T586" s="17"/>
      <c r="U586" s="17"/>
      <c r="V586" s="17"/>
      <c r="W586" s="17"/>
      <c r="X586" s="17"/>
    </row>
    <row r="587" spans="20:24" x14ac:dyDescent="0.2">
      <c r="T587" s="17"/>
      <c r="U587" s="17"/>
      <c r="V587" s="17"/>
      <c r="W587" s="17"/>
      <c r="X587" s="17"/>
    </row>
    <row r="588" spans="20:24" x14ac:dyDescent="0.2">
      <c r="T588" s="17"/>
      <c r="U588" s="17"/>
      <c r="V588" s="17"/>
      <c r="W588" s="17"/>
      <c r="X588" s="17"/>
    </row>
    <row r="589" spans="20:24" x14ac:dyDescent="0.2">
      <c r="T589" s="17"/>
      <c r="U589" s="17"/>
      <c r="V589" s="17"/>
      <c r="W589" s="17"/>
      <c r="X589" s="17"/>
    </row>
    <row r="590" spans="20:24" x14ac:dyDescent="0.2">
      <c r="T590" s="17"/>
      <c r="U590" s="17"/>
      <c r="V590" s="17"/>
      <c r="W590" s="17"/>
      <c r="X590" s="17"/>
    </row>
    <row r="591" spans="20:24" x14ac:dyDescent="0.2">
      <c r="T591" s="17"/>
      <c r="U591" s="17"/>
      <c r="V591" s="17"/>
      <c r="W591" s="17"/>
      <c r="X591" s="17"/>
    </row>
    <row r="592" spans="20:24" x14ac:dyDescent="0.2">
      <c r="T592" s="17"/>
      <c r="U592" s="17"/>
      <c r="V592" s="17"/>
      <c r="W592" s="17"/>
      <c r="X592" s="17"/>
    </row>
    <row r="593" spans="20:24" x14ac:dyDescent="0.2">
      <c r="T593" s="17"/>
      <c r="U593" s="17"/>
      <c r="V593" s="17"/>
      <c r="W593" s="17"/>
      <c r="X593" s="17"/>
    </row>
    <row r="594" spans="20:24" x14ac:dyDescent="0.2">
      <c r="T594" s="17"/>
      <c r="U594" s="17"/>
      <c r="V594" s="17"/>
      <c r="W594" s="17"/>
      <c r="X594" s="17"/>
    </row>
    <row r="595" spans="20:24" x14ac:dyDescent="0.2">
      <c r="T595" s="17"/>
      <c r="U595" s="17"/>
      <c r="V595" s="17"/>
      <c r="W595" s="17"/>
      <c r="X595" s="17"/>
    </row>
    <row r="596" spans="20:24" x14ac:dyDescent="0.2">
      <c r="T596" s="17"/>
      <c r="U596" s="17"/>
      <c r="V596" s="17"/>
      <c r="W596" s="17"/>
      <c r="X596" s="17"/>
    </row>
    <row r="597" spans="20:24" x14ac:dyDescent="0.2">
      <c r="T597" s="17"/>
      <c r="U597" s="17"/>
      <c r="V597" s="17"/>
      <c r="W597" s="17"/>
      <c r="X597" s="17"/>
    </row>
    <row r="598" spans="20:24" x14ac:dyDescent="0.2">
      <c r="T598" s="17"/>
      <c r="U598" s="17"/>
      <c r="V598" s="17"/>
      <c r="W598" s="17"/>
      <c r="X598" s="17"/>
    </row>
    <row r="599" spans="20:24" x14ac:dyDescent="0.2">
      <c r="T599" s="17"/>
      <c r="U599" s="17"/>
      <c r="V599" s="17"/>
      <c r="W599" s="17"/>
      <c r="X599" s="17"/>
    </row>
    <row r="600" spans="20:24" x14ac:dyDescent="0.2">
      <c r="T600" s="17"/>
      <c r="U600" s="17"/>
      <c r="V600" s="17"/>
      <c r="W600" s="17"/>
      <c r="X600" s="17"/>
    </row>
    <row r="601" spans="20:24" x14ac:dyDescent="0.2">
      <c r="T601" s="17"/>
      <c r="U601" s="17"/>
      <c r="V601" s="17"/>
      <c r="W601" s="17"/>
      <c r="X601" s="17"/>
    </row>
    <row r="602" spans="20:24" x14ac:dyDescent="0.2">
      <c r="T602" s="17"/>
      <c r="U602" s="17"/>
      <c r="V602" s="17"/>
      <c r="W602" s="17"/>
      <c r="X602" s="17"/>
    </row>
    <row r="603" spans="20:24" x14ac:dyDescent="0.2">
      <c r="T603" s="17"/>
      <c r="U603" s="17"/>
      <c r="V603" s="17"/>
      <c r="W603" s="17"/>
      <c r="X603" s="17"/>
    </row>
    <row r="604" spans="20:24" x14ac:dyDescent="0.2">
      <c r="T604" s="17"/>
      <c r="U604" s="17"/>
      <c r="V604" s="17"/>
      <c r="W604" s="17"/>
      <c r="X604" s="17"/>
    </row>
    <row r="605" spans="20:24" x14ac:dyDescent="0.2">
      <c r="T605" s="17"/>
      <c r="U605" s="17"/>
      <c r="V605" s="17"/>
      <c r="W605" s="17"/>
      <c r="X605" s="17"/>
    </row>
    <row r="606" spans="20:24" x14ac:dyDescent="0.2">
      <c r="T606" s="17"/>
      <c r="U606" s="17"/>
      <c r="V606" s="17"/>
      <c r="W606" s="17"/>
      <c r="X606" s="17"/>
    </row>
    <row r="607" spans="20:24" x14ac:dyDescent="0.2">
      <c r="T607" s="17"/>
      <c r="U607" s="17"/>
      <c r="V607" s="17"/>
      <c r="W607" s="17"/>
      <c r="X607" s="17"/>
    </row>
    <row r="608" spans="20:24" x14ac:dyDescent="0.2">
      <c r="T608" s="17"/>
      <c r="U608" s="17"/>
      <c r="V608" s="17"/>
      <c r="W608" s="17"/>
      <c r="X608" s="17"/>
    </row>
    <row r="609" spans="20:24" x14ac:dyDescent="0.2">
      <c r="T609" s="17"/>
      <c r="U609" s="17"/>
      <c r="V609" s="17"/>
      <c r="W609" s="17"/>
      <c r="X609" s="17"/>
    </row>
    <row r="610" spans="20:24" x14ac:dyDescent="0.2">
      <c r="T610" s="17"/>
      <c r="U610" s="17"/>
      <c r="V610" s="17"/>
      <c r="W610" s="17"/>
      <c r="X610" s="17"/>
    </row>
    <row r="611" spans="20:24" x14ac:dyDescent="0.2">
      <c r="T611" s="17"/>
      <c r="U611" s="17"/>
      <c r="V611" s="17"/>
      <c r="W611" s="17"/>
      <c r="X611" s="17"/>
    </row>
    <row r="612" spans="20:24" x14ac:dyDescent="0.2">
      <c r="T612" s="17"/>
      <c r="U612" s="17"/>
      <c r="V612" s="17"/>
      <c r="W612" s="17"/>
      <c r="X612" s="17"/>
    </row>
    <row r="613" spans="20:24" x14ac:dyDescent="0.2">
      <c r="T613" s="17"/>
      <c r="U613" s="17"/>
      <c r="V613" s="17"/>
      <c r="W613" s="17"/>
      <c r="X613" s="17"/>
    </row>
    <row r="614" spans="20:24" x14ac:dyDescent="0.2">
      <c r="T614" s="17"/>
      <c r="U614" s="17"/>
      <c r="V614" s="17"/>
      <c r="W614" s="17"/>
      <c r="X614" s="17"/>
    </row>
    <row r="615" spans="20:24" x14ac:dyDescent="0.2">
      <c r="T615" s="17"/>
      <c r="U615" s="17"/>
      <c r="V615" s="17"/>
      <c r="W615" s="17"/>
      <c r="X615" s="17"/>
    </row>
    <row r="616" spans="20:24" x14ac:dyDescent="0.2">
      <c r="T616" s="17"/>
      <c r="U616" s="17"/>
      <c r="V616" s="17"/>
      <c r="W616" s="17"/>
      <c r="X616" s="17"/>
    </row>
    <row r="617" spans="20:24" x14ac:dyDescent="0.2">
      <c r="T617" s="17"/>
      <c r="U617" s="17"/>
      <c r="V617" s="17"/>
      <c r="W617" s="17"/>
      <c r="X617" s="17"/>
    </row>
    <row r="618" spans="20:24" x14ac:dyDescent="0.2">
      <c r="T618" s="17"/>
      <c r="U618" s="17"/>
      <c r="V618" s="17"/>
      <c r="W618" s="17"/>
      <c r="X618" s="17"/>
    </row>
    <row r="619" spans="20:24" x14ac:dyDescent="0.2">
      <c r="T619" s="17"/>
      <c r="U619" s="17"/>
      <c r="V619" s="17"/>
      <c r="W619" s="17"/>
      <c r="X619" s="17"/>
    </row>
    <row r="620" spans="20:24" x14ac:dyDescent="0.2">
      <c r="T620" s="17"/>
      <c r="U620" s="17"/>
      <c r="V620" s="17"/>
      <c r="W620" s="17"/>
      <c r="X620" s="17"/>
    </row>
    <row r="621" spans="20:24" x14ac:dyDescent="0.2">
      <c r="T621" s="17"/>
      <c r="U621" s="17"/>
      <c r="V621" s="17"/>
      <c r="W621" s="17"/>
      <c r="X621" s="17"/>
    </row>
    <row r="622" spans="20:24" x14ac:dyDescent="0.2">
      <c r="T622" s="17"/>
      <c r="U622" s="17"/>
      <c r="V622" s="17"/>
      <c r="W622" s="17"/>
      <c r="X622" s="17"/>
    </row>
    <row r="623" spans="20:24" x14ac:dyDescent="0.2">
      <c r="T623" s="17"/>
      <c r="U623" s="17"/>
      <c r="V623" s="17"/>
      <c r="W623" s="17"/>
      <c r="X623" s="17"/>
    </row>
    <row r="624" spans="20:24" x14ac:dyDescent="0.2">
      <c r="T624" s="17"/>
      <c r="U624" s="17"/>
      <c r="V624" s="17"/>
      <c r="W624" s="17"/>
      <c r="X624" s="17"/>
    </row>
    <row r="625" spans="20:24" x14ac:dyDescent="0.2">
      <c r="T625" s="17"/>
      <c r="U625" s="17"/>
      <c r="V625" s="17"/>
      <c r="W625" s="17"/>
      <c r="X625" s="17"/>
    </row>
    <row r="626" spans="20:24" x14ac:dyDescent="0.2">
      <c r="T626" s="17"/>
      <c r="U626" s="17"/>
      <c r="V626" s="17"/>
      <c r="W626" s="17"/>
      <c r="X626" s="17"/>
    </row>
    <row r="627" spans="20:24" x14ac:dyDescent="0.2">
      <c r="T627" s="17"/>
      <c r="U627" s="17"/>
      <c r="V627" s="17"/>
      <c r="W627" s="17"/>
      <c r="X627" s="17"/>
    </row>
    <row r="628" spans="20:24" x14ac:dyDescent="0.2">
      <c r="T628" s="17"/>
      <c r="U628" s="17"/>
      <c r="V628" s="17"/>
      <c r="W628" s="17"/>
      <c r="X628" s="17"/>
    </row>
    <row r="629" spans="20:24" x14ac:dyDescent="0.2">
      <c r="T629" s="17"/>
      <c r="U629" s="17"/>
      <c r="V629" s="17"/>
      <c r="W629" s="17"/>
      <c r="X629" s="17"/>
    </row>
    <row r="630" spans="20:24" x14ac:dyDescent="0.2">
      <c r="T630" s="17"/>
      <c r="U630" s="17"/>
      <c r="V630" s="17"/>
      <c r="W630" s="17"/>
      <c r="X630" s="17"/>
    </row>
    <row r="631" spans="20:24" x14ac:dyDescent="0.2">
      <c r="T631" s="17"/>
      <c r="U631" s="17"/>
      <c r="V631" s="17"/>
      <c r="W631" s="17"/>
      <c r="X631" s="17"/>
    </row>
    <row r="632" spans="20:24" x14ac:dyDescent="0.2">
      <c r="T632" s="17"/>
      <c r="U632" s="17"/>
      <c r="V632" s="17"/>
      <c r="W632" s="17"/>
      <c r="X632" s="17"/>
    </row>
    <row r="633" spans="20:24" x14ac:dyDescent="0.2">
      <c r="T633" s="17"/>
      <c r="U633" s="17"/>
      <c r="V633" s="17"/>
      <c r="W633" s="17"/>
      <c r="X633" s="17"/>
    </row>
    <row r="634" spans="20:24" x14ac:dyDescent="0.2">
      <c r="T634" s="17"/>
      <c r="U634" s="17"/>
      <c r="V634" s="17"/>
      <c r="W634" s="17"/>
      <c r="X634" s="17"/>
    </row>
    <row r="635" spans="20:24" x14ac:dyDescent="0.2">
      <c r="T635" s="17"/>
      <c r="U635" s="17"/>
      <c r="V635" s="17"/>
      <c r="W635" s="17"/>
      <c r="X635" s="17"/>
    </row>
    <row r="636" spans="20:24" x14ac:dyDescent="0.2">
      <c r="T636" s="17"/>
      <c r="U636" s="17"/>
      <c r="V636" s="17"/>
      <c r="W636" s="17"/>
      <c r="X636" s="17"/>
    </row>
    <row r="637" spans="20:24" x14ac:dyDescent="0.2">
      <c r="T637" s="17"/>
      <c r="U637" s="17"/>
      <c r="V637" s="17"/>
      <c r="W637" s="17"/>
      <c r="X637" s="17"/>
    </row>
    <row r="638" spans="20:24" x14ac:dyDescent="0.2">
      <c r="T638" s="17"/>
      <c r="U638" s="17"/>
      <c r="V638" s="17"/>
      <c r="W638" s="17"/>
      <c r="X638" s="17"/>
    </row>
    <row r="639" spans="20:24" x14ac:dyDescent="0.2">
      <c r="T639" s="17"/>
      <c r="U639" s="17"/>
      <c r="V639" s="17"/>
      <c r="W639" s="17"/>
      <c r="X639" s="17"/>
    </row>
    <row r="640" spans="20:24" x14ac:dyDescent="0.2">
      <c r="T640" s="17"/>
      <c r="U640" s="17"/>
      <c r="V640" s="17"/>
      <c r="W640" s="17"/>
      <c r="X640" s="17"/>
    </row>
    <row r="641" spans="20:24" x14ac:dyDescent="0.2">
      <c r="T641" s="17"/>
      <c r="U641" s="17"/>
      <c r="V641" s="17"/>
      <c r="W641" s="17"/>
      <c r="X641" s="17"/>
    </row>
    <row r="642" spans="20:24" x14ac:dyDescent="0.2">
      <c r="T642" s="17"/>
      <c r="U642" s="17"/>
      <c r="V642" s="17"/>
      <c r="W642" s="17"/>
      <c r="X642" s="17"/>
    </row>
    <row r="643" spans="20:24" x14ac:dyDescent="0.2">
      <c r="T643" s="17"/>
      <c r="U643" s="17"/>
      <c r="V643" s="17"/>
      <c r="W643" s="17"/>
      <c r="X643" s="17"/>
    </row>
    <row r="644" spans="20:24" x14ac:dyDescent="0.2">
      <c r="T644" s="17"/>
      <c r="U644" s="17"/>
      <c r="V644" s="17"/>
      <c r="W644" s="17"/>
      <c r="X644" s="17"/>
    </row>
    <row r="645" spans="20:24" x14ac:dyDescent="0.2">
      <c r="T645" s="17"/>
      <c r="U645" s="17"/>
      <c r="V645" s="17"/>
      <c r="W645" s="17"/>
      <c r="X645" s="17"/>
    </row>
    <row r="646" spans="20:24" x14ac:dyDescent="0.2">
      <c r="T646" s="17"/>
      <c r="U646" s="17"/>
      <c r="V646" s="17"/>
      <c r="W646" s="17"/>
      <c r="X646" s="17"/>
    </row>
    <row r="647" spans="20:24" x14ac:dyDescent="0.2">
      <c r="T647" s="17"/>
      <c r="U647" s="17"/>
      <c r="V647" s="17"/>
      <c r="W647" s="17"/>
      <c r="X647" s="17"/>
    </row>
    <row r="648" spans="20:24" x14ac:dyDescent="0.2">
      <c r="T648" s="17"/>
      <c r="U648" s="17"/>
      <c r="V648" s="17"/>
      <c r="W648" s="17"/>
      <c r="X648" s="17"/>
    </row>
    <row r="649" spans="20:24" x14ac:dyDescent="0.2">
      <c r="T649" s="17"/>
      <c r="U649" s="17"/>
      <c r="V649" s="17"/>
      <c r="W649" s="17"/>
      <c r="X649" s="17"/>
    </row>
    <row r="650" spans="20:24" x14ac:dyDescent="0.2">
      <c r="T650" s="17"/>
      <c r="U650" s="17"/>
      <c r="V650" s="17"/>
      <c r="W650" s="17"/>
      <c r="X650" s="17"/>
    </row>
    <row r="651" spans="20:24" x14ac:dyDescent="0.2">
      <c r="T651" s="17"/>
      <c r="U651" s="17"/>
      <c r="V651" s="17"/>
      <c r="W651" s="17"/>
      <c r="X651" s="17"/>
    </row>
    <row r="652" spans="20:24" x14ac:dyDescent="0.2">
      <c r="T652" s="17"/>
      <c r="U652" s="17"/>
      <c r="V652" s="17"/>
      <c r="W652" s="17"/>
      <c r="X652" s="17"/>
    </row>
    <row r="653" spans="20:24" x14ac:dyDescent="0.2">
      <c r="T653" s="17"/>
      <c r="U653" s="17"/>
      <c r="V653" s="17"/>
      <c r="W653" s="17"/>
      <c r="X653" s="17"/>
    </row>
    <row r="654" spans="20:24" x14ac:dyDescent="0.2">
      <c r="T654" s="17"/>
      <c r="U654" s="17"/>
      <c r="V654" s="17"/>
      <c r="W654" s="17"/>
      <c r="X654" s="17"/>
    </row>
    <row r="655" spans="20:24" x14ac:dyDescent="0.2">
      <c r="T655" s="17"/>
      <c r="U655" s="17"/>
      <c r="V655" s="17"/>
      <c r="W655" s="17"/>
      <c r="X655" s="17"/>
    </row>
    <row r="656" spans="20:24" x14ac:dyDescent="0.2">
      <c r="T656" s="17"/>
      <c r="U656" s="17"/>
      <c r="V656" s="17"/>
      <c r="W656" s="17"/>
      <c r="X656" s="17"/>
    </row>
    <row r="657" spans="20:24" x14ac:dyDescent="0.2">
      <c r="T657" s="17"/>
      <c r="U657" s="17"/>
      <c r="V657" s="17"/>
      <c r="W657" s="17"/>
      <c r="X657" s="17"/>
    </row>
    <row r="658" spans="20:24" x14ac:dyDescent="0.2">
      <c r="T658" s="17"/>
      <c r="U658" s="17"/>
      <c r="V658" s="17"/>
      <c r="W658" s="17"/>
      <c r="X658" s="17"/>
    </row>
    <row r="659" spans="20:24" x14ac:dyDescent="0.2">
      <c r="T659" s="17"/>
      <c r="U659" s="17"/>
      <c r="V659" s="17"/>
      <c r="W659" s="17"/>
      <c r="X659" s="17"/>
    </row>
    <row r="660" spans="20:24" x14ac:dyDescent="0.2">
      <c r="T660" s="17"/>
      <c r="U660" s="17"/>
      <c r="V660" s="17"/>
      <c r="W660" s="17"/>
      <c r="X660" s="17"/>
    </row>
    <row r="661" spans="20:24" x14ac:dyDescent="0.2">
      <c r="T661" s="17"/>
      <c r="U661" s="17"/>
      <c r="V661" s="17"/>
      <c r="W661" s="17"/>
      <c r="X661" s="17"/>
    </row>
    <row r="662" spans="20:24" x14ac:dyDescent="0.2">
      <c r="T662" s="17"/>
      <c r="U662" s="17"/>
      <c r="V662" s="17"/>
      <c r="W662" s="17"/>
      <c r="X662" s="17"/>
    </row>
    <row r="663" spans="20:24" x14ac:dyDescent="0.2">
      <c r="T663" s="17"/>
      <c r="U663" s="17"/>
      <c r="V663" s="17"/>
      <c r="W663" s="17"/>
      <c r="X663" s="17"/>
    </row>
    <row r="664" spans="20:24" x14ac:dyDescent="0.2">
      <c r="T664" s="17"/>
      <c r="U664" s="17"/>
      <c r="V664" s="17"/>
      <c r="W664" s="17"/>
      <c r="X664" s="17"/>
    </row>
    <row r="665" spans="20:24" x14ac:dyDescent="0.2">
      <c r="T665" s="17"/>
      <c r="U665" s="17"/>
      <c r="V665" s="17"/>
      <c r="W665" s="17"/>
      <c r="X665" s="17"/>
    </row>
    <row r="666" spans="20:24" x14ac:dyDescent="0.2">
      <c r="T666" s="17"/>
      <c r="U666" s="17"/>
      <c r="V666" s="17"/>
      <c r="W666" s="17"/>
      <c r="X666" s="17"/>
    </row>
    <row r="667" spans="20:24" x14ac:dyDescent="0.2">
      <c r="T667" s="17"/>
      <c r="U667" s="17"/>
      <c r="V667" s="17"/>
      <c r="W667" s="17"/>
      <c r="X667" s="17"/>
    </row>
    <row r="668" spans="20:24" x14ac:dyDescent="0.2">
      <c r="T668" s="17"/>
      <c r="U668" s="17"/>
      <c r="V668" s="17"/>
      <c r="W668" s="17"/>
      <c r="X668" s="17"/>
    </row>
    <row r="669" spans="20:24" x14ac:dyDescent="0.2">
      <c r="T669" s="17"/>
      <c r="U669" s="17"/>
      <c r="V669" s="17"/>
      <c r="W669" s="17"/>
      <c r="X669" s="17"/>
    </row>
    <row r="670" spans="20:24" x14ac:dyDescent="0.2">
      <c r="T670" s="17"/>
      <c r="U670" s="17"/>
      <c r="V670" s="17"/>
      <c r="W670" s="17"/>
      <c r="X670" s="17"/>
    </row>
    <row r="671" spans="20:24" x14ac:dyDescent="0.2">
      <c r="T671" s="17"/>
      <c r="U671" s="17"/>
      <c r="V671" s="17"/>
      <c r="W671" s="17"/>
      <c r="X671" s="17"/>
    </row>
    <row r="672" spans="20:24" x14ac:dyDescent="0.2">
      <c r="T672" s="17"/>
      <c r="U672" s="17"/>
      <c r="V672" s="17"/>
      <c r="W672" s="17"/>
      <c r="X672" s="17"/>
    </row>
    <row r="673" spans="20:24" x14ac:dyDescent="0.2">
      <c r="T673" s="17"/>
      <c r="U673" s="17"/>
      <c r="V673" s="17"/>
      <c r="W673" s="17"/>
      <c r="X673" s="17"/>
    </row>
    <row r="674" spans="20:24" x14ac:dyDescent="0.2">
      <c r="T674" s="17"/>
      <c r="U674" s="17"/>
      <c r="V674" s="17"/>
      <c r="W674" s="17"/>
      <c r="X674" s="17"/>
    </row>
    <row r="675" spans="20:24" x14ac:dyDescent="0.2">
      <c r="T675" s="17"/>
      <c r="U675" s="17"/>
      <c r="V675" s="17"/>
      <c r="W675" s="17"/>
      <c r="X675" s="17"/>
    </row>
    <row r="676" spans="20:24" x14ac:dyDescent="0.2">
      <c r="T676" s="17"/>
      <c r="U676" s="17"/>
      <c r="V676" s="17"/>
      <c r="W676" s="17"/>
      <c r="X676" s="17"/>
    </row>
    <row r="677" spans="20:24" x14ac:dyDescent="0.2">
      <c r="T677" s="17"/>
      <c r="U677" s="17"/>
      <c r="V677" s="17"/>
      <c r="W677" s="17"/>
      <c r="X677" s="17"/>
    </row>
    <row r="678" spans="20:24" x14ac:dyDescent="0.2">
      <c r="T678" s="17"/>
      <c r="U678" s="17"/>
      <c r="V678" s="17"/>
      <c r="W678" s="17"/>
      <c r="X678" s="17"/>
    </row>
    <row r="679" spans="20:24" x14ac:dyDescent="0.2">
      <c r="T679" s="17"/>
      <c r="U679" s="17"/>
      <c r="V679" s="17"/>
      <c r="W679" s="17"/>
      <c r="X679" s="17"/>
    </row>
    <row r="680" spans="20:24" x14ac:dyDescent="0.2">
      <c r="T680" s="17"/>
      <c r="U680" s="17"/>
      <c r="V680" s="17"/>
      <c r="W680" s="17"/>
      <c r="X680" s="17"/>
    </row>
    <row r="681" spans="20:24" x14ac:dyDescent="0.2">
      <c r="T681" s="17"/>
      <c r="U681" s="17"/>
      <c r="V681" s="17"/>
      <c r="W681" s="17"/>
      <c r="X681" s="17"/>
    </row>
    <row r="682" spans="20:24" x14ac:dyDescent="0.2">
      <c r="T682" s="17"/>
      <c r="U682" s="17"/>
      <c r="V682" s="17"/>
      <c r="W682" s="17"/>
      <c r="X682" s="17"/>
    </row>
    <row r="683" spans="20:24" x14ac:dyDescent="0.2">
      <c r="T683" s="17"/>
      <c r="U683" s="17"/>
      <c r="V683" s="17"/>
      <c r="W683" s="17"/>
      <c r="X683" s="17"/>
    </row>
    <row r="684" spans="20:24" x14ac:dyDescent="0.2">
      <c r="T684" s="17"/>
      <c r="U684" s="17"/>
      <c r="V684" s="17"/>
      <c r="W684" s="17"/>
      <c r="X684" s="17"/>
    </row>
    <row r="685" spans="20:24" x14ac:dyDescent="0.2">
      <c r="T685" s="17"/>
      <c r="U685" s="17"/>
      <c r="V685" s="17"/>
      <c r="W685" s="17"/>
      <c r="X685" s="17"/>
    </row>
    <row r="686" spans="20:24" x14ac:dyDescent="0.2">
      <c r="T686" s="17"/>
      <c r="U686" s="17"/>
      <c r="V686" s="17"/>
      <c r="W686" s="17"/>
      <c r="X686" s="17"/>
    </row>
    <row r="687" spans="20:24" x14ac:dyDescent="0.2">
      <c r="T687" s="17"/>
      <c r="U687" s="17"/>
      <c r="V687" s="17"/>
      <c r="W687" s="17"/>
      <c r="X687" s="17"/>
    </row>
    <row r="688" spans="20:24" x14ac:dyDescent="0.2">
      <c r="T688" s="17"/>
      <c r="U688" s="17"/>
      <c r="V688" s="17"/>
      <c r="W688" s="17"/>
      <c r="X688" s="17"/>
    </row>
    <row r="689" spans="20:24" x14ac:dyDescent="0.2">
      <c r="T689" s="17"/>
      <c r="U689" s="17"/>
      <c r="V689" s="17"/>
      <c r="W689" s="17"/>
      <c r="X689" s="17"/>
    </row>
    <row r="690" spans="20:24" x14ac:dyDescent="0.2">
      <c r="T690" s="17"/>
      <c r="U690" s="17"/>
      <c r="V690" s="17"/>
      <c r="W690" s="17"/>
      <c r="X690" s="17"/>
    </row>
    <row r="691" spans="20:24" x14ac:dyDescent="0.2">
      <c r="T691" s="17"/>
      <c r="U691" s="17"/>
      <c r="V691" s="17"/>
      <c r="W691" s="17"/>
      <c r="X691" s="17"/>
    </row>
    <row r="692" spans="20:24" x14ac:dyDescent="0.2">
      <c r="T692" s="17"/>
      <c r="U692" s="17"/>
      <c r="V692" s="17"/>
      <c r="W692" s="17"/>
      <c r="X692" s="17"/>
    </row>
    <row r="693" spans="20:24" x14ac:dyDescent="0.2">
      <c r="T693" s="17"/>
      <c r="U693" s="17"/>
      <c r="V693" s="17"/>
      <c r="W693" s="17"/>
      <c r="X693" s="17"/>
    </row>
    <row r="694" spans="20:24" x14ac:dyDescent="0.2">
      <c r="T694" s="17"/>
      <c r="U694" s="17"/>
      <c r="V694" s="17"/>
      <c r="W694" s="17"/>
      <c r="X694" s="17"/>
    </row>
    <row r="695" spans="20:24" x14ac:dyDescent="0.2">
      <c r="T695" s="17"/>
      <c r="U695" s="17"/>
      <c r="V695" s="17"/>
      <c r="W695" s="17"/>
      <c r="X695" s="17"/>
    </row>
    <row r="696" spans="20:24" x14ac:dyDescent="0.2">
      <c r="T696" s="17"/>
      <c r="U696" s="17"/>
      <c r="V696" s="17"/>
      <c r="W696" s="17"/>
      <c r="X696" s="17"/>
    </row>
    <row r="697" spans="20:24" x14ac:dyDescent="0.2">
      <c r="T697" s="17"/>
      <c r="U697" s="17"/>
      <c r="V697" s="17"/>
      <c r="W697" s="17"/>
      <c r="X697" s="17"/>
    </row>
    <row r="698" spans="20:24" x14ac:dyDescent="0.2">
      <c r="T698" s="17"/>
      <c r="U698" s="17"/>
      <c r="V698" s="17"/>
      <c r="W698" s="17"/>
      <c r="X698" s="17"/>
    </row>
    <row r="699" spans="20:24" x14ac:dyDescent="0.2">
      <c r="T699" s="17"/>
      <c r="U699" s="17"/>
      <c r="V699" s="17"/>
      <c r="W699" s="17"/>
      <c r="X699" s="17"/>
    </row>
    <row r="700" spans="20:24" x14ac:dyDescent="0.2">
      <c r="T700" s="17"/>
      <c r="U700" s="17"/>
      <c r="V700" s="17"/>
      <c r="W700" s="17"/>
      <c r="X700" s="17"/>
    </row>
    <row r="701" spans="20:24" x14ac:dyDescent="0.2">
      <c r="T701" s="17"/>
      <c r="U701" s="17"/>
      <c r="V701" s="17"/>
      <c r="W701" s="17"/>
      <c r="X701" s="17"/>
    </row>
    <row r="702" spans="20:24" x14ac:dyDescent="0.2">
      <c r="T702" s="17"/>
      <c r="U702" s="17"/>
      <c r="V702" s="17"/>
      <c r="W702" s="17"/>
      <c r="X702" s="17"/>
    </row>
    <row r="703" spans="20:24" x14ac:dyDescent="0.2">
      <c r="T703" s="17"/>
      <c r="U703" s="17"/>
      <c r="V703" s="17"/>
      <c r="W703" s="17"/>
      <c r="X703" s="17"/>
    </row>
    <row r="704" spans="20:24" x14ac:dyDescent="0.2">
      <c r="T704" s="17"/>
      <c r="U704" s="17"/>
      <c r="V704" s="17"/>
      <c r="W704" s="17"/>
      <c r="X704" s="17"/>
    </row>
    <row r="705" spans="20:24" x14ac:dyDescent="0.2">
      <c r="T705" s="17"/>
      <c r="U705" s="17"/>
      <c r="V705" s="17"/>
      <c r="W705" s="17"/>
      <c r="X705" s="17"/>
    </row>
    <row r="706" spans="20:24" x14ac:dyDescent="0.2">
      <c r="T706" s="17"/>
      <c r="U706" s="17"/>
      <c r="V706" s="17"/>
      <c r="W706" s="17"/>
      <c r="X706" s="17"/>
    </row>
    <row r="707" spans="20:24" x14ac:dyDescent="0.2">
      <c r="T707" s="17"/>
      <c r="U707" s="17"/>
      <c r="V707" s="17"/>
      <c r="W707" s="17"/>
      <c r="X707" s="17"/>
    </row>
    <row r="708" spans="20:24" x14ac:dyDescent="0.2">
      <c r="T708" s="17"/>
      <c r="U708" s="17"/>
      <c r="V708" s="17"/>
      <c r="W708" s="17"/>
      <c r="X708" s="17"/>
    </row>
    <row r="709" spans="20:24" x14ac:dyDescent="0.2">
      <c r="T709" s="17"/>
      <c r="U709" s="17"/>
      <c r="V709" s="17"/>
      <c r="W709" s="17"/>
      <c r="X709" s="17"/>
    </row>
    <row r="710" spans="20:24" x14ac:dyDescent="0.2">
      <c r="T710" s="17"/>
      <c r="U710" s="17"/>
      <c r="V710" s="17"/>
      <c r="W710" s="17"/>
      <c r="X710" s="17"/>
    </row>
    <row r="711" spans="20:24" x14ac:dyDescent="0.2">
      <c r="T711" s="17"/>
      <c r="U711" s="17"/>
      <c r="V711" s="17"/>
      <c r="W711" s="17"/>
      <c r="X711" s="17"/>
    </row>
    <row r="712" spans="20:24" x14ac:dyDescent="0.2">
      <c r="T712" s="17"/>
      <c r="U712" s="17"/>
      <c r="V712" s="17"/>
      <c r="W712" s="17"/>
      <c r="X712" s="17"/>
    </row>
    <row r="713" spans="20:24" x14ac:dyDescent="0.2">
      <c r="T713" s="17"/>
      <c r="U713" s="17"/>
      <c r="V713" s="17"/>
      <c r="W713" s="17"/>
      <c r="X713" s="17"/>
    </row>
    <row r="714" spans="20:24" x14ac:dyDescent="0.2">
      <c r="T714" s="17"/>
      <c r="U714" s="17"/>
      <c r="V714" s="17"/>
      <c r="W714" s="17"/>
      <c r="X714" s="17"/>
    </row>
    <row r="715" spans="20:24" x14ac:dyDescent="0.2">
      <c r="T715" s="17"/>
      <c r="U715" s="17"/>
      <c r="V715" s="17"/>
      <c r="W715" s="17"/>
      <c r="X715" s="17"/>
    </row>
    <row r="716" spans="20:24" x14ac:dyDescent="0.2">
      <c r="T716" s="17"/>
      <c r="U716" s="17"/>
      <c r="V716" s="17"/>
      <c r="W716" s="17"/>
      <c r="X716" s="17"/>
    </row>
    <row r="717" spans="20:24" x14ac:dyDescent="0.2">
      <c r="T717" s="17"/>
      <c r="U717" s="17"/>
      <c r="V717" s="17"/>
      <c r="W717" s="17"/>
      <c r="X717" s="17"/>
    </row>
    <row r="718" spans="20:24" x14ac:dyDescent="0.2">
      <c r="T718" s="17"/>
      <c r="U718" s="17"/>
      <c r="V718" s="17"/>
      <c r="W718" s="17"/>
      <c r="X718" s="17"/>
    </row>
    <row r="719" spans="20:24" x14ac:dyDescent="0.2">
      <c r="T719" s="17"/>
      <c r="U719" s="17"/>
      <c r="V719" s="17"/>
      <c r="W719" s="17"/>
      <c r="X719" s="17"/>
    </row>
    <row r="720" spans="20:24" x14ac:dyDescent="0.2">
      <c r="T720" s="17"/>
      <c r="U720" s="17"/>
      <c r="V720" s="17"/>
      <c r="W720" s="17"/>
      <c r="X720" s="17"/>
    </row>
    <row r="721" spans="20:24" x14ac:dyDescent="0.2">
      <c r="T721" s="17"/>
      <c r="U721" s="17"/>
      <c r="V721" s="17"/>
      <c r="W721" s="17"/>
      <c r="X721" s="17"/>
    </row>
    <row r="722" spans="20:24" x14ac:dyDescent="0.2">
      <c r="T722" s="17"/>
      <c r="U722" s="17"/>
      <c r="V722" s="17"/>
      <c r="W722" s="17"/>
      <c r="X722" s="17"/>
    </row>
    <row r="723" spans="20:24" x14ac:dyDescent="0.2">
      <c r="T723" s="17"/>
      <c r="U723" s="17"/>
      <c r="V723" s="17"/>
      <c r="W723" s="17"/>
      <c r="X723" s="17"/>
    </row>
    <row r="724" spans="20:24" x14ac:dyDescent="0.2">
      <c r="T724" s="17"/>
      <c r="U724" s="17"/>
      <c r="V724" s="17"/>
      <c r="W724" s="17"/>
      <c r="X724" s="17"/>
    </row>
    <row r="725" spans="20:24" x14ac:dyDescent="0.2">
      <c r="T725" s="17"/>
      <c r="U725" s="17"/>
      <c r="V725" s="17"/>
      <c r="W725" s="17"/>
      <c r="X725" s="17"/>
    </row>
    <row r="726" spans="20:24" x14ac:dyDescent="0.2">
      <c r="T726" s="17"/>
      <c r="U726" s="17"/>
      <c r="V726" s="17"/>
      <c r="W726" s="17"/>
      <c r="X726" s="17"/>
    </row>
    <row r="727" spans="20:24" x14ac:dyDescent="0.2">
      <c r="T727" s="17"/>
      <c r="U727" s="17"/>
      <c r="V727" s="17"/>
      <c r="W727" s="17"/>
      <c r="X727" s="17"/>
    </row>
    <row r="728" spans="20:24" x14ac:dyDescent="0.2">
      <c r="T728" s="17"/>
      <c r="U728" s="17"/>
      <c r="V728" s="17"/>
      <c r="W728" s="17"/>
      <c r="X728" s="17"/>
    </row>
    <row r="729" spans="20:24" x14ac:dyDescent="0.2">
      <c r="T729" s="17"/>
      <c r="U729" s="17"/>
      <c r="V729" s="17"/>
      <c r="W729" s="17"/>
      <c r="X729" s="17"/>
    </row>
    <row r="730" spans="20:24" x14ac:dyDescent="0.2">
      <c r="T730" s="17"/>
      <c r="U730" s="17"/>
      <c r="V730" s="17"/>
      <c r="W730" s="17"/>
      <c r="X730" s="17"/>
    </row>
    <row r="731" spans="20:24" x14ac:dyDescent="0.2">
      <c r="T731" s="17"/>
      <c r="U731" s="17"/>
      <c r="V731" s="17"/>
      <c r="W731" s="17"/>
      <c r="X731" s="17"/>
    </row>
    <row r="732" spans="20:24" x14ac:dyDescent="0.2">
      <c r="T732" s="17"/>
      <c r="U732" s="17"/>
      <c r="V732" s="17"/>
      <c r="W732" s="17"/>
      <c r="X732" s="17"/>
    </row>
    <row r="733" spans="20:24" x14ac:dyDescent="0.2">
      <c r="T733" s="17"/>
      <c r="U733" s="17"/>
      <c r="V733" s="17"/>
      <c r="W733" s="17"/>
      <c r="X733" s="17"/>
    </row>
    <row r="734" spans="20:24" x14ac:dyDescent="0.2">
      <c r="T734" s="17"/>
      <c r="U734" s="17"/>
      <c r="V734" s="17"/>
      <c r="W734" s="17"/>
      <c r="X734" s="17"/>
    </row>
    <row r="735" spans="20:24" x14ac:dyDescent="0.2">
      <c r="T735" s="17"/>
      <c r="U735" s="17"/>
      <c r="V735" s="17"/>
      <c r="W735" s="17"/>
      <c r="X735" s="17"/>
    </row>
    <row r="736" spans="20:24" x14ac:dyDescent="0.2">
      <c r="T736" s="17"/>
      <c r="U736" s="17"/>
      <c r="V736" s="17"/>
      <c r="W736" s="17"/>
      <c r="X736" s="17"/>
    </row>
    <row r="737" spans="20:24" x14ac:dyDescent="0.2">
      <c r="T737" s="17"/>
      <c r="U737" s="17"/>
      <c r="V737" s="17"/>
      <c r="W737" s="17"/>
      <c r="X737" s="17"/>
    </row>
    <row r="738" spans="20:24" x14ac:dyDescent="0.2">
      <c r="T738" s="17"/>
      <c r="U738" s="17"/>
      <c r="V738" s="17"/>
      <c r="W738" s="17"/>
      <c r="X738" s="17"/>
    </row>
    <row r="739" spans="20:24" x14ac:dyDescent="0.2">
      <c r="T739" s="17"/>
      <c r="U739" s="17"/>
      <c r="V739" s="17"/>
      <c r="W739" s="17"/>
      <c r="X739" s="17"/>
    </row>
    <row r="740" spans="20:24" x14ac:dyDescent="0.2">
      <c r="T740" s="17"/>
      <c r="U740" s="17"/>
      <c r="V740" s="17"/>
      <c r="W740" s="17"/>
      <c r="X740" s="17"/>
    </row>
    <row r="741" spans="20:24" x14ac:dyDescent="0.2">
      <c r="T741" s="17"/>
      <c r="U741" s="17"/>
      <c r="V741" s="17"/>
      <c r="W741" s="17"/>
      <c r="X741" s="17"/>
    </row>
    <row r="742" spans="20:24" x14ac:dyDescent="0.2">
      <c r="T742" s="17"/>
      <c r="U742" s="17"/>
      <c r="V742" s="17"/>
      <c r="W742" s="17"/>
      <c r="X742" s="17"/>
    </row>
    <row r="743" spans="20:24" x14ac:dyDescent="0.2">
      <c r="T743" s="17"/>
      <c r="U743" s="17"/>
      <c r="V743" s="17"/>
      <c r="W743" s="17"/>
      <c r="X743" s="17"/>
    </row>
    <row r="744" spans="20:24" x14ac:dyDescent="0.2">
      <c r="T744" s="17"/>
      <c r="U744" s="17"/>
      <c r="V744" s="17"/>
      <c r="W744" s="17"/>
      <c r="X744" s="17"/>
    </row>
    <row r="745" spans="20:24" x14ac:dyDescent="0.2">
      <c r="T745" s="17"/>
      <c r="U745" s="17"/>
      <c r="V745" s="17"/>
      <c r="W745" s="17"/>
      <c r="X745" s="17"/>
    </row>
    <row r="746" spans="20:24" x14ac:dyDescent="0.2">
      <c r="T746" s="17"/>
      <c r="U746" s="17"/>
      <c r="V746" s="17"/>
      <c r="W746" s="17"/>
      <c r="X746" s="17"/>
    </row>
    <row r="747" spans="20:24" x14ac:dyDescent="0.2">
      <c r="T747" s="17"/>
      <c r="U747" s="17"/>
      <c r="V747" s="17"/>
      <c r="W747" s="17"/>
      <c r="X747" s="17"/>
    </row>
    <row r="748" spans="20:24" x14ac:dyDescent="0.2">
      <c r="T748" s="17"/>
      <c r="U748" s="17"/>
      <c r="V748" s="17"/>
      <c r="W748" s="17"/>
      <c r="X748" s="17"/>
    </row>
    <row r="749" spans="20:24" x14ac:dyDescent="0.2">
      <c r="T749" s="17"/>
      <c r="U749" s="17"/>
      <c r="V749" s="17"/>
      <c r="W749" s="17"/>
      <c r="X749" s="17"/>
    </row>
    <row r="750" spans="20:24" x14ac:dyDescent="0.2">
      <c r="T750" s="17"/>
      <c r="U750" s="17"/>
      <c r="V750" s="17"/>
      <c r="W750" s="17"/>
      <c r="X750" s="17"/>
    </row>
    <row r="751" spans="20:24" x14ac:dyDescent="0.2">
      <c r="T751" s="17"/>
      <c r="U751" s="17"/>
      <c r="V751" s="17"/>
      <c r="W751" s="17"/>
      <c r="X751" s="17"/>
    </row>
    <row r="752" spans="20:24" x14ac:dyDescent="0.2">
      <c r="T752" s="17"/>
      <c r="U752" s="17"/>
      <c r="V752" s="17"/>
      <c r="W752" s="17"/>
      <c r="X752" s="17"/>
    </row>
    <row r="753" spans="20:24" x14ac:dyDescent="0.2">
      <c r="T753" s="17"/>
      <c r="U753" s="17"/>
      <c r="V753" s="17"/>
      <c r="W753" s="17"/>
      <c r="X753" s="17"/>
    </row>
    <row r="754" spans="20:24" x14ac:dyDescent="0.2">
      <c r="T754" s="17"/>
      <c r="U754" s="17"/>
      <c r="V754" s="17"/>
      <c r="W754" s="17"/>
      <c r="X754" s="17"/>
    </row>
    <row r="755" spans="20:24" x14ac:dyDescent="0.2">
      <c r="T755" s="17"/>
      <c r="U755" s="17"/>
      <c r="V755" s="17"/>
      <c r="W755" s="17"/>
      <c r="X755" s="17"/>
    </row>
    <row r="756" spans="20:24" x14ac:dyDescent="0.2">
      <c r="T756" s="17"/>
      <c r="U756" s="17"/>
      <c r="V756" s="17"/>
      <c r="W756" s="17"/>
      <c r="X756" s="17"/>
    </row>
    <row r="757" spans="20:24" x14ac:dyDescent="0.2">
      <c r="T757" s="17"/>
      <c r="U757" s="17"/>
      <c r="V757" s="17"/>
      <c r="W757" s="17"/>
      <c r="X757" s="17"/>
    </row>
    <row r="758" spans="20:24" x14ac:dyDescent="0.2">
      <c r="T758" s="17"/>
      <c r="U758" s="17"/>
      <c r="V758" s="17"/>
      <c r="W758" s="17"/>
      <c r="X758" s="17"/>
    </row>
    <row r="759" spans="20:24" x14ac:dyDescent="0.2">
      <c r="T759" s="17"/>
      <c r="U759" s="17"/>
      <c r="V759" s="17"/>
      <c r="W759" s="17"/>
      <c r="X759" s="17"/>
    </row>
    <row r="760" spans="20:24" x14ac:dyDescent="0.2">
      <c r="T760" s="17"/>
      <c r="U760" s="17"/>
      <c r="V760" s="17"/>
      <c r="W760" s="17"/>
      <c r="X760" s="17"/>
    </row>
    <row r="761" spans="20:24" x14ac:dyDescent="0.2">
      <c r="T761" s="17"/>
      <c r="U761" s="17"/>
      <c r="V761" s="17"/>
      <c r="W761" s="17"/>
      <c r="X761" s="17"/>
    </row>
    <row r="762" spans="20:24" x14ac:dyDescent="0.2">
      <c r="T762" s="17"/>
      <c r="U762" s="17"/>
      <c r="V762" s="17"/>
      <c r="W762" s="17"/>
      <c r="X762" s="17"/>
    </row>
    <row r="763" spans="20:24" x14ac:dyDescent="0.2">
      <c r="T763" s="17"/>
      <c r="U763" s="17"/>
      <c r="V763" s="17"/>
      <c r="W763" s="17"/>
      <c r="X763" s="17"/>
    </row>
    <row r="764" spans="20:24" x14ac:dyDescent="0.2">
      <c r="T764" s="17"/>
      <c r="U764" s="17"/>
      <c r="V764" s="17"/>
      <c r="W764" s="17"/>
      <c r="X764" s="17"/>
    </row>
    <row r="765" spans="20:24" x14ac:dyDescent="0.2">
      <c r="T765" s="17"/>
      <c r="U765" s="17"/>
      <c r="V765" s="17"/>
      <c r="W765" s="17"/>
      <c r="X765" s="17"/>
    </row>
    <row r="766" spans="20:24" x14ac:dyDescent="0.2">
      <c r="T766" s="17"/>
      <c r="U766" s="17"/>
      <c r="V766" s="17"/>
      <c r="W766" s="17"/>
      <c r="X766" s="17"/>
    </row>
    <row r="767" spans="20:24" x14ac:dyDescent="0.2">
      <c r="T767" s="17"/>
      <c r="U767" s="17"/>
      <c r="V767" s="17"/>
      <c r="W767" s="17"/>
      <c r="X767" s="17"/>
    </row>
    <row r="768" spans="20:24" x14ac:dyDescent="0.2">
      <c r="T768" s="17"/>
      <c r="U768" s="17"/>
      <c r="V768" s="17"/>
      <c r="W768" s="17"/>
      <c r="X768" s="17"/>
    </row>
    <row r="769" spans="20:24" x14ac:dyDescent="0.2">
      <c r="T769" s="17"/>
      <c r="U769" s="17"/>
      <c r="V769" s="17"/>
      <c r="W769" s="17"/>
      <c r="X769" s="17"/>
    </row>
    <row r="770" spans="20:24" x14ac:dyDescent="0.2">
      <c r="T770" s="17"/>
      <c r="U770" s="17"/>
      <c r="V770" s="17"/>
      <c r="W770" s="17"/>
      <c r="X770" s="17"/>
    </row>
    <row r="771" spans="20:24" x14ac:dyDescent="0.2">
      <c r="T771" s="17"/>
      <c r="U771" s="17"/>
      <c r="V771" s="17"/>
      <c r="W771" s="17"/>
      <c r="X771" s="17"/>
    </row>
    <row r="772" spans="20:24" x14ac:dyDescent="0.2">
      <c r="T772" s="17"/>
      <c r="U772" s="17"/>
      <c r="V772" s="17"/>
      <c r="W772" s="17"/>
      <c r="X772" s="17"/>
    </row>
    <row r="773" spans="20:24" x14ac:dyDescent="0.2">
      <c r="T773" s="17"/>
      <c r="U773" s="17"/>
      <c r="V773" s="17"/>
      <c r="W773" s="17"/>
      <c r="X773" s="17"/>
    </row>
    <row r="774" spans="20:24" x14ac:dyDescent="0.2">
      <c r="T774" s="17"/>
      <c r="U774" s="17"/>
      <c r="V774" s="17"/>
      <c r="W774" s="17"/>
      <c r="X774" s="17"/>
    </row>
    <row r="775" spans="20:24" x14ac:dyDescent="0.2">
      <c r="T775" s="17"/>
      <c r="U775" s="17"/>
      <c r="V775" s="17"/>
      <c r="W775" s="17"/>
      <c r="X775" s="17"/>
    </row>
    <row r="776" spans="20:24" x14ac:dyDescent="0.2">
      <c r="T776" s="17"/>
      <c r="U776" s="17"/>
      <c r="V776" s="17"/>
      <c r="W776" s="17"/>
      <c r="X776" s="17"/>
    </row>
    <row r="777" spans="20:24" x14ac:dyDescent="0.2">
      <c r="T777" s="17"/>
      <c r="U777" s="17"/>
      <c r="V777" s="17"/>
      <c r="W777" s="17"/>
      <c r="X777" s="17"/>
    </row>
    <row r="778" spans="20:24" x14ac:dyDescent="0.2">
      <c r="T778" s="17"/>
      <c r="U778" s="17"/>
      <c r="V778" s="17"/>
      <c r="W778" s="17"/>
      <c r="X778" s="17"/>
    </row>
    <row r="779" spans="20:24" x14ac:dyDescent="0.2">
      <c r="T779" s="17"/>
      <c r="U779" s="17"/>
      <c r="V779" s="17"/>
      <c r="W779" s="17"/>
      <c r="X779" s="17"/>
    </row>
    <row r="780" spans="20:24" x14ac:dyDescent="0.2">
      <c r="T780" s="17"/>
      <c r="U780" s="17"/>
      <c r="V780" s="17"/>
      <c r="W780" s="17"/>
      <c r="X780" s="17"/>
    </row>
    <row r="781" spans="20:24" x14ac:dyDescent="0.2">
      <c r="T781" s="17"/>
      <c r="U781" s="17"/>
      <c r="V781" s="17"/>
      <c r="W781" s="17"/>
      <c r="X781" s="17"/>
    </row>
    <row r="782" spans="20:24" x14ac:dyDescent="0.2">
      <c r="T782" s="17"/>
      <c r="U782" s="17"/>
      <c r="V782" s="17"/>
      <c r="W782" s="17"/>
      <c r="X782" s="17"/>
    </row>
    <row r="783" spans="20:24" x14ac:dyDescent="0.2">
      <c r="T783" s="17"/>
      <c r="U783" s="17"/>
      <c r="V783" s="17"/>
      <c r="W783" s="17"/>
      <c r="X783" s="17"/>
    </row>
    <row r="784" spans="20:24" x14ac:dyDescent="0.2">
      <c r="T784" s="17"/>
      <c r="U784" s="17"/>
      <c r="V784" s="17"/>
      <c r="W784" s="17"/>
      <c r="X784" s="17"/>
    </row>
    <row r="785" spans="20:24" x14ac:dyDescent="0.2">
      <c r="T785" s="17"/>
      <c r="U785" s="17"/>
      <c r="V785" s="17"/>
      <c r="W785" s="17"/>
      <c r="X785" s="17"/>
    </row>
    <row r="786" spans="20:24" x14ac:dyDescent="0.2">
      <c r="T786" s="17"/>
      <c r="U786" s="17"/>
      <c r="V786" s="17"/>
      <c r="W786" s="17"/>
      <c r="X786" s="17"/>
    </row>
    <row r="787" spans="20:24" x14ac:dyDescent="0.2">
      <c r="T787" s="17"/>
      <c r="U787" s="17"/>
      <c r="V787" s="17"/>
      <c r="W787" s="17"/>
      <c r="X787" s="17"/>
    </row>
    <row r="788" spans="20:24" x14ac:dyDescent="0.2">
      <c r="T788" s="17"/>
      <c r="U788" s="17"/>
      <c r="V788" s="17"/>
      <c r="W788" s="17"/>
      <c r="X788" s="17"/>
    </row>
    <row r="789" spans="20:24" x14ac:dyDescent="0.2">
      <c r="T789" s="17"/>
      <c r="U789" s="17"/>
      <c r="V789" s="17"/>
      <c r="W789" s="17"/>
      <c r="X789" s="17"/>
    </row>
    <row r="790" spans="20:24" x14ac:dyDescent="0.2">
      <c r="T790" s="17"/>
      <c r="U790" s="17"/>
      <c r="V790" s="17"/>
      <c r="W790" s="17"/>
      <c r="X790" s="17"/>
    </row>
    <row r="791" spans="20:24" x14ac:dyDescent="0.2">
      <c r="T791" s="17"/>
      <c r="U791" s="17"/>
      <c r="V791" s="17"/>
      <c r="W791" s="17"/>
      <c r="X791" s="17"/>
    </row>
    <row r="792" spans="20:24" x14ac:dyDescent="0.2">
      <c r="T792" s="17"/>
      <c r="U792" s="17"/>
      <c r="V792" s="17"/>
      <c r="W792" s="17"/>
      <c r="X792" s="17"/>
    </row>
    <row r="793" spans="20:24" x14ac:dyDescent="0.2">
      <c r="T793" s="17"/>
      <c r="U793" s="17"/>
      <c r="V793" s="17"/>
      <c r="W793" s="17"/>
      <c r="X793" s="17"/>
    </row>
    <row r="794" spans="20:24" x14ac:dyDescent="0.2">
      <c r="T794" s="17"/>
      <c r="U794" s="17"/>
      <c r="V794" s="17"/>
      <c r="W794" s="17"/>
      <c r="X794" s="17"/>
    </row>
    <row r="795" spans="20:24" x14ac:dyDescent="0.2">
      <c r="T795" s="17"/>
      <c r="U795" s="17"/>
      <c r="V795" s="17"/>
      <c r="W795" s="17"/>
      <c r="X795" s="17"/>
    </row>
    <row r="796" spans="20:24" x14ac:dyDescent="0.2">
      <c r="T796" s="17"/>
      <c r="U796" s="17"/>
      <c r="V796" s="17"/>
      <c r="W796" s="17"/>
      <c r="X796" s="17"/>
    </row>
    <row r="797" spans="20:24" x14ac:dyDescent="0.2">
      <c r="T797" s="17"/>
      <c r="U797" s="17"/>
      <c r="V797" s="17"/>
      <c r="W797" s="17"/>
      <c r="X797" s="17"/>
    </row>
    <row r="798" spans="20:24" x14ac:dyDescent="0.2">
      <c r="T798" s="17"/>
      <c r="U798" s="17"/>
      <c r="V798" s="17"/>
      <c r="W798" s="17"/>
      <c r="X798" s="17"/>
    </row>
    <row r="799" spans="20:24" x14ac:dyDescent="0.2">
      <c r="T799" s="17"/>
      <c r="U799" s="17"/>
      <c r="V799" s="17"/>
      <c r="W799" s="17"/>
      <c r="X799" s="17"/>
    </row>
    <row r="800" spans="20:24" x14ac:dyDescent="0.2">
      <c r="T800" s="17"/>
      <c r="U800" s="17"/>
      <c r="V800" s="17"/>
      <c r="W800" s="17"/>
      <c r="X800" s="17"/>
    </row>
    <row r="801" spans="20:24" x14ac:dyDescent="0.2">
      <c r="T801" s="17"/>
      <c r="U801" s="17"/>
      <c r="V801" s="17"/>
      <c r="W801" s="17"/>
      <c r="X801" s="17"/>
    </row>
    <row r="802" spans="20:24" x14ac:dyDescent="0.2">
      <c r="T802" s="17"/>
      <c r="U802" s="17"/>
      <c r="V802" s="17"/>
      <c r="W802" s="17"/>
      <c r="X802" s="17"/>
    </row>
    <row r="803" spans="20:24" x14ac:dyDescent="0.2">
      <c r="T803" s="17"/>
      <c r="U803" s="17"/>
      <c r="V803" s="17"/>
      <c r="W803" s="17"/>
      <c r="X803" s="17"/>
    </row>
    <row r="804" spans="20:24" x14ac:dyDescent="0.2">
      <c r="T804" s="17"/>
      <c r="U804" s="17"/>
      <c r="V804" s="17"/>
      <c r="W804" s="17"/>
      <c r="X804" s="17"/>
    </row>
    <row r="805" spans="20:24" x14ac:dyDescent="0.2">
      <c r="T805" s="17"/>
      <c r="U805" s="17"/>
      <c r="V805" s="17"/>
      <c r="W805" s="17"/>
      <c r="X805" s="17"/>
    </row>
    <row r="806" spans="20:24" x14ac:dyDescent="0.2">
      <c r="T806" s="17"/>
      <c r="U806" s="17"/>
      <c r="V806" s="17"/>
      <c r="W806" s="17"/>
      <c r="X806" s="17"/>
    </row>
    <row r="807" spans="20:24" x14ac:dyDescent="0.2">
      <c r="T807" s="17"/>
      <c r="U807" s="17"/>
      <c r="V807" s="17"/>
      <c r="W807" s="17"/>
      <c r="X807" s="17"/>
    </row>
    <row r="808" spans="20:24" x14ac:dyDescent="0.2">
      <c r="T808" s="17"/>
      <c r="U808" s="17"/>
      <c r="V808" s="17"/>
      <c r="W808" s="17"/>
      <c r="X808" s="17"/>
    </row>
    <row r="809" spans="20:24" x14ac:dyDescent="0.2">
      <c r="T809" s="17"/>
      <c r="U809" s="17"/>
      <c r="V809" s="17"/>
      <c r="W809" s="17"/>
      <c r="X809" s="17"/>
    </row>
    <row r="810" spans="20:24" x14ac:dyDescent="0.2">
      <c r="T810" s="17"/>
      <c r="U810" s="17"/>
      <c r="V810" s="17"/>
      <c r="W810" s="17"/>
      <c r="X810" s="17"/>
    </row>
    <row r="811" spans="20:24" x14ac:dyDescent="0.2">
      <c r="T811" s="17"/>
      <c r="U811" s="17"/>
      <c r="V811" s="17"/>
      <c r="W811" s="17"/>
      <c r="X811" s="17"/>
    </row>
    <row r="812" spans="20:24" x14ac:dyDescent="0.2">
      <c r="T812" s="17"/>
      <c r="U812" s="17"/>
      <c r="V812" s="17"/>
      <c r="W812" s="17"/>
      <c r="X812" s="17"/>
    </row>
    <row r="813" spans="20:24" x14ac:dyDescent="0.2">
      <c r="T813" s="17"/>
      <c r="U813" s="17"/>
      <c r="V813" s="17"/>
      <c r="W813" s="17"/>
      <c r="X813" s="17"/>
    </row>
    <row r="814" spans="20:24" x14ac:dyDescent="0.2">
      <c r="T814" s="17"/>
      <c r="U814" s="17"/>
      <c r="V814" s="17"/>
      <c r="W814" s="17"/>
      <c r="X814" s="17"/>
    </row>
    <row r="815" spans="20:24" x14ac:dyDescent="0.2">
      <c r="T815" s="17"/>
      <c r="U815" s="17"/>
      <c r="V815" s="17"/>
      <c r="W815" s="17"/>
      <c r="X815" s="17"/>
    </row>
    <row r="816" spans="20:24" x14ac:dyDescent="0.2">
      <c r="T816" s="17"/>
      <c r="U816" s="17"/>
      <c r="V816" s="17"/>
      <c r="W816" s="17"/>
      <c r="X816" s="17"/>
    </row>
    <row r="817" spans="20:24" x14ac:dyDescent="0.2">
      <c r="T817" s="17"/>
      <c r="U817" s="17"/>
      <c r="V817" s="17"/>
      <c r="W817" s="17"/>
      <c r="X817" s="17"/>
    </row>
    <row r="818" spans="20:24" x14ac:dyDescent="0.2">
      <c r="T818" s="17"/>
      <c r="U818" s="17"/>
      <c r="V818" s="17"/>
      <c r="W818" s="17"/>
      <c r="X818" s="17"/>
    </row>
    <row r="819" spans="20:24" x14ac:dyDescent="0.2">
      <c r="T819" s="17"/>
      <c r="U819" s="17"/>
      <c r="V819" s="17"/>
      <c r="W819" s="17"/>
      <c r="X819" s="17"/>
    </row>
    <row r="820" spans="20:24" x14ac:dyDescent="0.2">
      <c r="T820" s="17"/>
      <c r="U820" s="17"/>
      <c r="V820" s="17"/>
      <c r="W820" s="17"/>
      <c r="X820" s="17"/>
    </row>
    <row r="821" spans="20:24" x14ac:dyDescent="0.2">
      <c r="T821" s="17"/>
      <c r="U821" s="17"/>
      <c r="V821" s="17"/>
      <c r="W821" s="17"/>
      <c r="X821" s="17"/>
    </row>
    <row r="822" spans="20:24" x14ac:dyDescent="0.2">
      <c r="T822" s="17"/>
      <c r="U822" s="17"/>
      <c r="V822" s="17"/>
      <c r="W822" s="17"/>
      <c r="X822" s="17"/>
    </row>
    <row r="823" spans="20:24" x14ac:dyDescent="0.2">
      <c r="T823" s="17"/>
      <c r="U823" s="17"/>
      <c r="V823" s="17"/>
      <c r="W823" s="17"/>
      <c r="X823" s="17"/>
    </row>
    <row r="824" spans="20:24" x14ac:dyDescent="0.2">
      <c r="T824" s="17"/>
      <c r="U824" s="17"/>
      <c r="V824" s="17"/>
      <c r="W824" s="17"/>
      <c r="X824" s="17"/>
    </row>
    <row r="825" spans="20:24" x14ac:dyDescent="0.2">
      <c r="T825" s="17"/>
      <c r="U825" s="17"/>
      <c r="V825" s="17"/>
      <c r="W825" s="17"/>
      <c r="X825" s="17"/>
    </row>
    <row r="826" spans="20:24" x14ac:dyDescent="0.2">
      <c r="T826" s="17"/>
      <c r="U826" s="17"/>
      <c r="V826" s="17"/>
      <c r="W826" s="17"/>
      <c r="X826" s="17"/>
    </row>
    <row r="827" spans="20:24" x14ac:dyDescent="0.2">
      <c r="T827" s="17"/>
      <c r="U827" s="17"/>
      <c r="V827" s="17"/>
      <c r="W827" s="17"/>
      <c r="X827" s="17"/>
    </row>
    <row r="828" spans="20:24" x14ac:dyDescent="0.2">
      <c r="T828" s="17"/>
      <c r="U828" s="17"/>
      <c r="V828" s="17"/>
      <c r="W828" s="17"/>
      <c r="X828" s="17"/>
    </row>
    <row r="829" spans="20:24" x14ac:dyDescent="0.2">
      <c r="T829" s="17"/>
      <c r="U829" s="17"/>
      <c r="V829" s="17"/>
      <c r="W829" s="17"/>
      <c r="X829" s="17"/>
    </row>
    <row r="830" spans="20:24" x14ac:dyDescent="0.2">
      <c r="T830" s="17"/>
      <c r="U830" s="17"/>
      <c r="V830" s="17"/>
      <c r="W830" s="17"/>
      <c r="X830" s="17"/>
    </row>
    <row r="831" spans="20:24" x14ac:dyDescent="0.2">
      <c r="T831" s="17"/>
      <c r="U831" s="17"/>
      <c r="V831" s="17"/>
      <c r="W831" s="17"/>
      <c r="X831" s="17"/>
    </row>
    <row r="832" spans="20:24" x14ac:dyDescent="0.2">
      <c r="T832" s="17"/>
      <c r="U832" s="17"/>
      <c r="V832" s="17"/>
      <c r="W832" s="17"/>
      <c r="X832" s="17"/>
    </row>
    <row r="833" spans="20:24" x14ac:dyDescent="0.2">
      <c r="T833" s="17"/>
      <c r="U833" s="17"/>
      <c r="V833" s="17"/>
      <c r="W833" s="17"/>
      <c r="X833" s="17"/>
    </row>
    <row r="834" spans="20:24" x14ac:dyDescent="0.2">
      <c r="T834" s="17"/>
      <c r="U834" s="17"/>
      <c r="V834" s="17"/>
      <c r="W834" s="17"/>
      <c r="X834" s="17"/>
    </row>
    <row r="835" spans="20:24" x14ac:dyDescent="0.2">
      <c r="T835" s="17"/>
      <c r="U835" s="17"/>
      <c r="V835" s="17"/>
      <c r="W835" s="17"/>
      <c r="X835" s="17"/>
    </row>
    <row r="836" spans="20:24" x14ac:dyDescent="0.2">
      <c r="T836" s="17"/>
      <c r="U836" s="17"/>
      <c r="V836" s="17"/>
      <c r="W836" s="17"/>
      <c r="X836" s="17"/>
    </row>
    <row r="837" spans="20:24" x14ac:dyDescent="0.2">
      <c r="T837" s="17"/>
      <c r="U837" s="17"/>
      <c r="V837" s="17"/>
      <c r="W837" s="17"/>
      <c r="X837" s="17"/>
    </row>
    <row r="838" spans="20:24" x14ac:dyDescent="0.2">
      <c r="T838" s="17"/>
      <c r="U838" s="17"/>
      <c r="V838" s="17"/>
      <c r="W838" s="17"/>
      <c r="X838" s="17"/>
    </row>
    <row r="839" spans="20:24" x14ac:dyDescent="0.2">
      <c r="T839" s="17"/>
      <c r="U839" s="17"/>
      <c r="V839" s="17"/>
      <c r="W839" s="17"/>
      <c r="X839" s="17"/>
    </row>
    <row r="840" spans="20:24" x14ac:dyDescent="0.2">
      <c r="T840" s="17"/>
      <c r="U840" s="17"/>
      <c r="V840" s="17"/>
      <c r="W840" s="17"/>
      <c r="X840" s="17"/>
    </row>
    <row r="841" spans="20:24" x14ac:dyDescent="0.2">
      <c r="T841" s="17"/>
      <c r="U841" s="17"/>
      <c r="V841" s="17"/>
      <c r="W841" s="17"/>
      <c r="X841" s="17"/>
    </row>
    <row r="842" spans="20:24" x14ac:dyDescent="0.2">
      <c r="T842" s="17"/>
      <c r="U842" s="17"/>
      <c r="V842" s="17"/>
      <c r="W842" s="17"/>
      <c r="X842" s="17"/>
    </row>
    <row r="843" spans="20:24" x14ac:dyDescent="0.2">
      <c r="T843" s="17"/>
      <c r="U843" s="17"/>
      <c r="V843" s="17"/>
      <c r="W843" s="17"/>
      <c r="X843" s="17"/>
    </row>
    <row r="844" spans="20:24" x14ac:dyDescent="0.2">
      <c r="T844" s="17"/>
      <c r="U844" s="17"/>
      <c r="V844" s="17"/>
      <c r="W844" s="17"/>
      <c r="X844" s="17"/>
    </row>
    <row r="845" spans="20:24" x14ac:dyDescent="0.2">
      <c r="T845" s="17"/>
      <c r="U845" s="17"/>
      <c r="V845" s="17"/>
      <c r="W845" s="17"/>
      <c r="X845" s="17"/>
    </row>
    <row r="846" spans="20:24" x14ac:dyDescent="0.2">
      <c r="T846" s="17"/>
      <c r="U846" s="17"/>
      <c r="V846" s="17"/>
      <c r="W846" s="17"/>
      <c r="X846" s="17"/>
    </row>
    <row r="847" spans="20:24" x14ac:dyDescent="0.2">
      <c r="T847" s="17"/>
      <c r="U847" s="17"/>
      <c r="V847" s="17"/>
      <c r="W847" s="17"/>
      <c r="X847" s="17"/>
    </row>
    <row r="848" spans="20:24" x14ac:dyDescent="0.2">
      <c r="T848" s="17"/>
      <c r="U848" s="17"/>
      <c r="V848" s="17"/>
      <c r="W848" s="17"/>
      <c r="X848" s="17"/>
    </row>
    <row r="849" spans="20:24" x14ac:dyDescent="0.2">
      <c r="T849" s="17"/>
      <c r="U849" s="17"/>
      <c r="V849" s="17"/>
      <c r="W849" s="17"/>
      <c r="X849" s="17"/>
    </row>
    <row r="850" spans="20:24" x14ac:dyDescent="0.2">
      <c r="T850" s="17"/>
      <c r="U850" s="17"/>
      <c r="V850" s="17"/>
      <c r="W850" s="17"/>
      <c r="X850" s="17"/>
    </row>
    <row r="851" spans="20:24" x14ac:dyDescent="0.2">
      <c r="T851" s="17"/>
      <c r="U851" s="17"/>
      <c r="V851" s="17"/>
      <c r="W851" s="17"/>
      <c r="X851" s="17"/>
    </row>
    <row r="852" spans="20:24" x14ac:dyDescent="0.2">
      <c r="T852" s="17"/>
      <c r="U852" s="17"/>
      <c r="V852" s="17"/>
      <c r="W852" s="17"/>
      <c r="X852" s="17"/>
    </row>
    <row r="853" spans="20:24" x14ac:dyDescent="0.2">
      <c r="T853" s="17"/>
      <c r="U853" s="17"/>
      <c r="V853" s="17"/>
      <c r="W853" s="17"/>
      <c r="X853" s="17"/>
    </row>
    <row r="854" spans="20:24" x14ac:dyDescent="0.2">
      <c r="T854" s="17"/>
      <c r="U854" s="17"/>
      <c r="V854" s="17"/>
      <c r="W854" s="17"/>
      <c r="X854" s="17"/>
    </row>
    <row r="855" spans="20:24" x14ac:dyDescent="0.2">
      <c r="T855" s="17"/>
      <c r="U855" s="17"/>
      <c r="V855" s="17"/>
      <c r="W855" s="17"/>
      <c r="X855" s="17"/>
    </row>
    <row r="856" spans="20:24" x14ac:dyDescent="0.2">
      <c r="T856" s="17"/>
      <c r="U856" s="17"/>
      <c r="V856" s="17"/>
      <c r="W856" s="17"/>
      <c r="X856" s="17"/>
    </row>
    <row r="857" spans="20:24" x14ac:dyDescent="0.2">
      <c r="T857" s="17"/>
      <c r="U857" s="17"/>
      <c r="V857" s="17"/>
      <c r="W857" s="17"/>
      <c r="X857" s="17"/>
    </row>
    <row r="858" spans="20:24" x14ac:dyDescent="0.2">
      <c r="T858" s="17"/>
      <c r="U858" s="17"/>
      <c r="V858" s="17"/>
      <c r="W858" s="17"/>
      <c r="X858" s="17"/>
    </row>
    <row r="859" spans="20:24" x14ac:dyDescent="0.2">
      <c r="T859" s="17"/>
      <c r="U859" s="17"/>
      <c r="V859" s="17"/>
      <c r="W859" s="17"/>
      <c r="X859" s="17"/>
    </row>
    <row r="860" spans="20:24" x14ac:dyDescent="0.2">
      <c r="T860" s="17"/>
      <c r="U860" s="17"/>
      <c r="V860" s="17"/>
      <c r="W860" s="17"/>
      <c r="X860" s="17"/>
    </row>
    <row r="861" spans="20:24" x14ac:dyDescent="0.2">
      <c r="T861" s="17"/>
      <c r="U861" s="17"/>
      <c r="V861" s="17"/>
      <c r="W861" s="17"/>
      <c r="X861" s="17"/>
    </row>
    <row r="862" spans="20:24" x14ac:dyDescent="0.2">
      <c r="T862" s="17"/>
      <c r="U862" s="17"/>
      <c r="V862" s="17"/>
      <c r="W862" s="17"/>
      <c r="X862" s="17"/>
    </row>
    <row r="863" spans="20:24" x14ac:dyDescent="0.2">
      <c r="T863" s="17"/>
      <c r="U863" s="17"/>
      <c r="V863" s="17"/>
      <c r="W863" s="17"/>
      <c r="X863" s="17"/>
    </row>
    <row r="864" spans="20:24" x14ac:dyDescent="0.2">
      <c r="T864" s="17"/>
      <c r="U864" s="17"/>
      <c r="V864" s="17"/>
      <c r="W864" s="17"/>
      <c r="X864" s="17"/>
    </row>
    <row r="865" spans="20:24" x14ac:dyDescent="0.2">
      <c r="T865" s="17"/>
      <c r="U865" s="17"/>
      <c r="V865" s="17"/>
      <c r="W865" s="17"/>
      <c r="X865" s="17"/>
    </row>
    <row r="866" spans="20:24" x14ac:dyDescent="0.2">
      <c r="T866" s="17"/>
      <c r="U866" s="17"/>
      <c r="V866" s="17"/>
      <c r="W866" s="17"/>
      <c r="X866" s="17"/>
    </row>
    <row r="867" spans="20:24" x14ac:dyDescent="0.2">
      <c r="T867" s="17"/>
      <c r="U867" s="17"/>
      <c r="V867" s="17"/>
      <c r="W867" s="17"/>
      <c r="X867" s="17"/>
    </row>
    <row r="868" spans="20:24" x14ac:dyDescent="0.2">
      <c r="T868" s="17"/>
      <c r="U868" s="17"/>
      <c r="V868" s="17"/>
      <c r="W868" s="17"/>
      <c r="X868" s="17"/>
    </row>
    <row r="869" spans="20:24" x14ac:dyDescent="0.2">
      <c r="T869" s="17"/>
      <c r="U869" s="17"/>
      <c r="V869" s="17"/>
      <c r="W869" s="17"/>
      <c r="X869" s="17"/>
    </row>
    <row r="870" spans="20:24" x14ac:dyDescent="0.2">
      <c r="T870" s="17"/>
      <c r="U870" s="17"/>
      <c r="V870" s="17"/>
      <c r="W870" s="17"/>
      <c r="X870" s="17"/>
    </row>
    <row r="871" spans="20:24" x14ac:dyDescent="0.2">
      <c r="T871" s="17"/>
      <c r="U871" s="17"/>
      <c r="V871" s="17"/>
      <c r="W871" s="17"/>
      <c r="X871" s="17"/>
    </row>
    <row r="872" spans="20:24" x14ac:dyDescent="0.2">
      <c r="T872" s="17"/>
      <c r="U872" s="17"/>
      <c r="V872" s="17"/>
      <c r="W872" s="17"/>
      <c r="X872" s="17"/>
    </row>
    <row r="873" spans="20:24" x14ac:dyDescent="0.2">
      <c r="T873" s="17"/>
      <c r="U873" s="17"/>
      <c r="V873" s="17"/>
      <c r="W873" s="17"/>
      <c r="X873" s="17"/>
    </row>
    <row r="874" spans="20:24" x14ac:dyDescent="0.2">
      <c r="T874" s="17"/>
      <c r="U874" s="17"/>
      <c r="V874" s="17"/>
      <c r="W874" s="17"/>
      <c r="X874" s="17"/>
    </row>
    <row r="875" spans="20:24" x14ac:dyDescent="0.2">
      <c r="T875" s="17"/>
      <c r="U875" s="17"/>
      <c r="V875" s="17"/>
      <c r="W875" s="17"/>
      <c r="X875" s="17"/>
    </row>
    <row r="876" spans="20:24" x14ac:dyDescent="0.2">
      <c r="T876" s="17"/>
      <c r="U876" s="17"/>
      <c r="V876" s="17"/>
      <c r="W876" s="17"/>
      <c r="X876" s="17"/>
    </row>
    <row r="877" spans="20:24" x14ac:dyDescent="0.2">
      <c r="T877" s="17"/>
      <c r="U877" s="17"/>
      <c r="V877" s="17"/>
      <c r="W877" s="17"/>
      <c r="X877" s="17"/>
    </row>
    <row r="878" spans="20:24" x14ac:dyDescent="0.2">
      <c r="T878" s="17"/>
      <c r="U878" s="17"/>
      <c r="V878" s="17"/>
      <c r="W878" s="17"/>
      <c r="X878" s="17"/>
    </row>
    <row r="879" spans="20:24" x14ac:dyDescent="0.2">
      <c r="T879" s="17"/>
      <c r="U879" s="17"/>
      <c r="V879" s="17"/>
      <c r="W879" s="17"/>
      <c r="X879" s="17"/>
    </row>
    <row r="880" spans="20:24" x14ac:dyDescent="0.2">
      <c r="T880" s="17"/>
      <c r="U880" s="17"/>
      <c r="V880" s="17"/>
      <c r="W880" s="17"/>
      <c r="X880" s="17"/>
    </row>
    <row r="881" spans="20:24" x14ac:dyDescent="0.2">
      <c r="T881" s="17"/>
      <c r="U881" s="17"/>
      <c r="V881" s="17"/>
      <c r="W881" s="17"/>
      <c r="X881" s="17"/>
    </row>
    <row r="882" spans="20:24" x14ac:dyDescent="0.2">
      <c r="T882" s="17"/>
      <c r="U882" s="17"/>
      <c r="V882" s="17"/>
      <c r="W882" s="17"/>
      <c r="X882" s="17"/>
    </row>
    <row r="883" spans="20:24" x14ac:dyDescent="0.2">
      <c r="T883" s="17"/>
      <c r="U883" s="17"/>
      <c r="V883" s="17"/>
      <c r="W883" s="17"/>
      <c r="X883" s="17"/>
    </row>
    <row r="884" spans="20:24" x14ac:dyDescent="0.2">
      <c r="T884" s="17"/>
      <c r="U884" s="17"/>
      <c r="V884" s="17"/>
      <c r="W884" s="17"/>
      <c r="X884" s="17"/>
    </row>
    <row r="885" spans="20:24" x14ac:dyDescent="0.2">
      <c r="T885" s="17"/>
      <c r="U885" s="17"/>
      <c r="V885" s="17"/>
      <c r="W885" s="17"/>
      <c r="X885" s="17"/>
    </row>
    <row r="886" spans="20:24" x14ac:dyDescent="0.2">
      <c r="T886" s="17"/>
      <c r="U886" s="17"/>
      <c r="V886" s="17"/>
      <c r="W886" s="17"/>
      <c r="X886" s="17"/>
    </row>
    <row r="887" spans="20:24" x14ac:dyDescent="0.2">
      <c r="T887" s="17"/>
      <c r="U887" s="17"/>
      <c r="V887" s="17"/>
      <c r="W887" s="17"/>
      <c r="X887" s="17"/>
    </row>
    <row r="888" spans="20:24" x14ac:dyDescent="0.2">
      <c r="T888" s="17"/>
      <c r="U888" s="17"/>
      <c r="V888" s="17"/>
      <c r="W888" s="17"/>
      <c r="X888" s="17"/>
    </row>
    <row r="889" spans="20:24" x14ac:dyDescent="0.2">
      <c r="T889" s="17"/>
      <c r="U889" s="17"/>
      <c r="V889" s="17"/>
      <c r="W889" s="17"/>
      <c r="X889" s="17"/>
    </row>
    <row r="890" spans="20:24" x14ac:dyDescent="0.2">
      <c r="T890" s="17"/>
      <c r="U890" s="17"/>
      <c r="V890" s="17"/>
      <c r="W890" s="17"/>
      <c r="X890" s="17"/>
    </row>
    <row r="891" spans="20:24" x14ac:dyDescent="0.2">
      <c r="T891" s="17"/>
      <c r="U891" s="17"/>
      <c r="V891" s="17"/>
      <c r="W891" s="17"/>
      <c r="X891" s="17"/>
    </row>
    <row r="892" spans="20:24" x14ac:dyDescent="0.2">
      <c r="T892" s="17"/>
      <c r="U892" s="17"/>
      <c r="V892" s="17"/>
      <c r="W892" s="17"/>
      <c r="X892" s="17"/>
    </row>
    <row r="893" spans="20:24" x14ac:dyDescent="0.2">
      <c r="T893" s="17"/>
      <c r="U893" s="17"/>
      <c r="V893" s="17"/>
      <c r="W893" s="17"/>
      <c r="X893" s="17"/>
    </row>
    <row r="894" spans="20:24" x14ac:dyDescent="0.2">
      <c r="T894" s="17"/>
      <c r="U894" s="17"/>
      <c r="V894" s="17"/>
      <c r="W894" s="17"/>
      <c r="X894" s="17"/>
    </row>
    <row r="895" spans="20:24" x14ac:dyDescent="0.2">
      <c r="T895" s="17"/>
      <c r="U895" s="17"/>
      <c r="V895" s="17"/>
      <c r="W895" s="17"/>
      <c r="X895" s="17"/>
    </row>
    <row r="896" spans="20:24" x14ac:dyDescent="0.2">
      <c r="T896" s="17"/>
      <c r="U896" s="17"/>
      <c r="V896" s="17"/>
      <c r="W896" s="17"/>
      <c r="X896" s="17"/>
    </row>
    <row r="897" spans="20:24" x14ac:dyDescent="0.2">
      <c r="T897" s="17"/>
      <c r="U897" s="17"/>
      <c r="V897" s="17"/>
      <c r="W897" s="17"/>
      <c r="X897" s="17"/>
    </row>
    <row r="898" spans="20:24" x14ac:dyDescent="0.2">
      <c r="T898" s="17"/>
      <c r="U898" s="17"/>
      <c r="V898" s="17"/>
      <c r="W898" s="17"/>
      <c r="X898" s="17"/>
    </row>
    <row r="899" spans="20:24" x14ac:dyDescent="0.2">
      <c r="T899" s="17"/>
      <c r="U899" s="17"/>
      <c r="V899" s="17"/>
      <c r="W899" s="17"/>
      <c r="X899" s="17"/>
    </row>
    <row r="900" spans="20:24" x14ac:dyDescent="0.2">
      <c r="T900" s="17"/>
      <c r="U900" s="17"/>
      <c r="V900" s="17"/>
      <c r="W900" s="17"/>
      <c r="X900" s="17"/>
    </row>
    <row r="901" spans="20:24" x14ac:dyDescent="0.2">
      <c r="T901" s="17"/>
      <c r="U901" s="17"/>
      <c r="V901" s="17"/>
      <c r="W901" s="17"/>
      <c r="X901" s="17"/>
    </row>
    <row r="902" spans="20:24" x14ac:dyDescent="0.2">
      <c r="T902" s="17"/>
      <c r="U902" s="17"/>
      <c r="V902" s="17"/>
      <c r="W902" s="17"/>
      <c r="X902" s="17"/>
    </row>
    <row r="903" spans="20:24" x14ac:dyDescent="0.2">
      <c r="T903" s="17"/>
      <c r="U903" s="17"/>
      <c r="V903" s="17"/>
      <c r="W903" s="17"/>
      <c r="X903" s="17"/>
    </row>
    <row r="904" spans="20:24" x14ac:dyDescent="0.2">
      <c r="T904" s="17"/>
      <c r="U904" s="17"/>
      <c r="V904" s="17"/>
      <c r="W904" s="17"/>
      <c r="X904" s="17"/>
    </row>
    <row r="905" spans="20:24" x14ac:dyDescent="0.2">
      <c r="T905" s="17"/>
      <c r="U905" s="17"/>
      <c r="V905" s="17"/>
      <c r="W905" s="17"/>
      <c r="X905" s="17"/>
    </row>
    <row r="906" spans="20:24" x14ac:dyDescent="0.2">
      <c r="T906" s="17"/>
      <c r="U906" s="17"/>
      <c r="V906" s="17"/>
      <c r="W906" s="17"/>
      <c r="X906" s="17"/>
    </row>
    <row r="907" spans="20:24" x14ac:dyDescent="0.2">
      <c r="T907" s="17"/>
      <c r="U907" s="17"/>
      <c r="V907" s="17"/>
      <c r="W907" s="17"/>
      <c r="X907" s="17"/>
    </row>
    <row r="908" spans="20:24" x14ac:dyDescent="0.2">
      <c r="T908" s="17"/>
      <c r="U908" s="17"/>
      <c r="V908" s="17"/>
      <c r="W908" s="17"/>
      <c r="X908" s="17"/>
    </row>
    <row r="909" spans="20:24" x14ac:dyDescent="0.2">
      <c r="T909" s="17"/>
      <c r="U909" s="17"/>
      <c r="V909" s="17"/>
      <c r="W909" s="17"/>
      <c r="X909" s="17"/>
    </row>
    <row r="910" spans="20:24" x14ac:dyDescent="0.2">
      <c r="T910" s="17"/>
      <c r="U910" s="17"/>
      <c r="V910" s="17"/>
      <c r="W910" s="17"/>
      <c r="X910" s="17"/>
    </row>
    <row r="911" spans="20:24" x14ac:dyDescent="0.2">
      <c r="T911" s="17"/>
      <c r="U911" s="17"/>
      <c r="V911" s="17"/>
      <c r="W911" s="17"/>
      <c r="X911" s="17"/>
    </row>
    <row r="912" spans="20:24" x14ac:dyDescent="0.2">
      <c r="T912" s="17"/>
      <c r="U912" s="17"/>
      <c r="V912" s="17"/>
      <c r="W912" s="17"/>
      <c r="X912" s="17"/>
    </row>
    <row r="913" spans="20:24" x14ac:dyDescent="0.2">
      <c r="T913" s="17"/>
      <c r="U913" s="17"/>
      <c r="V913" s="17"/>
      <c r="W913" s="17"/>
      <c r="X913" s="17"/>
    </row>
    <row r="914" spans="20:24" x14ac:dyDescent="0.2">
      <c r="T914" s="17"/>
      <c r="U914" s="17"/>
      <c r="V914" s="17"/>
      <c r="W914" s="17"/>
      <c r="X914" s="17"/>
    </row>
    <row r="915" spans="20:24" x14ac:dyDescent="0.2">
      <c r="T915" s="17"/>
      <c r="U915" s="17"/>
      <c r="V915" s="17"/>
      <c r="W915" s="17"/>
      <c r="X915" s="17"/>
    </row>
    <row r="916" spans="20:24" x14ac:dyDescent="0.2">
      <c r="T916" s="17"/>
      <c r="U916" s="17"/>
      <c r="V916" s="17"/>
      <c r="W916" s="17"/>
      <c r="X916" s="17"/>
    </row>
    <row r="917" spans="20:24" x14ac:dyDescent="0.2">
      <c r="T917" s="17"/>
      <c r="U917" s="17"/>
      <c r="V917" s="17"/>
      <c r="W917" s="17"/>
      <c r="X917" s="17"/>
    </row>
    <row r="918" spans="20:24" x14ac:dyDescent="0.2">
      <c r="T918" s="17"/>
      <c r="U918" s="17"/>
      <c r="V918" s="17"/>
      <c r="W918" s="17"/>
      <c r="X918" s="17"/>
    </row>
    <row r="919" spans="20:24" x14ac:dyDescent="0.2">
      <c r="T919" s="17"/>
      <c r="U919" s="17"/>
      <c r="V919" s="17"/>
      <c r="W919" s="17"/>
      <c r="X919" s="17"/>
    </row>
    <row r="920" spans="20:24" x14ac:dyDescent="0.2">
      <c r="T920" s="17"/>
      <c r="U920" s="17"/>
      <c r="V920" s="17"/>
      <c r="W920" s="17"/>
      <c r="X920" s="17"/>
    </row>
    <row r="921" spans="20:24" x14ac:dyDescent="0.2">
      <c r="T921" s="17"/>
      <c r="U921" s="17"/>
      <c r="V921" s="17"/>
      <c r="W921" s="17"/>
      <c r="X921" s="17"/>
    </row>
    <row r="922" spans="20:24" x14ac:dyDescent="0.2">
      <c r="T922" s="17"/>
      <c r="U922" s="17"/>
      <c r="V922" s="17"/>
      <c r="W922" s="17"/>
      <c r="X922" s="17"/>
    </row>
    <row r="923" spans="20:24" x14ac:dyDescent="0.2">
      <c r="T923" s="17"/>
      <c r="U923" s="17"/>
      <c r="V923" s="17"/>
      <c r="W923" s="17"/>
      <c r="X923" s="17"/>
    </row>
    <row r="924" spans="20:24" x14ac:dyDescent="0.2">
      <c r="T924" s="17"/>
      <c r="U924" s="17"/>
      <c r="V924" s="17"/>
      <c r="W924" s="17"/>
      <c r="X924" s="17"/>
    </row>
    <row r="925" spans="20:24" x14ac:dyDescent="0.2">
      <c r="T925" s="17"/>
      <c r="U925" s="17"/>
      <c r="V925" s="17"/>
      <c r="W925" s="17"/>
      <c r="X925" s="17"/>
    </row>
    <row r="926" spans="20:24" x14ac:dyDescent="0.2">
      <c r="T926" s="17"/>
      <c r="U926" s="17"/>
      <c r="V926" s="17"/>
      <c r="W926" s="17"/>
      <c r="X926" s="17"/>
    </row>
    <row r="927" spans="20:24" x14ac:dyDescent="0.2">
      <c r="T927" s="17"/>
      <c r="U927" s="17"/>
      <c r="V927" s="17"/>
      <c r="W927" s="17"/>
      <c r="X927" s="17"/>
    </row>
    <row r="928" spans="20:24" x14ac:dyDescent="0.2">
      <c r="T928" s="17"/>
      <c r="U928" s="17"/>
      <c r="V928" s="17"/>
      <c r="W928" s="17"/>
      <c r="X928" s="17"/>
    </row>
    <row r="929" spans="20:24" x14ac:dyDescent="0.2">
      <c r="T929" s="17"/>
      <c r="U929" s="17"/>
      <c r="V929" s="17"/>
      <c r="W929" s="17"/>
      <c r="X929" s="17"/>
    </row>
    <row r="930" spans="20:24" x14ac:dyDescent="0.2">
      <c r="T930" s="17"/>
      <c r="U930" s="17"/>
      <c r="V930" s="17"/>
      <c r="W930" s="17"/>
      <c r="X930" s="17"/>
    </row>
    <row r="931" spans="20:24" x14ac:dyDescent="0.2">
      <c r="T931" s="17"/>
      <c r="U931" s="17"/>
      <c r="V931" s="17"/>
      <c r="W931" s="17"/>
      <c r="X931" s="17"/>
    </row>
    <row r="932" spans="20:24" x14ac:dyDescent="0.2">
      <c r="T932" s="17"/>
      <c r="U932" s="17"/>
      <c r="V932" s="17"/>
      <c r="W932" s="17"/>
      <c r="X932" s="17"/>
    </row>
    <row r="933" spans="20:24" x14ac:dyDescent="0.2">
      <c r="T933" s="17"/>
      <c r="U933" s="17"/>
      <c r="V933" s="17"/>
      <c r="W933" s="17"/>
      <c r="X933" s="17"/>
    </row>
    <row r="934" spans="20:24" x14ac:dyDescent="0.2">
      <c r="T934" s="17"/>
      <c r="U934" s="17"/>
      <c r="V934" s="17"/>
      <c r="W934" s="17"/>
      <c r="X934" s="17"/>
    </row>
    <row r="935" spans="20:24" x14ac:dyDescent="0.2">
      <c r="T935" s="17"/>
      <c r="U935" s="17"/>
      <c r="V935" s="17"/>
      <c r="W935" s="17"/>
      <c r="X935" s="17"/>
    </row>
    <row r="936" spans="20:24" x14ac:dyDescent="0.2">
      <c r="T936" s="17"/>
      <c r="U936" s="17"/>
      <c r="V936" s="17"/>
      <c r="W936" s="17"/>
      <c r="X936" s="17"/>
    </row>
    <row r="937" spans="20:24" x14ac:dyDescent="0.2">
      <c r="T937" s="17"/>
      <c r="U937" s="17"/>
      <c r="V937" s="17"/>
      <c r="W937" s="17"/>
      <c r="X937" s="17"/>
    </row>
    <row r="938" spans="20:24" x14ac:dyDescent="0.2">
      <c r="T938" s="17"/>
      <c r="U938" s="17"/>
      <c r="V938" s="17"/>
      <c r="W938" s="17"/>
      <c r="X938" s="17"/>
    </row>
    <row r="939" spans="20:24" x14ac:dyDescent="0.2">
      <c r="T939" s="17"/>
      <c r="U939" s="17"/>
      <c r="V939" s="17"/>
      <c r="W939" s="17"/>
      <c r="X939" s="17"/>
    </row>
    <row r="940" spans="20:24" x14ac:dyDescent="0.2">
      <c r="T940" s="17"/>
      <c r="U940" s="17"/>
      <c r="V940" s="17"/>
      <c r="W940" s="17"/>
      <c r="X940" s="17"/>
    </row>
    <row r="941" spans="20:24" x14ac:dyDescent="0.2">
      <c r="T941" s="17"/>
      <c r="U941" s="17"/>
      <c r="V941" s="17"/>
      <c r="W941" s="17"/>
      <c r="X941" s="17"/>
    </row>
    <row r="942" spans="20:24" x14ac:dyDescent="0.2">
      <c r="T942" s="17"/>
      <c r="U942" s="17"/>
      <c r="V942" s="17"/>
      <c r="W942" s="17"/>
      <c r="X942" s="17"/>
    </row>
    <row r="943" spans="20:24" x14ac:dyDescent="0.2">
      <c r="T943" s="17"/>
      <c r="U943" s="17"/>
      <c r="V943" s="17"/>
      <c r="W943" s="17"/>
      <c r="X943" s="17"/>
    </row>
    <row r="944" spans="20:24" x14ac:dyDescent="0.2">
      <c r="T944" s="17"/>
      <c r="U944" s="17"/>
      <c r="V944" s="17"/>
      <c r="W944" s="17"/>
      <c r="X944" s="17"/>
    </row>
    <row r="945" spans="20:24" x14ac:dyDescent="0.2">
      <c r="T945" s="17"/>
      <c r="U945" s="17"/>
      <c r="V945" s="17"/>
      <c r="W945" s="17"/>
      <c r="X945" s="17"/>
    </row>
    <row r="946" spans="20:24" x14ac:dyDescent="0.2">
      <c r="T946" s="17"/>
      <c r="U946" s="17"/>
      <c r="V946" s="17"/>
      <c r="W946" s="17"/>
      <c r="X946" s="17"/>
    </row>
    <row r="947" spans="20:24" x14ac:dyDescent="0.2">
      <c r="T947" s="17"/>
      <c r="U947" s="17"/>
      <c r="V947" s="17"/>
      <c r="W947" s="17"/>
      <c r="X947" s="17"/>
    </row>
    <row r="948" spans="20:24" x14ac:dyDescent="0.2">
      <c r="T948" s="17"/>
      <c r="U948" s="17"/>
      <c r="V948" s="17"/>
      <c r="W948" s="17"/>
      <c r="X948" s="17"/>
    </row>
    <row r="949" spans="20:24" x14ac:dyDescent="0.2">
      <c r="T949" s="17"/>
      <c r="U949" s="17"/>
      <c r="V949" s="17"/>
      <c r="W949" s="17"/>
      <c r="X949" s="17"/>
    </row>
    <row r="950" spans="20:24" x14ac:dyDescent="0.2">
      <c r="T950" s="17"/>
      <c r="U950" s="17"/>
      <c r="V950" s="17"/>
      <c r="W950" s="17"/>
      <c r="X950" s="17"/>
    </row>
    <row r="951" spans="20:24" x14ac:dyDescent="0.2">
      <c r="T951" s="17"/>
      <c r="U951" s="17"/>
      <c r="V951" s="17"/>
      <c r="W951" s="17"/>
      <c r="X951" s="17"/>
    </row>
    <row r="952" spans="20:24" x14ac:dyDescent="0.2">
      <c r="T952" s="17"/>
      <c r="U952" s="17"/>
      <c r="V952" s="17"/>
      <c r="W952" s="17"/>
      <c r="X952" s="17"/>
    </row>
    <row r="953" spans="20:24" x14ac:dyDescent="0.2">
      <c r="T953" s="17"/>
      <c r="U953" s="17"/>
      <c r="V953" s="17"/>
      <c r="W953" s="17"/>
      <c r="X953" s="17"/>
    </row>
    <row r="954" spans="20:24" x14ac:dyDescent="0.2">
      <c r="T954" s="17"/>
      <c r="U954" s="17"/>
      <c r="V954" s="17"/>
      <c r="W954" s="17"/>
      <c r="X954" s="17"/>
    </row>
    <row r="955" spans="20:24" x14ac:dyDescent="0.2">
      <c r="T955" s="17"/>
      <c r="U955" s="17"/>
      <c r="V955" s="17"/>
      <c r="W955" s="17"/>
      <c r="X955" s="17"/>
    </row>
    <row r="956" spans="20:24" x14ac:dyDescent="0.2">
      <c r="T956" s="17"/>
      <c r="U956" s="17"/>
      <c r="V956" s="17"/>
      <c r="W956" s="17"/>
      <c r="X956" s="17"/>
    </row>
    <row r="957" spans="20:24" x14ac:dyDescent="0.2">
      <c r="T957" s="17"/>
      <c r="U957" s="17"/>
      <c r="V957" s="17"/>
      <c r="W957" s="17"/>
      <c r="X957" s="17"/>
    </row>
    <row r="958" spans="20:24" x14ac:dyDescent="0.2">
      <c r="T958" s="17"/>
      <c r="U958" s="17"/>
      <c r="V958" s="17"/>
      <c r="W958" s="17"/>
      <c r="X958" s="17"/>
    </row>
    <row r="959" spans="20:24" x14ac:dyDescent="0.2">
      <c r="T959" s="17"/>
      <c r="U959" s="17"/>
      <c r="V959" s="17"/>
      <c r="W959" s="17"/>
      <c r="X959" s="17"/>
    </row>
    <row r="960" spans="20:24" x14ac:dyDescent="0.2">
      <c r="T960" s="17"/>
      <c r="U960" s="17"/>
      <c r="V960" s="17"/>
      <c r="W960" s="17"/>
      <c r="X960" s="17"/>
    </row>
    <row r="961" spans="20:24" x14ac:dyDescent="0.2">
      <c r="T961" s="17"/>
      <c r="U961" s="17"/>
      <c r="V961" s="17"/>
      <c r="W961" s="17"/>
      <c r="X961" s="17"/>
    </row>
    <row r="962" spans="20:24" x14ac:dyDescent="0.2">
      <c r="T962" s="17"/>
      <c r="U962" s="17"/>
      <c r="V962" s="17"/>
      <c r="W962" s="17"/>
      <c r="X962" s="17"/>
    </row>
    <row r="963" spans="20:24" x14ac:dyDescent="0.2">
      <c r="T963" s="17"/>
      <c r="U963" s="17"/>
      <c r="V963" s="17"/>
      <c r="W963" s="17"/>
      <c r="X963" s="17"/>
    </row>
    <row r="964" spans="20:24" x14ac:dyDescent="0.2">
      <c r="T964" s="17"/>
      <c r="U964" s="17"/>
      <c r="V964" s="17"/>
      <c r="W964" s="17"/>
      <c r="X964" s="17"/>
    </row>
    <row r="965" spans="20:24" x14ac:dyDescent="0.2">
      <c r="T965" s="17"/>
      <c r="U965" s="17"/>
      <c r="V965" s="17"/>
      <c r="W965" s="17"/>
      <c r="X965" s="17"/>
    </row>
    <row r="966" spans="20:24" x14ac:dyDescent="0.2">
      <c r="T966" s="17"/>
      <c r="U966" s="17"/>
      <c r="V966" s="17"/>
      <c r="W966" s="17"/>
      <c r="X966" s="17"/>
    </row>
    <row r="967" spans="20:24" x14ac:dyDescent="0.2">
      <c r="T967" s="17"/>
      <c r="U967" s="17"/>
      <c r="V967" s="17"/>
      <c r="W967" s="17"/>
      <c r="X967" s="17"/>
    </row>
    <row r="968" spans="20:24" x14ac:dyDescent="0.2">
      <c r="T968" s="17"/>
      <c r="U968" s="17"/>
      <c r="V968" s="17"/>
      <c r="W968" s="17"/>
      <c r="X968" s="17"/>
    </row>
    <row r="969" spans="20:24" x14ac:dyDescent="0.2">
      <c r="T969" s="17"/>
      <c r="U969" s="17"/>
      <c r="V969" s="17"/>
      <c r="W969" s="17"/>
      <c r="X969" s="17"/>
    </row>
    <row r="970" spans="20:24" x14ac:dyDescent="0.2">
      <c r="T970" s="17"/>
      <c r="U970" s="17"/>
      <c r="V970" s="17"/>
      <c r="W970" s="17"/>
      <c r="X970" s="17"/>
    </row>
    <row r="971" spans="20:24" x14ac:dyDescent="0.2">
      <c r="T971" s="17"/>
      <c r="U971" s="17"/>
      <c r="V971" s="17"/>
      <c r="W971" s="17"/>
      <c r="X971" s="17"/>
    </row>
    <row r="972" spans="20:24" x14ac:dyDescent="0.2">
      <c r="T972" s="17"/>
      <c r="U972" s="17"/>
      <c r="V972" s="17"/>
      <c r="W972" s="17"/>
      <c r="X972" s="17"/>
    </row>
    <row r="973" spans="20:24" x14ac:dyDescent="0.2">
      <c r="T973" s="17"/>
      <c r="U973" s="17"/>
      <c r="V973" s="17"/>
      <c r="W973" s="17"/>
      <c r="X973" s="17"/>
    </row>
    <row r="974" spans="20:24" x14ac:dyDescent="0.2">
      <c r="T974" s="17"/>
      <c r="U974" s="17"/>
      <c r="V974" s="17"/>
      <c r="W974" s="17"/>
      <c r="X974" s="17"/>
    </row>
    <row r="975" spans="20:24" x14ac:dyDescent="0.2">
      <c r="T975" s="17"/>
      <c r="U975" s="17"/>
      <c r="V975" s="17"/>
      <c r="W975" s="17"/>
      <c r="X975" s="17"/>
    </row>
    <row r="976" spans="20:24" x14ac:dyDescent="0.2">
      <c r="T976" s="17"/>
      <c r="U976" s="17"/>
      <c r="V976" s="17"/>
      <c r="W976" s="17"/>
      <c r="X976" s="17"/>
    </row>
    <row r="977" spans="20:24" x14ac:dyDescent="0.2">
      <c r="T977" s="17"/>
      <c r="U977" s="17"/>
      <c r="V977" s="17"/>
      <c r="W977" s="17"/>
      <c r="X977" s="17"/>
    </row>
    <row r="978" spans="20:24" x14ac:dyDescent="0.2">
      <c r="T978" s="17"/>
      <c r="U978" s="17"/>
      <c r="V978" s="17"/>
      <c r="W978" s="17"/>
      <c r="X978" s="17"/>
    </row>
    <row r="979" spans="20:24" x14ac:dyDescent="0.2">
      <c r="T979" s="17"/>
      <c r="U979" s="17"/>
      <c r="V979" s="17"/>
      <c r="W979" s="17"/>
      <c r="X979" s="17"/>
    </row>
    <row r="980" spans="20:24" x14ac:dyDescent="0.2">
      <c r="T980" s="17"/>
      <c r="U980" s="17"/>
      <c r="V980" s="17"/>
      <c r="W980" s="17"/>
      <c r="X980" s="17"/>
    </row>
    <row r="981" spans="20:24" x14ac:dyDescent="0.2">
      <c r="T981" s="17"/>
      <c r="U981" s="17"/>
      <c r="V981" s="17"/>
      <c r="W981" s="17"/>
      <c r="X981" s="17"/>
    </row>
    <row r="982" spans="20:24" x14ac:dyDescent="0.2">
      <c r="T982" s="17"/>
      <c r="U982" s="17"/>
      <c r="V982" s="17"/>
      <c r="W982" s="17"/>
      <c r="X982" s="17"/>
    </row>
    <row r="983" spans="20:24" x14ac:dyDescent="0.2">
      <c r="T983" s="17"/>
      <c r="U983" s="17"/>
      <c r="V983" s="17"/>
      <c r="W983" s="17"/>
      <c r="X983" s="17"/>
    </row>
    <row r="984" spans="20:24" x14ac:dyDescent="0.2">
      <c r="T984" s="17"/>
      <c r="U984" s="17"/>
      <c r="V984" s="17"/>
      <c r="W984" s="17"/>
      <c r="X984" s="17"/>
    </row>
    <row r="985" spans="20:24" x14ac:dyDescent="0.2">
      <c r="T985" s="17"/>
      <c r="U985" s="17"/>
      <c r="V985" s="17"/>
      <c r="W985" s="17"/>
      <c r="X985" s="17"/>
    </row>
    <row r="986" spans="20:24" x14ac:dyDescent="0.2">
      <c r="T986" s="17"/>
      <c r="U986" s="17"/>
      <c r="V986" s="17"/>
      <c r="W986" s="17"/>
      <c r="X986" s="17"/>
    </row>
    <row r="987" spans="20:24" x14ac:dyDescent="0.2">
      <c r="T987" s="17"/>
      <c r="U987" s="17"/>
      <c r="V987" s="17"/>
      <c r="W987" s="17"/>
      <c r="X987" s="17"/>
    </row>
    <row r="988" spans="20:24" x14ac:dyDescent="0.2">
      <c r="T988" s="17"/>
      <c r="U988" s="17"/>
      <c r="V988" s="17"/>
      <c r="W988" s="17"/>
      <c r="X988" s="17"/>
    </row>
    <row r="989" spans="20:24" x14ac:dyDescent="0.2">
      <c r="T989" s="17"/>
      <c r="U989" s="17"/>
      <c r="V989" s="17"/>
      <c r="W989" s="17"/>
      <c r="X989" s="17"/>
    </row>
    <row r="990" spans="20:24" x14ac:dyDescent="0.2">
      <c r="T990" s="17"/>
      <c r="U990" s="17"/>
      <c r="V990" s="17"/>
      <c r="W990" s="17"/>
      <c r="X990" s="17"/>
    </row>
    <row r="991" spans="20:24" x14ac:dyDescent="0.2">
      <c r="T991" s="17"/>
      <c r="U991" s="17"/>
      <c r="V991" s="17"/>
      <c r="W991" s="17"/>
      <c r="X991" s="17"/>
    </row>
    <row r="992" spans="20:24" x14ac:dyDescent="0.2">
      <c r="T992" s="17"/>
      <c r="U992" s="17"/>
      <c r="V992" s="17"/>
      <c r="W992" s="17"/>
      <c r="X992" s="17"/>
    </row>
    <row r="993" spans="20:24" x14ac:dyDescent="0.2">
      <c r="T993" s="17"/>
      <c r="U993" s="17"/>
      <c r="V993" s="17"/>
      <c r="W993" s="17"/>
      <c r="X993" s="17"/>
    </row>
    <row r="994" spans="20:24" x14ac:dyDescent="0.2">
      <c r="T994" s="17"/>
      <c r="U994" s="17"/>
      <c r="V994" s="17"/>
      <c r="W994" s="17"/>
      <c r="X994" s="17"/>
    </row>
    <row r="995" spans="20:24" x14ac:dyDescent="0.2">
      <c r="T995" s="17"/>
      <c r="U995" s="17"/>
      <c r="V995" s="17"/>
      <c r="W995" s="17"/>
      <c r="X995" s="17"/>
    </row>
    <row r="996" spans="20:24" x14ac:dyDescent="0.2">
      <c r="T996" s="17"/>
      <c r="U996" s="17"/>
      <c r="V996" s="17"/>
      <c r="W996" s="17"/>
      <c r="X996" s="17"/>
    </row>
    <row r="997" spans="20:24" x14ac:dyDescent="0.2">
      <c r="T997" s="17"/>
      <c r="U997" s="17"/>
      <c r="V997" s="17"/>
      <c r="W997" s="17"/>
      <c r="X997" s="17"/>
    </row>
    <row r="998" spans="20:24" x14ac:dyDescent="0.2">
      <c r="T998" s="17"/>
      <c r="U998" s="17"/>
      <c r="V998" s="17"/>
      <c r="W998" s="17"/>
      <c r="X998" s="17"/>
    </row>
    <row r="999" spans="20:24" x14ac:dyDescent="0.2">
      <c r="T999" s="17"/>
      <c r="U999" s="17"/>
      <c r="V999" s="17"/>
      <c r="W999" s="17"/>
      <c r="X999" s="17"/>
    </row>
    <row r="1000" spans="20:24" x14ac:dyDescent="0.2">
      <c r="T1000" s="17"/>
      <c r="U1000" s="17"/>
      <c r="V1000" s="17"/>
      <c r="W1000" s="17"/>
    </row>
  </sheetData>
  <mergeCells count="6">
    <mergeCell ref="B1:D1"/>
    <mergeCell ref="U1:X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133BF-DECB-3B45-A8FD-256F3DDE4D76}">
  <dimension ref="A1:G4"/>
  <sheetViews>
    <sheetView workbookViewId="0">
      <selection activeCell="B2" sqref="B2"/>
    </sheetView>
  </sheetViews>
  <sheetFormatPr baseColWidth="10" defaultRowHeight="16" x14ac:dyDescent="0.2"/>
  <sheetData>
    <row r="1" spans="1:7" x14ac:dyDescent="0.2">
      <c r="A1" s="15" t="s">
        <v>110</v>
      </c>
      <c r="B1" s="14" t="s">
        <v>32</v>
      </c>
      <c r="C1" s="14" t="s">
        <v>111</v>
      </c>
      <c r="D1" s="14" t="s">
        <v>112</v>
      </c>
      <c r="E1" s="14" t="s">
        <v>11</v>
      </c>
      <c r="F1" s="14" t="s">
        <v>12</v>
      </c>
      <c r="G1" s="8"/>
    </row>
    <row r="2" spans="1:7" x14ac:dyDescent="0.2">
      <c r="B2" s="9">
        <v>13.4</v>
      </c>
      <c r="C2" s="9">
        <v>17.07</v>
      </c>
      <c r="D2" s="9">
        <v>14.34</v>
      </c>
      <c r="E2" s="9">
        <v>15.17</v>
      </c>
      <c r="F2" s="9">
        <v>13.5</v>
      </c>
      <c r="G2" s="9"/>
    </row>
    <row r="3" spans="1:7" x14ac:dyDescent="0.2">
      <c r="B3" s="9">
        <v>13.47</v>
      </c>
      <c r="C3" s="9">
        <v>9.8369999999999997</v>
      </c>
      <c r="D3" s="9">
        <v>12.82</v>
      </c>
      <c r="E3" s="9">
        <v>10.41</v>
      </c>
      <c r="F3" s="9">
        <v>10.35</v>
      </c>
      <c r="G3" s="9"/>
    </row>
    <row r="4" spans="1:7" x14ac:dyDescent="0.2">
      <c r="B4" s="9">
        <v>12.95</v>
      </c>
      <c r="C4" s="9">
        <v>12.05</v>
      </c>
      <c r="D4" s="9">
        <v>12.82</v>
      </c>
      <c r="E4" s="9">
        <v>11.07</v>
      </c>
      <c r="F4" s="9">
        <v>11.24</v>
      </c>
      <c r="G4" s="9"/>
    </row>
  </sheetData>
  <phoneticPr fontId="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4B87F-BBDC-034D-ADA9-46103E13F3F7}">
  <dimension ref="A1:CC3"/>
  <sheetViews>
    <sheetView workbookViewId="0">
      <selection activeCell="U6" sqref="U6"/>
    </sheetView>
  </sheetViews>
  <sheetFormatPr baseColWidth="10" defaultColWidth="8.83203125" defaultRowHeight="16" x14ac:dyDescent="0.2"/>
  <sheetData>
    <row r="1" spans="1:81" x14ac:dyDescent="0.2">
      <c r="A1" s="21"/>
      <c r="B1" s="44" t="s">
        <v>117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5" t="s">
        <v>71</v>
      </c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</row>
    <row r="2" spans="1:81" x14ac:dyDescent="0.2">
      <c r="A2" s="22" t="s">
        <v>122</v>
      </c>
      <c r="B2" s="9">
        <v>91.38167</v>
      </c>
      <c r="C2" s="9">
        <v>92.562929999999994</v>
      </c>
      <c r="D2" s="9">
        <v>116.6527</v>
      </c>
      <c r="E2" s="9">
        <v>96.557980000000001</v>
      </c>
      <c r="F2" s="9">
        <v>108.1317</v>
      </c>
      <c r="G2" s="9"/>
      <c r="H2" s="9">
        <v>92.979849999999999</v>
      </c>
      <c r="I2" s="9">
        <v>110.7959</v>
      </c>
      <c r="J2" s="9">
        <v>108.3039</v>
      </c>
      <c r="K2" s="9">
        <v>96.086730000000003</v>
      </c>
      <c r="L2" s="9">
        <v>110.0515</v>
      </c>
      <c r="M2" s="9">
        <v>81.782139999999998</v>
      </c>
      <c r="N2" s="9"/>
      <c r="O2" s="9">
        <v>102.83454</v>
      </c>
      <c r="P2" s="9">
        <v>85.548479999999998</v>
      </c>
      <c r="Q2" s="9">
        <v>95.728200000000001</v>
      </c>
      <c r="R2" s="9">
        <v>65.526219999999995</v>
      </c>
      <c r="S2" s="9">
        <v>100.61709999999999</v>
      </c>
      <c r="T2" s="9">
        <v>80.815240000000003</v>
      </c>
      <c r="U2" s="9"/>
      <c r="V2" s="9">
        <v>113.06613</v>
      </c>
      <c r="W2" s="9">
        <v>110.90049999999999</v>
      </c>
      <c r="X2" s="9">
        <v>123.4663</v>
      </c>
      <c r="Y2" s="9">
        <v>101.33029999999999</v>
      </c>
      <c r="Z2" s="9">
        <v>113.68859999999999</v>
      </c>
      <c r="AA2" s="9">
        <v>106.4785</v>
      </c>
      <c r="AB2" s="9"/>
      <c r="AC2" s="9">
        <v>117.27972</v>
      </c>
      <c r="AD2" s="9">
        <v>107.4931</v>
      </c>
      <c r="AE2" s="9">
        <v>100.94199999999999</v>
      </c>
      <c r="AF2" s="9">
        <v>96.228489999999994</v>
      </c>
      <c r="AG2" s="9">
        <v>93.632040000000003</v>
      </c>
      <c r="AH2" s="9">
        <v>84.424620000000004</v>
      </c>
      <c r="AI2" s="9"/>
      <c r="AJ2" s="9"/>
      <c r="AK2" s="9"/>
      <c r="AL2" s="9"/>
      <c r="AM2" s="9"/>
      <c r="AN2" s="9"/>
      <c r="AO2" s="9"/>
      <c r="AP2" s="9">
        <v>57.821010000000001</v>
      </c>
      <c r="AQ2" s="9">
        <v>55.269188800000002</v>
      </c>
      <c r="AR2" s="9">
        <v>59.57826</v>
      </c>
      <c r="AS2" s="9">
        <v>56.873629999999999</v>
      </c>
      <c r="AT2" s="9">
        <v>81.734830000000002</v>
      </c>
      <c r="AU2" s="9">
        <v>64.223500000000001</v>
      </c>
      <c r="AV2" s="9"/>
      <c r="AW2" s="9">
        <v>63.880006999999999</v>
      </c>
      <c r="AX2" s="9">
        <v>56.380629999999996</v>
      </c>
      <c r="AY2" s="9">
        <v>65.97</v>
      </c>
      <c r="AZ2" s="9">
        <v>43.078440000000001</v>
      </c>
      <c r="BA2" s="9">
        <v>51.536760000000001</v>
      </c>
      <c r="BB2" s="9">
        <v>51.758049999999997</v>
      </c>
      <c r="BC2" s="9"/>
      <c r="BD2" s="9">
        <v>99.557580000000002</v>
      </c>
      <c r="BE2" s="9">
        <v>121.3777</v>
      </c>
      <c r="BF2" s="9">
        <v>112.0471</v>
      </c>
      <c r="BG2" s="9">
        <v>106.8973</v>
      </c>
      <c r="BH2" s="9">
        <v>88.607699999999994</v>
      </c>
      <c r="BI2" s="9">
        <v>105.9948</v>
      </c>
      <c r="BJ2" s="9"/>
      <c r="BK2" s="9">
        <v>114.43674</v>
      </c>
      <c r="BL2" s="9">
        <v>121.45959999999999</v>
      </c>
      <c r="BM2" s="9">
        <v>117.1553</v>
      </c>
      <c r="BN2" s="9">
        <v>97.915260000000004</v>
      </c>
      <c r="BO2" s="9">
        <v>98.918520000000001</v>
      </c>
      <c r="BP2" s="9">
        <v>109.9221</v>
      </c>
      <c r="BQ2" s="9"/>
      <c r="BR2" s="9">
        <v>67.250935999999996</v>
      </c>
      <c r="BS2" s="9">
        <v>72.645529999999994</v>
      </c>
      <c r="BT2" s="9">
        <v>70.830039999999997</v>
      </c>
      <c r="BU2" s="9">
        <v>68.599590000000006</v>
      </c>
      <c r="BV2" s="9">
        <v>70.298370000000006</v>
      </c>
      <c r="BW2" s="9">
        <v>100.84218</v>
      </c>
      <c r="BX2" s="9">
        <v>84.504509999999996</v>
      </c>
      <c r="BY2" s="9">
        <v>65.929900000000004</v>
      </c>
      <c r="BZ2" s="9">
        <v>77.234449999999995</v>
      </c>
      <c r="CA2" s="9">
        <v>75.956190000000007</v>
      </c>
      <c r="CB2" s="9">
        <v>76.55538</v>
      </c>
      <c r="CC2" s="9">
        <v>74.901929999999993</v>
      </c>
    </row>
    <row r="3" spans="1:81" x14ac:dyDescent="0.2">
      <c r="A3" s="22" t="s">
        <v>123</v>
      </c>
      <c r="B3" s="9">
        <v>109.0159</v>
      </c>
      <c r="C3" s="9">
        <v>87.429540000000003</v>
      </c>
      <c r="D3" s="9">
        <v>91.329329999999999</v>
      </c>
      <c r="E3" s="9">
        <v>79.921250000000001</v>
      </c>
      <c r="F3" s="9">
        <v>114.64709999999999</v>
      </c>
      <c r="G3" s="9"/>
      <c r="H3" s="9">
        <v>93.938638999999995</v>
      </c>
      <c r="I3" s="9">
        <v>98.334720000000004</v>
      </c>
      <c r="J3" s="9">
        <v>111.1339</v>
      </c>
      <c r="K3" s="9">
        <v>98.295820000000006</v>
      </c>
      <c r="L3" s="9">
        <v>105.9079</v>
      </c>
      <c r="M3" s="9">
        <v>83.642219999999995</v>
      </c>
      <c r="N3" s="9"/>
      <c r="O3" s="9">
        <v>104.17999</v>
      </c>
      <c r="P3" s="9">
        <v>108.4337</v>
      </c>
      <c r="Q3" s="9">
        <v>80.575360000000003</v>
      </c>
      <c r="R3" s="9">
        <v>73.297269999999997</v>
      </c>
      <c r="S3" s="9">
        <v>66.338830000000002</v>
      </c>
      <c r="T3" s="9">
        <v>83.771820000000005</v>
      </c>
      <c r="U3" s="9"/>
      <c r="V3" s="9"/>
      <c r="W3" s="9"/>
      <c r="X3" s="9"/>
      <c r="Y3" s="9"/>
      <c r="Z3" s="9"/>
      <c r="AA3" s="9"/>
      <c r="AB3" s="9"/>
      <c r="AC3" s="9">
        <v>95.034925000000001</v>
      </c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>
        <v>46.324072000000001</v>
      </c>
      <c r="AQ3" s="9">
        <v>38.92304</v>
      </c>
      <c r="AR3" s="9">
        <v>37.300220000000003</v>
      </c>
      <c r="AS3" s="9">
        <v>44.922550000000001</v>
      </c>
      <c r="AT3" s="9">
        <v>46.201129999999999</v>
      </c>
      <c r="AU3" s="9">
        <v>44.652079999999998</v>
      </c>
      <c r="AV3" s="9"/>
      <c r="AW3" s="9"/>
      <c r="AX3" s="9"/>
      <c r="AY3" s="9"/>
      <c r="AZ3" s="9"/>
      <c r="BA3" s="9"/>
      <c r="BB3" s="9"/>
      <c r="BC3" s="9"/>
      <c r="BD3" s="18"/>
      <c r="BE3" s="18"/>
      <c r="BF3" s="18"/>
      <c r="BG3" s="18"/>
      <c r="BH3" s="18"/>
      <c r="BI3" s="18"/>
      <c r="BJ3" s="9"/>
      <c r="BK3" s="9">
        <v>60.922657999999998</v>
      </c>
      <c r="BL3" s="9">
        <v>56.396900000000002</v>
      </c>
      <c r="BM3" s="9">
        <v>54.749989999999997</v>
      </c>
      <c r="BN3" s="9">
        <v>54.023789999999998</v>
      </c>
      <c r="BO3" s="9">
        <v>58.860779999999998</v>
      </c>
      <c r="BP3" s="9">
        <v>60.209429999999998</v>
      </c>
      <c r="BQ3" s="9">
        <v>77.234447000000003</v>
      </c>
      <c r="BR3" s="18"/>
      <c r="BS3" s="18"/>
      <c r="BT3" s="18"/>
      <c r="BU3" s="18"/>
      <c r="BV3" s="9">
        <v>64.052459999999996</v>
      </c>
      <c r="BW3" s="9"/>
      <c r="BX3" s="9"/>
      <c r="BY3" s="9"/>
      <c r="BZ3" s="9"/>
      <c r="CA3" s="9"/>
      <c r="CB3" s="9"/>
      <c r="CC3" s="9"/>
    </row>
  </sheetData>
  <mergeCells count="2">
    <mergeCell ref="B1:AO1"/>
    <mergeCell ref="AP1:CC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95DA2-D35B-D54C-B3E5-A838C6F54EFE}">
  <dimension ref="A1:CS3"/>
  <sheetViews>
    <sheetView workbookViewId="0">
      <selection activeCell="CG7" sqref="CG7"/>
    </sheetView>
  </sheetViews>
  <sheetFormatPr baseColWidth="10" defaultColWidth="8.83203125" defaultRowHeight="16" x14ac:dyDescent="0.2"/>
  <sheetData>
    <row r="1" spans="1:97" x14ac:dyDescent="0.2">
      <c r="A1" s="19"/>
      <c r="B1" s="44" t="s">
        <v>117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 t="s">
        <v>71</v>
      </c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</row>
    <row r="2" spans="1:97" x14ac:dyDescent="0.2">
      <c r="A2" s="20" t="s">
        <v>120</v>
      </c>
      <c r="B2" s="9">
        <v>116.10039999999999</v>
      </c>
      <c r="C2" s="9">
        <v>113.57917999999999</v>
      </c>
      <c r="D2" s="9">
        <v>94.081389999999999</v>
      </c>
      <c r="E2" s="9">
        <v>95.059340000000006</v>
      </c>
      <c r="F2" s="9">
        <v>81.887640000000005</v>
      </c>
      <c r="G2" s="9">
        <v>99.292010000000005</v>
      </c>
      <c r="H2" s="9"/>
      <c r="I2" s="9">
        <v>93.041555000000002</v>
      </c>
      <c r="J2" s="9">
        <v>102.4834</v>
      </c>
      <c r="K2" s="9">
        <v>88.664860000000004</v>
      </c>
      <c r="L2" s="9">
        <v>112.39239999999999</v>
      </c>
      <c r="M2" s="9">
        <v>105.36020000000001</v>
      </c>
      <c r="N2" s="9">
        <v>98.05753</v>
      </c>
      <c r="O2" s="9"/>
      <c r="P2" s="9">
        <v>94.713089999999994</v>
      </c>
      <c r="Q2" s="9">
        <v>91.38167</v>
      </c>
      <c r="R2" s="9">
        <v>92.562929999999994</v>
      </c>
      <c r="S2" s="9">
        <v>116.6527</v>
      </c>
      <c r="T2" s="9">
        <v>96.557980000000001</v>
      </c>
      <c r="U2" s="9">
        <v>108.1317</v>
      </c>
      <c r="V2" s="9"/>
      <c r="W2" s="9">
        <v>92.979849999999999</v>
      </c>
      <c r="X2" s="9">
        <v>110.7959</v>
      </c>
      <c r="Y2" s="9">
        <v>108.3039</v>
      </c>
      <c r="Z2" s="9">
        <v>96.086730000000003</v>
      </c>
      <c r="AA2" s="9">
        <v>110.0515</v>
      </c>
      <c r="AB2" s="9">
        <v>81.782139999999998</v>
      </c>
      <c r="AC2" s="9"/>
      <c r="AD2" s="9">
        <v>102.83454</v>
      </c>
      <c r="AE2" s="9">
        <v>85.548479999999998</v>
      </c>
      <c r="AF2" s="9">
        <v>95.728200000000001</v>
      </c>
      <c r="AG2" s="9">
        <v>65.526219999999995</v>
      </c>
      <c r="AH2" s="9">
        <v>100.61709999999999</v>
      </c>
      <c r="AI2" s="9">
        <v>80.815240000000003</v>
      </c>
      <c r="AJ2" s="9"/>
      <c r="AK2" s="9">
        <v>113.06613</v>
      </c>
      <c r="AL2" s="9">
        <v>110.90049999999999</v>
      </c>
      <c r="AM2" s="9">
        <v>123.4663</v>
      </c>
      <c r="AN2" s="9">
        <v>101.33029999999999</v>
      </c>
      <c r="AO2" s="9">
        <v>113.68859999999999</v>
      </c>
      <c r="AP2" s="9">
        <v>106.4785</v>
      </c>
      <c r="AQ2" s="9"/>
      <c r="AR2" s="9">
        <v>117.27972</v>
      </c>
      <c r="AS2" s="9">
        <v>107.4931</v>
      </c>
      <c r="AT2" s="9">
        <v>100.94199999999999</v>
      </c>
      <c r="AU2" s="9">
        <v>96.228489999999994</v>
      </c>
      <c r="AV2" s="9">
        <v>93.632040000000003</v>
      </c>
      <c r="AW2" s="9">
        <v>84.424620000000004</v>
      </c>
      <c r="AX2" s="9">
        <v>57.821010000000001</v>
      </c>
      <c r="AY2" s="9">
        <v>55.269188800000002</v>
      </c>
      <c r="AZ2" s="9">
        <v>59.57826</v>
      </c>
      <c r="BA2" s="9">
        <v>56.873629999999999</v>
      </c>
      <c r="BB2" s="9">
        <v>81.734830000000002</v>
      </c>
      <c r="BC2" s="9">
        <v>64.223500000000001</v>
      </c>
      <c r="BD2" s="9"/>
      <c r="BE2" s="9">
        <v>63.880006999999999</v>
      </c>
      <c r="BF2" s="9">
        <v>56.380629999999996</v>
      </c>
      <c r="BG2" s="9">
        <v>65.97</v>
      </c>
      <c r="BH2" s="9">
        <v>43.078440000000001</v>
      </c>
      <c r="BI2" s="9">
        <v>51.536760000000001</v>
      </c>
      <c r="BJ2" s="9">
        <v>51.758049999999997</v>
      </c>
      <c r="BK2" s="9"/>
      <c r="BL2" s="9">
        <v>99.557580000000002</v>
      </c>
      <c r="BM2" s="9">
        <v>121.3777</v>
      </c>
      <c r="BN2" s="9">
        <v>112.0471</v>
      </c>
      <c r="BO2" s="9">
        <v>106.8973</v>
      </c>
      <c r="BP2" s="9">
        <v>88.607699999999994</v>
      </c>
      <c r="BQ2" s="9">
        <v>105.9948</v>
      </c>
      <c r="BR2" s="9"/>
      <c r="BS2" s="9">
        <v>114.43674</v>
      </c>
      <c r="BT2" s="9">
        <v>121.45959999999999</v>
      </c>
      <c r="BU2" s="9">
        <v>117.1553</v>
      </c>
      <c r="BV2" s="9">
        <v>97.915260000000004</v>
      </c>
      <c r="BW2" s="9">
        <v>98.918520000000001</v>
      </c>
      <c r="BX2" s="9">
        <v>109.9221</v>
      </c>
      <c r="BY2" s="9"/>
      <c r="BZ2" s="9">
        <v>67.250935999999996</v>
      </c>
      <c r="CA2" s="9">
        <v>72.645529999999994</v>
      </c>
      <c r="CB2" s="9">
        <v>70.830039999999997</v>
      </c>
      <c r="CC2" s="9">
        <v>68.599590000000006</v>
      </c>
      <c r="CD2" s="9">
        <v>70.298370000000006</v>
      </c>
      <c r="CE2" s="9">
        <v>74.901929999999993</v>
      </c>
      <c r="CF2" s="9"/>
      <c r="CG2" s="9">
        <v>100.84218</v>
      </c>
      <c r="CH2" s="9">
        <v>84.504509999999996</v>
      </c>
      <c r="CI2" s="9">
        <v>65.929900000000004</v>
      </c>
      <c r="CJ2" s="9">
        <v>77.234449999999995</v>
      </c>
      <c r="CK2" s="9">
        <v>75.956190000000007</v>
      </c>
      <c r="CL2" s="9">
        <v>76.55538</v>
      </c>
    </row>
    <row r="3" spans="1:97" x14ac:dyDescent="0.2">
      <c r="A3" s="20" t="s">
        <v>121</v>
      </c>
      <c r="B3" s="9">
        <v>52.085239999999999</v>
      </c>
      <c r="C3" s="9">
        <v>63.239329499999997</v>
      </c>
      <c r="D3" s="9">
        <v>109.8249</v>
      </c>
      <c r="E3" s="9">
        <v>65.208529999999996</v>
      </c>
      <c r="F3" s="9">
        <v>75.799989999999994</v>
      </c>
      <c r="G3" s="9">
        <v>81.257480000000001</v>
      </c>
      <c r="H3" s="9"/>
      <c r="I3" s="9">
        <v>44.510730000000002</v>
      </c>
      <c r="J3" s="9">
        <v>44.642075800000001</v>
      </c>
      <c r="K3" s="9">
        <v>40.274740000000001</v>
      </c>
      <c r="L3" s="9">
        <v>38.764229999999998</v>
      </c>
      <c r="M3" s="9">
        <v>33.181919999999998</v>
      </c>
      <c r="N3" s="9">
        <v>33.461030000000001</v>
      </c>
      <c r="O3" s="9"/>
      <c r="P3" s="9">
        <v>53.863390000000003</v>
      </c>
      <c r="Q3" s="9">
        <v>56.079052099999998</v>
      </c>
      <c r="R3" s="9">
        <v>53.053530000000002</v>
      </c>
      <c r="S3" s="9">
        <v>57.240360000000003</v>
      </c>
      <c r="T3" s="9">
        <v>56.247129999999999</v>
      </c>
      <c r="U3" s="9">
        <v>61.671680000000002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8"/>
      <c r="AY3" s="18"/>
      <c r="AZ3" s="18"/>
      <c r="BA3" s="9">
        <v>36.711440000000003</v>
      </c>
      <c r="BB3" s="18"/>
      <c r="BC3" s="9">
        <v>38.976019999999998</v>
      </c>
      <c r="BD3" s="9"/>
      <c r="BE3" s="9">
        <v>37.188049999999997</v>
      </c>
      <c r="BF3" s="9">
        <v>28.880254000000001</v>
      </c>
      <c r="BG3" s="9">
        <v>32.738619999999997</v>
      </c>
      <c r="BH3" s="9">
        <v>28.748909999999999</v>
      </c>
      <c r="BI3" s="9">
        <v>31.556480000000001</v>
      </c>
      <c r="BJ3" s="9">
        <v>36.695489999999999</v>
      </c>
      <c r="BK3" s="9"/>
      <c r="BL3" s="9">
        <v>40.095759999999999</v>
      </c>
      <c r="BM3" s="9">
        <v>41.257068400000001</v>
      </c>
      <c r="BN3" s="9">
        <v>46.299599999999998</v>
      </c>
      <c r="BO3" s="9">
        <v>39.683190000000003</v>
      </c>
      <c r="BP3" s="9">
        <v>40.630569999999999</v>
      </c>
      <c r="BQ3" s="9">
        <v>41.807160000000003</v>
      </c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</sheetData>
  <mergeCells count="2">
    <mergeCell ref="B1:AW1"/>
    <mergeCell ref="AX1:CS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A95E-BF9B-DD49-8D28-551A331697FD}">
  <dimension ref="A1:W87"/>
  <sheetViews>
    <sheetView workbookViewId="0">
      <selection activeCell="K35" sqref="K35"/>
    </sheetView>
  </sheetViews>
  <sheetFormatPr baseColWidth="10" defaultRowHeight="16" x14ac:dyDescent="0.2"/>
  <sheetData>
    <row r="1" spans="1:23" x14ac:dyDescent="0.2">
      <c r="A1" t="s">
        <v>157</v>
      </c>
      <c r="E1" t="s">
        <v>158</v>
      </c>
      <c r="I1" t="s">
        <v>161</v>
      </c>
      <c r="M1" t="s">
        <v>162</v>
      </c>
      <c r="Q1" t="s">
        <v>163</v>
      </c>
      <c r="U1" t="s">
        <v>164</v>
      </c>
    </row>
    <row r="2" spans="1:23" x14ac:dyDescent="0.2">
      <c r="A2" t="s">
        <v>159</v>
      </c>
      <c r="E2" t="s">
        <v>159</v>
      </c>
      <c r="I2" t="s">
        <v>159</v>
      </c>
      <c r="M2" t="s">
        <v>159</v>
      </c>
      <c r="Q2" t="s">
        <v>159</v>
      </c>
      <c r="U2" t="s">
        <v>159</v>
      </c>
    </row>
    <row r="3" spans="1:23" x14ac:dyDescent="0.2">
      <c r="A3" t="s">
        <v>117</v>
      </c>
      <c r="B3" t="s">
        <v>113</v>
      </c>
      <c r="C3" t="s">
        <v>114</v>
      </c>
      <c r="E3" t="s">
        <v>117</v>
      </c>
      <c r="F3" t="s">
        <v>113</v>
      </c>
      <c r="G3" t="s">
        <v>114</v>
      </c>
      <c r="I3" t="s">
        <v>117</v>
      </c>
      <c r="J3" t="s">
        <v>113</v>
      </c>
      <c r="K3" t="s">
        <v>114</v>
      </c>
      <c r="M3" t="s">
        <v>117</v>
      </c>
      <c r="N3" t="s">
        <v>115</v>
      </c>
      <c r="O3" t="s">
        <v>116</v>
      </c>
      <c r="Q3" t="s">
        <v>117</v>
      </c>
      <c r="R3" t="s">
        <v>115</v>
      </c>
      <c r="S3" t="s">
        <v>116</v>
      </c>
      <c r="U3" t="s">
        <v>117</v>
      </c>
      <c r="V3" t="s">
        <v>115</v>
      </c>
      <c r="W3" t="s">
        <v>116</v>
      </c>
    </row>
    <row r="4" spans="1:23" x14ac:dyDescent="0.2">
      <c r="A4">
        <v>141</v>
      </c>
      <c r="B4">
        <v>105</v>
      </c>
      <c r="C4">
        <v>114</v>
      </c>
      <c r="E4">
        <v>132</v>
      </c>
      <c r="F4">
        <v>108</v>
      </c>
      <c r="G4">
        <v>132</v>
      </c>
      <c r="I4">
        <v>156</v>
      </c>
      <c r="J4">
        <v>120</v>
      </c>
      <c r="K4">
        <v>150</v>
      </c>
      <c r="M4">
        <v>138</v>
      </c>
      <c r="N4">
        <v>84</v>
      </c>
      <c r="O4">
        <v>102</v>
      </c>
      <c r="Q4">
        <v>129</v>
      </c>
      <c r="R4">
        <v>108</v>
      </c>
      <c r="S4">
        <v>120</v>
      </c>
      <c r="U4">
        <v>177</v>
      </c>
      <c r="V4">
        <v>123</v>
      </c>
      <c r="W4">
        <v>144</v>
      </c>
    </row>
    <row r="5" spans="1:23" x14ac:dyDescent="0.2">
      <c r="A5">
        <v>156</v>
      </c>
      <c r="B5">
        <v>117</v>
      </c>
      <c r="C5">
        <v>156</v>
      </c>
      <c r="E5">
        <v>156</v>
      </c>
      <c r="F5">
        <v>87</v>
      </c>
      <c r="G5">
        <v>105</v>
      </c>
      <c r="I5">
        <v>156</v>
      </c>
      <c r="J5">
        <v>174</v>
      </c>
      <c r="K5">
        <v>156</v>
      </c>
      <c r="M5">
        <v>144</v>
      </c>
      <c r="N5">
        <v>93</v>
      </c>
      <c r="O5">
        <v>135</v>
      </c>
      <c r="Q5">
        <v>144</v>
      </c>
      <c r="R5">
        <v>129</v>
      </c>
      <c r="S5">
        <v>66</v>
      </c>
      <c r="U5">
        <v>141</v>
      </c>
      <c r="V5">
        <v>54</v>
      </c>
      <c r="W5">
        <v>156</v>
      </c>
    </row>
    <row r="6" spans="1:23" x14ac:dyDescent="0.2">
      <c r="A6">
        <v>180</v>
      </c>
      <c r="B6">
        <v>111</v>
      </c>
      <c r="C6">
        <v>141</v>
      </c>
      <c r="E6">
        <v>117</v>
      </c>
      <c r="F6">
        <v>69</v>
      </c>
      <c r="G6">
        <v>144</v>
      </c>
      <c r="I6">
        <v>177</v>
      </c>
      <c r="J6">
        <v>144</v>
      </c>
      <c r="K6">
        <v>132</v>
      </c>
      <c r="M6">
        <v>162</v>
      </c>
      <c r="N6">
        <v>96</v>
      </c>
      <c r="O6">
        <v>129</v>
      </c>
      <c r="Q6">
        <v>111</v>
      </c>
      <c r="R6">
        <v>114</v>
      </c>
      <c r="S6">
        <v>120</v>
      </c>
      <c r="U6">
        <v>177</v>
      </c>
      <c r="V6">
        <v>111</v>
      </c>
      <c r="W6">
        <v>120</v>
      </c>
    </row>
    <row r="7" spans="1:23" x14ac:dyDescent="0.2">
      <c r="A7">
        <v>138</v>
      </c>
      <c r="B7">
        <v>147</v>
      </c>
      <c r="C7">
        <v>27</v>
      </c>
      <c r="E7">
        <v>147</v>
      </c>
      <c r="F7">
        <v>105</v>
      </c>
      <c r="G7">
        <v>135</v>
      </c>
      <c r="I7">
        <v>174</v>
      </c>
      <c r="J7">
        <v>156</v>
      </c>
      <c r="K7">
        <v>135</v>
      </c>
      <c r="M7">
        <v>135</v>
      </c>
      <c r="N7">
        <v>126</v>
      </c>
      <c r="O7">
        <v>138</v>
      </c>
      <c r="Q7">
        <v>120</v>
      </c>
      <c r="R7">
        <v>78</v>
      </c>
      <c r="S7">
        <v>126</v>
      </c>
      <c r="U7">
        <v>195</v>
      </c>
      <c r="V7">
        <v>123</v>
      </c>
      <c r="W7">
        <v>126</v>
      </c>
    </row>
    <row r="8" spans="1:23" x14ac:dyDescent="0.2">
      <c r="A8">
        <v>156</v>
      </c>
      <c r="B8">
        <v>135</v>
      </c>
      <c r="C8">
        <v>135</v>
      </c>
      <c r="E8">
        <v>147</v>
      </c>
      <c r="F8">
        <v>93</v>
      </c>
      <c r="G8">
        <v>99</v>
      </c>
      <c r="I8">
        <v>138</v>
      </c>
      <c r="J8">
        <v>123</v>
      </c>
      <c r="K8">
        <v>171</v>
      </c>
      <c r="M8">
        <v>156</v>
      </c>
      <c r="N8">
        <v>30</v>
      </c>
      <c r="O8">
        <v>147</v>
      </c>
      <c r="Q8">
        <v>159</v>
      </c>
      <c r="R8">
        <v>135</v>
      </c>
      <c r="S8">
        <v>123</v>
      </c>
      <c r="U8">
        <v>144</v>
      </c>
      <c r="V8">
        <v>126</v>
      </c>
      <c r="W8">
        <v>150</v>
      </c>
    </row>
    <row r="9" spans="1:23" x14ac:dyDescent="0.2">
      <c r="A9">
        <v>174</v>
      </c>
      <c r="B9">
        <v>147</v>
      </c>
      <c r="C9">
        <v>141</v>
      </c>
      <c r="E9">
        <v>150</v>
      </c>
      <c r="F9">
        <v>114</v>
      </c>
      <c r="G9">
        <v>93</v>
      </c>
      <c r="I9">
        <v>156</v>
      </c>
      <c r="J9">
        <v>120</v>
      </c>
      <c r="K9">
        <v>120</v>
      </c>
      <c r="M9">
        <v>144</v>
      </c>
      <c r="N9">
        <v>114</v>
      </c>
      <c r="O9">
        <v>123</v>
      </c>
      <c r="Q9">
        <v>138</v>
      </c>
      <c r="R9">
        <v>108</v>
      </c>
      <c r="S9">
        <v>105</v>
      </c>
      <c r="U9">
        <v>171</v>
      </c>
      <c r="V9">
        <v>138</v>
      </c>
      <c r="W9">
        <v>162</v>
      </c>
    </row>
    <row r="10" spans="1:23" x14ac:dyDescent="0.2">
      <c r="A10">
        <v>96</v>
      </c>
      <c r="B10">
        <v>144</v>
      </c>
      <c r="C10">
        <v>135</v>
      </c>
      <c r="E10">
        <v>96</v>
      </c>
      <c r="F10">
        <v>159</v>
      </c>
      <c r="G10">
        <v>138</v>
      </c>
      <c r="I10">
        <v>183</v>
      </c>
      <c r="J10">
        <v>114</v>
      </c>
      <c r="K10">
        <v>111</v>
      </c>
      <c r="M10">
        <v>153</v>
      </c>
      <c r="N10">
        <v>105</v>
      </c>
      <c r="O10">
        <v>147</v>
      </c>
      <c r="Q10">
        <v>150</v>
      </c>
      <c r="R10">
        <v>102</v>
      </c>
      <c r="S10">
        <v>135</v>
      </c>
      <c r="U10">
        <v>168</v>
      </c>
      <c r="V10">
        <v>117</v>
      </c>
      <c r="W10">
        <v>153</v>
      </c>
    </row>
    <row r="11" spans="1:23" x14ac:dyDescent="0.2">
      <c r="A11">
        <v>168</v>
      </c>
      <c r="B11">
        <v>99</v>
      </c>
      <c r="C11">
        <v>114</v>
      </c>
      <c r="E11">
        <v>135</v>
      </c>
      <c r="F11">
        <v>99</v>
      </c>
      <c r="G11">
        <v>138</v>
      </c>
      <c r="I11">
        <v>144</v>
      </c>
      <c r="J11">
        <v>81</v>
      </c>
      <c r="K11">
        <v>141</v>
      </c>
      <c r="M11">
        <v>144</v>
      </c>
      <c r="N11">
        <v>114</v>
      </c>
      <c r="O11">
        <v>117</v>
      </c>
      <c r="Q11">
        <v>180</v>
      </c>
      <c r="R11">
        <v>129</v>
      </c>
      <c r="S11">
        <v>117</v>
      </c>
      <c r="U11">
        <v>171</v>
      </c>
      <c r="V11">
        <v>126</v>
      </c>
      <c r="W11">
        <v>174</v>
      </c>
    </row>
    <row r="12" spans="1:23" x14ac:dyDescent="0.2">
      <c r="A12">
        <v>174</v>
      </c>
      <c r="B12">
        <v>159</v>
      </c>
      <c r="C12">
        <v>132</v>
      </c>
      <c r="E12">
        <v>132</v>
      </c>
      <c r="F12">
        <v>102</v>
      </c>
      <c r="G12">
        <v>66</v>
      </c>
      <c r="I12">
        <v>150</v>
      </c>
      <c r="J12">
        <v>111</v>
      </c>
      <c r="K12">
        <v>165</v>
      </c>
      <c r="M12">
        <v>132</v>
      </c>
      <c r="N12">
        <v>135</v>
      </c>
      <c r="O12">
        <v>138</v>
      </c>
      <c r="Q12">
        <v>111</v>
      </c>
      <c r="R12">
        <v>135</v>
      </c>
      <c r="S12">
        <v>117</v>
      </c>
      <c r="U12">
        <v>144</v>
      </c>
      <c r="V12">
        <v>111</v>
      </c>
      <c r="W12">
        <v>111</v>
      </c>
    </row>
    <row r="13" spans="1:23" x14ac:dyDescent="0.2">
      <c r="A13">
        <v>177</v>
      </c>
      <c r="B13">
        <v>105</v>
      </c>
      <c r="C13">
        <v>153</v>
      </c>
      <c r="E13">
        <v>93</v>
      </c>
      <c r="F13">
        <v>93</v>
      </c>
      <c r="G13">
        <v>111</v>
      </c>
      <c r="I13">
        <v>186</v>
      </c>
      <c r="J13">
        <v>132</v>
      </c>
      <c r="K13">
        <v>180</v>
      </c>
      <c r="M13">
        <v>147</v>
      </c>
      <c r="N13">
        <v>105</v>
      </c>
      <c r="O13">
        <v>117</v>
      </c>
      <c r="Q13">
        <v>126</v>
      </c>
      <c r="R13">
        <v>138</v>
      </c>
      <c r="S13">
        <v>129</v>
      </c>
      <c r="U13">
        <v>186</v>
      </c>
      <c r="V13">
        <v>114</v>
      </c>
      <c r="W13">
        <v>141</v>
      </c>
    </row>
    <row r="14" spans="1:23" x14ac:dyDescent="0.2">
      <c r="A14">
        <v>189</v>
      </c>
      <c r="B14">
        <v>129</v>
      </c>
      <c r="C14">
        <v>174</v>
      </c>
      <c r="E14">
        <v>120</v>
      </c>
      <c r="F14">
        <v>99</v>
      </c>
      <c r="G14">
        <v>111</v>
      </c>
      <c r="J14">
        <v>87</v>
      </c>
      <c r="K14">
        <v>141</v>
      </c>
      <c r="N14">
        <v>126</v>
      </c>
      <c r="O14">
        <v>129</v>
      </c>
      <c r="Q14">
        <v>126</v>
      </c>
      <c r="R14">
        <v>153</v>
      </c>
      <c r="V14">
        <v>102</v>
      </c>
      <c r="W14">
        <v>117</v>
      </c>
    </row>
    <row r="15" spans="1:23" x14ac:dyDescent="0.2">
      <c r="A15">
        <v>144</v>
      </c>
      <c r="B15">
        <v>66</v>
      </c>
      <c r="E15">
        <v>171</v>
      </c>
      <c r="G15">
        <v>126</v>
      </c>
      <c r="N15">
        <v>126</v>
      </c>
      <c r="Q15">
        <v>138</v>
      </c>
      <c r="R15">
        <v>117</v>
      </c>
      <c r="W15">
        <v>135</v>
      </c>
    </row>
    <row r="16" spans="1:23" x14ac:dyDescent="0.2">
      <c r="B16">
        <v>108</v>
      </c>
      <c r="E16">
        <v>156</v>
      </c>
      <c r="G16">
        <v>123</v>
      </c>
      <c r="N16">
        <v>117</v>
      </c>
      <c r="Q16">
        <v>105</v>
      </c>
      <c r="R16">
        <v>120</v>
      </c>
    </row>
    <row r="17" spans="1:23" x14ac:dyDescent="0.2">
      <c r="E17">
        <v>105</v>
      </c>
      <c r="R17">
        <v>90</v>
      </c>
    </row>
    <row r="18" spans="1:23" x14ac:dyDescent="0.2">
      <c r="R18">
        <v>105</v>
      </c>
    </row>
    <row r="19" spans="1:23" x14ac:dyDescent="0.2">
      <c r="R19">
        <v>105</v>
      </c>
    </row>
    <row r="20" spans="1:23" x14ac:dyDescent="0.2">
      <c r="A20" t="s">
        <v>160</v>
      </c>
      <c r="E20" t="s">
        <v>160</v>
      </c>
      <c r="I20" t="s">
        <v>160</v>
      </c>
      <c r="M20" t="s">
        <v>160</v>
      </c>
      <c r="Q20" t="s">
        <v>160</v>
      </c>
      <c r="U20" t="s">
        <v>160</v>
      </c>
    </row>
    <row r="21" spans="1:23" x14ac:dyDescent="0.2">
      <c r="A21" t="s">
        <v>117</v>
      </c>
      <c r="B21" t="s">
        <v>113</v>
      </c>
      <c r="C21" t="s">
        <v>114</v>
      </c>
      <c r="E21" t="s">
        <v>117</v>
      </c>
      <c r="F21" t="s">
        <v>113</v>
      </c>
      <c r="G21" t="s">
        <v>114</v>
      </c>
      <c r="I21" t="s">
        <v>117</v>
      </c>
      <c r="J21" t="s">
        <v>113</v>
      </c>
      <c r="K21" t="s">
        <v>114</v>
      </c>
      <c r="M21" t="s">
        <v>117</v>
      </c>
      <c r="N21" t="s">
        <v>115</v>
      </c>
      <c r="O21" t="s">
        <v>116</v>
      </c>
      <c r="Q21" t="s">
        <v>117</v>
      </c>
      <c r="R21" t="s">
        <v>115</v>
      </c>
      <c r="S21" t="s">
        <v>116</v>
      </c>
      <c r="U21" t="s">
        <v>117</v>
      </c>
      <c r="V21" t="s">
        <v>115</v>
      </c>
      <c r="W21" t="s">
        <v>116</v>
      </c>
    </row>
    <row r="22" spans="1:23" x14ac:dyDescent="0.2">
      <c r="A22">
        <v>135</v>
      </c>
      <c r="B22">
        <v>75</v>
      </c>
      <c r="C22">
        <v>117</v>
      </c>
      <c r="E22">
        <v>114</v>
      </c>
      <c r="F22">
        <v>132</v>
      </c>
      <c r="G22">
        <v>90</v>
      </c>
      <c r="I22">
        <v>75</v>
      </c>
      <c r="J22">
        <v>102</v>
      </c>
      <c r="K22">
        <v>99</v>
      </c>
      <c r="M22">
        <v>72</v>
      </c>
      <c r="N22">
        <v>117</v>
      </c>
      <c r="O22">
        <v>123</v>
      </c>
      <c r="Q22">
        <v>138</v>
      </c>
      <c r="R22">
        <v>75</v>
      </c>
      <c r="S22">
        <v>93</v>
      </c>
      <c r="U22">
        <v>138</v>
      </c>
      <c r="V22">
        <v>15</v>
      </c>
      <c r="W22">
        <v>27</v>
      </c>
    </row>
    <row r="23" spans="1:23" x14ac:dyDescent="0.2">
      <c r="A23">
        <v>144</v>
      </c>
      <c r="B23">
        <v>111</v>
      </c>
      <c r="C23">
        <v>132</v>
      </c>
      <c r="E23">
        <v>108</v>
      </c>
      <c r="F23">
        <v>108</v>
      </c>
      <c r="G23">
        <v>105</v>
      </c>
      <c r="I23">
        <v>102</v>
      </c>
      <c r="J23">
        <v>105</v>
      </c>
      <c r="K23">
        <v>129</v>
      </c>
      <c r="M23">
        <v>135</v>
      </c>
      <c r="N23">
        <v>69</v>
      </c>
      <c r="O23">
        <v>18</v>
      </c>
      <c r="Q23">
        <v>135</v>
      </c>
      <c r="R23">
        <v>54</v>
      </c>
      <c r="S23">
        <v>48</v>
      </c>
      <c r="U23">
        <v>135</v>
      </c>
      <c r="V23">
        <v>111</v>
      </c>
      <c r="W23">
        <v>90</v>
      </c>
    </row>
    <row r="24" spans="1:23" x14ac:dyDescent="0.2">
      <c r="A24">
        <v>129</v>
      </c>
      <c r="B24">
        <v>135</v>
      </c>
      <c r="C24">
        <v>135</v>
      </c>
      <c r="E24">
        <v>117</v>
      </c>
      <c r="F24">
        <v>75</v>
      </c>
      <c r="G24">
        <v>117</v>
      </c>
      <c r="I24">
        <v>78</v>
      </c>
      <c r="J24">
        <v>27</v>
      </c>
      <c r="K24">
        <v>105</v>
      </c>
      <c r="M24">
        <v>120</v>
      </c>
      <c r="N24">
        <v>147</v>
      </c>
      <c r="O24">
        <v>117</v>
      </c>
      <c r="Q24">
        <v>120</v>
      </c>
      <c r="R24">
        <v>105</v>
      </c>
      <c r="S24">
        <v>132</v>
      </c>
      <c r="U24">
        <v>36</v>
      </c>
      <c r="V24">
        <v>27</v>
      </c>
      <c r="W24">
        <v>114</v>
      </c>
    </row>
    <row r="25" spans="1:23" x14ac:dyDescent="0.2">
      <c r="A25">
        <v>129</v>
      </c>
      <c r="B25">
        <v>96</v>
      </c>
      <c r="C25">
        <v>129</v>
      </c>
      <c r="E25">
        <v>126</v>
      </c>
      <c r="F25">
        <v>78</v>
      </c>
      <c r="G25">
        <v>132</v>
      </c>
      <c r="I25">
        <v>153</v>
      </c>
      <c r="J25">
        <v>108</v>
      </c>
      <c r="K25">
        <v>114</v>
      </c>
      <c r="M25">
        <v>123</v>
      </c>
      <c r="N25">
        <v>117</v>
      </c>
      <c r="O25">
        <v>144</v>
      </c>
      <c r="Q25">
        <v>135</v>
      </c>
      <c r="R25">
        <v>117</v>
      </c>
      <c r="S25">
        <v>102</v>
      </c>
      <c r="U25">
        <v>39</v>
      </c>
      <c r="V25">
        <v>42</v>
      </c>
      <c r="W25">
        <v>123</v>
      </c>
    </row>
    <row r="26" spans="1:23" x14ac:dyDescent="0.2">
      <c r="A26">
        <v>126</v>
      </c>
      <c r="B26">
        <v>135</v>
      </c>
      <c r="C26">
        <v>141</v>
      </c>
      <c r="E26">
        <v>93</v>
      </c>
      <c r="F26">
        <v>81</v>
      </c>
      <c r="G26">
        <v>132</v>
      </c>
      <c r="I26">
        <v>111</v>
      </c>
      <c r="J26">
        <v>138</v>
      </c>
      <c r="K26">
        <v>147</v>
      </c>
      <c r="M26">
        <v>132</v>
      </c>
      <c r="N26">
        <v>123</v>
      </c>
      <c r="O26">
        <v>150</v>
      </c>
      <c r="Q26">
        <v>90</v>
      </c>
      <c r="R26">
        <v>90</v>
      </c>
      <c r="S26">
        <v>132</v>
      </c>
      <c r="U26">
        <v>27</v>
      </c>
      <c r="V26">
        <v>54</v>
      </c>
      <c r="W26">
        <v>66</v>
      </c>
    </row>
    <row r="27" spans="1:23" x14ac:dyDescent="0.2">
      <c r="A27">
        <v>138</v>
      </c>
      <c r="B27">
        <v>120</v>
      </c>
      <c r="C27">
        <v>111</v>
      </c>
      <c r="E27">
        <v>135</v>
      </c>
      <c r="F27">
        <v>120</v>
      </c>
      <c r="G27">
        <v>126</v>
      </c>
      <c r="I27">
        <v>117</v>
      </c>
      <c r="J27">
        <v>96</v>
      </c>
      <c r="K27">
        <v>63</v>
      </c>
      <c r="M27">
        <v>135</v>
      </c>
      <c r="N27">
        <v>105</v>
      </c>
      <c r="O27">
        <v>138</v>
      </c>
      <c r="Q27">
        <v>108</v>
      </c>
      <c r="R27">
        <v>108</v>
      </c>
      <c r="S27">
        <v>141</v>
      </c>
      <c r="U27">
        <v>159</v>
      </c>
      <c r="V27">
        <v>102</v>
      </c>
      <c r="W27">
        <v>141</v>
      </c>
    </row>
    <row r="28" spans="1:23" x14ac:dyDescent="0.2">
      <c r="A28">
        <v>171</v>
      </c>
      <c r="B28">
        <v>111</v>
      </c>
      <c r="C28">
        <v>111</v>
      </c>
      <c r="E28">
        <v>159</v>
      </c>
      <c r="F28">
        <v>63</v>
      </c>
      <c r="G28">
        <v>90</v>
      </c>
      <c r="I28">
        <v>132</v>
      </c>
      <c r="J28">
        <v>111</v>
      </c>
      <c r="K28">
        <v>90</v>
      </c>
      <c r="M28">
        <v>132</v>
      </c>
      <c r="N28">
        <v>66</v>
      </c>
      <c r="O28">
        <v>99</v>
      </c>
      <c r="Q28">
        <v>99</v>
      </c>
      <c r="R28">
        <v>132</v>
      </c>
      <c r="S28">
        <v>135</v>
      </c>
      <c r="U28">
        <v>90</v>
      </c>
      <c r="V28">
        <v>114</v>
      </c>
      <c r="W28">
        <v>114</v>
      </c>
    </row>
    <row r="29" spans="1:23" x14ac:dyDescent="0.2">
      <c r="A29">
        <v>114</v>
      </c>
      <c r="B29">
        <v>90</v>
      </c>
      <c r="C29">
        <v>150</v>
      </c>
      <c r="E29">
        <v>42</v>
      </c>
      <c r="F29">
        <v>147</v>
      </c>
      <c r="G29">
        <v>105</v>
      </c>
      <c r="I29">
        <v>129</v>
      </c>
      <c r="J29">
        <v>135</v>
      </c>
      <c r="K29">
        <v>111</v>
      </c>
      <c r="M29">
        <v>69</v>
      </c>
      <c r="N29">
        <v>72</v>
      </c>
      <c r="O29">
        <v>132</v>
      </c>
      <c r="Q29">
        <v>117</v>
      </c>
      <c r="R29">
        <v>129</v>
      </c>
      <c r="S29">
        <v>105</v>
      </c>
      <c r="U29">
        <v>129</v>
      </c>
      <c r="V29">
        <v>96</v>
      </c>
      <c r="W29">
        <v>117</v>
      </c>
    </row>
    <row r="30" spans="1:23" x14ac:dyDescent="0.2">
      <c r="A30">
        <v>153</v>
      </c>
      <c r="B30">
        <v>132</v>
      </c>
      <c r="C30">
        <v>102</v>
      </c>
      <c r="E30">
        <v>123</v>
      </c>
      <c r="F30">
        <v>99</v>
      </c>
      <c r="G30">
        <v>117</v>
      </c>
      <c r="I30">
        <v>156</v>
      </c>
      <c r="J30">
        <v>81</v>
      </c>
      <c r="K30">
        <v>99</v>
      </c>
      <c r="M30">
        <v>150</v>
      </c>
      <c r="N30">
        <v>87</v>
      </c>
      <c r="O30">
        <v>27</v>
      </c>
      <c r="Q30">
        <v>132</v>
      </c>
      <c r="R30">
        <v>144</v>
      </c>
      <c r="S30">
        <v>123</v>
      </c>
      <c r="U30">
        <v>129</v>
      </c>
      <c r="V30">
        <v>87</v>
      </c>
      <c r="W30">
        <v>138</v>
      </c>
    </row>
    <row r="31" spans="1:23" x14ac:dyDescent="0.2">
      <c r="A31">
        <v>144</v>
      </c>
      <c r="B31">
        <v>132</v>
      </c>
      <c r="C31">
        <v>120</v>
      </c>
      <c r="E31">
        <v>78</v>
      </c>
      <c r="F31">
        <v>126</v>
      </c>
      <c r="G31">
        <v>150</v>
      </c>
      <c r="I31">
        <v>129</v>
      </c>
      <c r="J31">
        <v>120</v>
      </c>
      <c r="K31">
        <v>126</v>
      </c>
      <c r="M31">
        <v>108</v>
      </c>
      <c r="N31">
        <v>99</v>
      </c>
      <c r="O31">
        <v>144</v>
      </c>
      <c r="Q31">
        <v>54</v>
      </c>
      <c r="R31">
        <v>18</v>
      </c>
      <c r="S31">
        <v>120</v>
      </c>
      <c r="U31">
        <v>105</v>
      </c>
      <c r="V31">
        <v>117</v>
      </c>
      <c r="W31">
        <v>138</v>
      </c>
    </row>
    <row r="32" spans="1:23" x14ac:dyDescent="0.2">
      <c r="A32">
        <v>141</v>
      </c>
      <c r="B32">
        <v>75</v>
      </c>
      <c r="E32">
        <v>144</v>
      </c>
      <c r="F32">
        <v>126</v>
      </c>
      <c r="G32">
        <v>123</v>
      </c>
      <c r="I32">
        <v>51</v>
      </c>
      <c r="J32">
        <v>66</v>
      </c>
      <c r="K32">
        <v>117</v>
      </c>
      <c r="M32">
        <v>138</v>
      </c>
      <c r="N32">
        <v>114</v>
      </c>
      <c r="O32">
        <v>153</v>
      </c>
      <c r="Q32">
        <v>153</v>
      </c>
      <c r="R32">
        <v>117</v>
      </c>
      <c r="S32">
        <v>135</v>
      </c>
      <c r="W32">
        <v>117</v>
      </c>
    </row>
    <row r="33" spans="1:23" x14ac:dyDescent="0.2">
      <c r="B33">
        <v>108</v>
      </c>
      <c r="E33">
        <v>135</v>
      </c>
      <c r="F33">
        <v>63</v>
      </c>
      <c r="G33">
        <v>51</v>
      </c>
      <c r="I33">
        <v>156</v>
      </c>
      <c r="J33">
        <v>84</v>
      </c>
      <c r="K33">
        <v>51</v>
      </c>
      <c r="M33">
        <v>72</v>
      </c>
      <c r="N33">
        <v>132</v>
      </c>
      <c r="O33">
        <v>90</v>
      </c>
      <c r="Q33">
        <v>132</v>
      </c>
      <c r="S33">
        <v>129</v>
      </c>
      <c r="W33">
        <v>126</v>
      </c>
    </row>
    <row r="34" spans="1:23" x14ac:dyDescent="0.2">
      <c r="B34">
        <v>135</v>
      </c>
      <c r="E34">
        <v>126</v>
      </c>
      <c r="F34">
        <v>135</v>
      </c>
      <c r="G34">
        <v>129</v>
      </c>
      <c r="I34">
        <v>87</v>
      </c>
      <c r="J34">
        <v>126</v>
      </c>
      <c r="K34">
        <v>54</v>
      </c>
      <c r="M34">
        <v>144</v>
      </c>
      <c r="N34">
        <v>138</v>
      </c>
      <c r="O34">
        <v>132</v>
      </c>
      <c r="S34">
        <v>90</v>
      </c>
      <c r="W34">
        <v>102</v>
      </c>
    </row>
    <row r="35" spans="1:23" x14ac:dyDescent="0.2">
      <c r="E35">
        <v>126</v>
      </c>
      <c r="G35">
        <v>87</v>
      </c>
      <c r="K35">
        <v>42</v>
      </c>
      <c r="M35">
        <v>123</v>
      </c>
    </row>
    <row r="36" spans="1:23" x14ac:dyDescent="0.2">
      <c r="G36">
        <v>81</v>
      </c>
    </row>
    <row r="37" spans="1:23" x14ac:dyDescent="0.2">
      <c r="G37">
        <v>108</v>
      </c>
    </row>
    <row r="38" spans="1:23" x14ac:dyDescent="0.2">
      <c r="G38">
        <v>123</v>
      </c>
    </row>
    <row r="41" spans="1:23" x14ac:dyDescent="0.2">
      <c r="A41" s="9"/>
      <c r="B41" s="9"/>
      <c r="C41" s="9"/>
      <c r="D41" s="9"/>
      <c r="E41" s="9"/>
    </row>
    <row r="42" spans="1:23" x14ac:dyDescent="0.2">
      <c r="A42" s="9"/>
      <c r="B42" s="9"/>
      <c r="C42" s="9"/>
      <c r="D42" s="9"/>
      <c r="E42" s="9"/>
    </row>
    <row r="43" spans="1:23" x14ac:dyDescent="0.2">
      <c r="A43" s="9"/>
      <c r="B43" s="9"/>
      <c r="C43" s="9"/>
      <c r="D43" s="9"/>
      <c r="E43" s="9"/>
    </row>
    <row r="44" spans="1:23" x14ac:dyDescent="0.2">
      <c r="A44" s="9"/>
      <c r="B44" s="9"/>
      <c r="C44" s="9"/>
      <c r="D44" s="9"/>
      <c r="E44" s="9"/>
    </row>
    <row r="45" spans="1:23" x14ac:dyDescent="0.2">
      <c r="A45" s="9"/>
      <c r="B45" s="9"/>
      <c r="C45" s="9"/>
      <c r="D45" s="9"/>
      <c r="E45" s="9"/>
    </row>
    <row r="46" spans="1:23" x14ac:dyDescent="0.2">
      <c r="A46" s="9"/>
      <c r="B46" s="9"/>
      <c r="C46" s="9"/>
      <c r="D46" s="9"/>
      <c r="E46" s="9"/>
    </row>
    <row r="47" spans="1:23" x14ac:dyDescent="0.2">
      <c r="A47" s="9"/>
      <c r="B47" s="9"/>
      <c r="C47" s="9"/>
      <c r="D47" s="9"/>
      <c r="E47" s="9"/>
    </row>
    <row r="48" spans="1:23" x14ac:dyDescent="0.2">
      <c r="A48" s="9"/>
      <c r="B48" s="9"/>
      <c r="C48" s="9"/>
      <c r="D48" s="9"/>
      <c r="E48" s="9"/>
    </row>
    <row r="49" spans="1:5" x14ac:dyDescent="0.2">
      <c r="A49" s="9"/>
      <c r="B49" s="9"/>
      <c r="C49" s="9"/>
      <c r="D49" s="9"/>
      <c r="E49" s="9"/>
    </row>
    <row r="50" spans="1:5" x14ac:dyDescent="0.2">
      <c r="A50" s="9"/>
      <c r="B50" s="9"/>
      <c r="C50" s="9"/>
      <c r="D50" s="9"/>
      <c r="E50" s="9"/>
    </row>
    <row r="51" spans="1:5" x14ac:dyDescent="0.2">
      <c r="A51" s="9"/>
      <c r="B51" s="9"/>
      <c r="C51" s="9"/>
      <c r="D51" s="9"/>
      <c r="E51" s="9"/>
    </row>
    <row r="52" spans="1:5" x14ac:dyDescent="0.2">
      <c r="A52" s="9"/>
      <c r="B52" s="9"/>
      <c r="C52" s="9"/>
      <c r="D52" s="9"/>
      <c r="E52" s="9"/>
    </row>
    <row r="53" spans="1:5" x14ac:dyDescent="0.2">
      <c r="A53" s="9"/>
      <c r="B53" s="9"/>
      <c r="C53" s="9"/>
      <c r="D53" s="9"/>
      <c r="E53" s="9"/>
    </row>
    <row r="54" spans="1:5" x14ac:dyDescent="0.2">
      <c r="A54" s="9"/>
      <c r="B54" s="9"/>
      <c r="C54" s="9"/>
      <c r="D54" s="9"/>
      <c r="E54" s="9"/>
    </row>
    <row r="55" spans="1:5" x14ac:dyDescent="0.2">
      <c r="A55" s="9"/>
      <c r="B55" s="9"/>
      <c r="C55" s="9"/>
      <c r="D55" s="9"/>
      <c r="E55" s="9"/>
    </row>
    <row r="56" spans="1:5" x14ac:dyDescent="0.2">
      <c r="A56" s="9"/>
      <c r="B56" s="9"/>
      <c r="C56" s="9"/>
      <c r="D56" s="9"/>
      <c r="E56" s="9"/>
    </row>
    <row r="57" spans="1:5" x14ac:dyDescent="0.2">
      <c r="A57" s="9"/>
      <c r="B57" s="9"/>
      <c r="C57" s="9"/>
      <c r="D57" s="9"/>
      <c r="E57" s="9"/>
    </row>
    <row r="58" spans="1:5" x14ac:dyDescent="0.2">
      <c r="A58" s="9"/>
      <c r="B58" s="9"/>
      <c r="C58" s="9"/>
      <c r="D58" s="9"/>
      <c r="E58" s="9"/>
    </row>
    <row r="59" spans="1:5" x14ac:dyDescent="0.2">
      <c r="A59" s="9"/>
      <c r="B59" s="9"/>
      <c r="C59" s="9"/>
      <c r="D59" s="9"/>
      <c r="E59" s="9"/>
    </row>
    <row r="60" spans="1:5" x14ac:dyDescent="0.2">
      <c r="A60" s="9"/>
      <c r="B60" s="9"/>
      <c r="C60" s="9"/>
      <c r="D60" s="9"/>
      <c r="E60" s="9"/>
    </row>
    <row r="61" spans="1:5" x14ac:dyDescent="0.2">
      <c r="A61" s="9"/>
      <c r="B61" s="9"/>
      <c r="C61" s="9"/>
      <c r="D61" s="9"/>
      <c r="E61" s="9"/>
    </row>
    <row r="62" spans="1:5" x14ac:dyDescent="0.2">
      <c r="A62" s="9"/>
      <c r="B62" s="9"/>
      <c r="C62" s="9"/>
      <c r="D62" s="9"/>
      <c r="E62" s="9"/>
    </row>
    <row r="63" spans="1:5" x14ac:dyDescent="0.2">
      <c r="A63" s="9"/>
      <c r="B63" s="9"/>
      <c r="C63" s="9"/>
      <c r="D63" s="9"/>
      <c r="E63" s="9"/>
    </row>
    <row r="64" spans="1:5" x14ac:dyDescent="0.2">
      <c r="A64" s="9"/>
      <c r="B64" s="9"/>
      <c r="C64" s="9"/>
      <c r="D64" s="9"/>
      <c r="E64" s="9"/>
    </row>
    <row r="65" spans="1:5" x14ac:dyDescent="0.2">
      <c r="A65" s="9"/>
      <c r="B65" s="9"/>
      <c r="C65" s="9"/>
      <c r="D65" s="9"/>
      <c r="E65" s="9"/>
    </row>
    <row r="66" spans="1:5" x14ac:dyDescent="0.2">
      <c r="A66" s="9"/>
      <c r="B66" s="9"/>
      <c r="C66" s="9"/>
      <c r="D66" s="9"/>
      <c r="E66" s="9"/>
    </row>
    <row r="67" spans="1:5" x14ac:dyDescent="0.2">
      <c r="A67" s="9"/>
      <c r="B67" s="9"/>
      <c r="C67" s="9"/>
      <c r="D67" s="9"/>
      <c r="E67" s="9"/>
    </row>
    <row r="68" spans="1:5" x14ac:dyDescent="0.2">
      <c r="A68" s="9"/>
      <c r="B68" s="9"/>
      <c r="C68" s="9"/>
      <c r="D68" s="9"/>
      <c r="E68" s="9"/>
    </row>
    <row r="69" spans="1:5" x14ac:dyDescent="0.2">
      <c r="A69" s="9"/>
      <c r="B69" s="9"/>
      <c r="C69" s="9"/>
      <c r="D69" s="9"/>
      <c r="E69" s="9"/>
    </row>
    <row r="70" spans="1:5" x14ac:dyDescent="0.2">
      <c r="A70" s="9"/>
      <c r="B70" s="9"/>
      <c r="C70" s="9"/>
      <c r="D70" s="9"/>
      <c r="E70" s="9"/>
    </row>
    <row r="71" spans="1:5" x14ac:dyDescent="0.2">
      <c r="A71" s="9"/>
      <c r="B71" s="9"/>
      <c r="C71" s="9"/>
      <c r="D71" s="9"/>
      <c r="E71" s="9"/>
    </row>
    <row r="72" spans="1:5" x14ac:dyDescent="0.2">
      <c r="A72" s="9"/>
      <c r="B72" s="9"/>
      <c r="C72" s="9"/>
      <c r="D72" s="9"/>
      <c r="E72" s="9"/>
    </row>
    <row r="73" spans="1:5" x14ac:dyDescent="0.2">
      <c r="A73" s="9"/>
      <c r="B73" s="9"/>
      <c r="C73" s="9"/>
      <c r="D73" s="9"/>
      <c r="E73" s="9"/>
    </row>
    <row r="74" spans="1:5" x14ac:dyDescent="0.2">
      <c r="A74" s="9"/>
      <c r="B74" s="9"/>
      <c r="C74" s="9"/>
      <c r="D74" s="9"/>
      <c r="E74" s="9"/>
    </row>
    <row r="75" spans="1:5" x14ac:dyDescent="0.2">
      <c r="A75" s="9"/>
      <c r="B75" s="9"/>
      <c r="C75" s="9"/>
      <c r="D75" s="9"/>
      <c r="E75" s="9"/>
    </row>
    <row r="76" spans="1:5" x14ac:dyDescent="0.2">
      <c r="A76" s="9"/>
      <c r="B76" s="9"/>
      <c r="C76" s="9"/>
      <c r="D76" s="9"/>
      <c r="E76" s="9"/>
    </row>
    <row r="77" spans="1:5" x14ac:dyDescent="0.2">
      <c r="A77" s="9"/>
      <c r="B77" s="9"/>
      <c r="C77" s="9"/>
      <c r="D77" s="9"/>
      <c r="E77" s="9"/>
    </row>
    <row r="78" spans="1:5" x14ac:dyDescent="0.2">
      <c r="A78" s="9"/>
      <c r="B78" s="9"/>
      <c r="C78" s="9"/>
      <c r="D78" s="9"/>
      <c r="E78" s="9"/>
    </row>
    <row r="79" spans="1:5" x14ac:dyDescent="0.2">
      <c r="A79" s="9"/>
      <c r="C79" s="9"/>
      <c r="D79" s="9"/>
      <c r="E79" s="9"/>
    </row>
    <row r="80" spans="1:5" x14ac:dyDescent="0.2">
      <c r="A80" s="9"/>
      <c r="C80" s="9"/>
      <c r="D80" s="9"/>
      <c r="E80" s="9"/>
    </row>
    <row r="81" spans="1:5" x14ac:dyDescent="0.2">
      <c r="A81" s="9"/>
      <c r="D81" s="9"/>
      <c r="E81" s="9"/>
    </row>
    <row r="82" spans="1:5" x14ac:dyDescent="0.2">
      <c r="A82" s="9"/>
      <c r="D82" s="9"/>
      <c r="E82" s="9"/>
    </row>
    <row r="83" spans="1:5" x14ac:dyDescent="0.2">
      <c r="A83" s="9"/>
      <c r="D83" s="9"/>
      <c r="E83" s="9"/>
    </row>
    <row r="84" spans="1:5" x14ac:dyDescent="0.2">
      <c r="A84" s="9"/>
      <c r="E84" s="9"/>
    </row>
    <row r="85" spans="1:5" x14ac:dyDescent="0.2">
      <c r="A85" s="9"/>
    </row>
    <row r="86" spans="1:5" x14ac:dyDescent="0.2">
      <c r="A86" s="9"/>
    </row>
    <row r="87" spans="1:5" x14ac:dyDescent="0.2">
      <c r="A87" s="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3FD6-E57E-C64D-8999-77AE24E22AEB}">
  <dimension ref="A1:AP201"/>
  <sheetViews>
    <sheetView topLeftCell="W1" workbookViewId="0">
      <selection activeCell="K11" sqref="K11"/>
    </sheetView>
  </sheetViews>
  <sheetFormatPr baseColWidth="10" defaultRowHeight="16" x14ac:dyDescent="0.2"/>
  <cols>
    <col min="11" max="11" width="25.5" customWidth="1"/>
    <col min="23" max="23" width="31.1640625" customWidth="1"/>
    <col min="34" max="34" width="30.5" customWidth="1"/>
  </cols>
  <sheetData>
    <row r="1" spans="1:42" x14ac:dyDescent="0.2">
      <c r="A1" t="s">
        <v>0</v>
      </c>
      <c r="B1" t="s">
        <v>136</v>
      </c>
      <c r="C1" t="s">
        <v>143</v>
      </c>
      <c r="D1" t="s">
        <v>138</v>
      </c>
      <c r="E1" t="s">
        <v>139</v>
      </c>
      <c r="F1" t="s">
        <v>140</v>
      </c>
      <c r="G1" t="s">
        <v>144</v>
      </c>
      <c r="H1" t="s">
        <v>142</v>
      </c>
      <c r="K1" t="s">
        <v>145</v>
      </c>
      <c r="L1" t="s">
        <v>2</v>
      </c>
      <c r="M1" t="s">
        <v>136</v>
      </c>
      <c r="N1" t="s">
        <v>137</v>
      </c>
      <c r="O1" t="s">
        <v>138</v>
      </c>
      <c r="P1" t="s">
        <v>139</v>
      </c>
      <c r="Q1" t="s">
        <v>140</v>
      </c>
      <c r="R1" t="s">
        <v>141</v>
      </c>
      <c r="S1" t="s">
        <v>142</v>
      </c>
      <c r="W1" t="s">
        <v>146</v>
      </c>
      <c r="X1" t="s">
        <v>2</v>
      </c>
      <c r="Y1" t="s">
        <v>136</v>
      </c>
      <c r="Z1" t="s">
        <v>137</v>
      </c>
      <c r="AA1" t="s">
        <v>138</v>
      </c>
      <c r="AB1" t="s">
        <v>139</v>
      </c>
      <c r="AC1" t="s">
        <v>140</v>
      </c>
      <c r="AD1" t="s">
        <v>141</v>
      </c>
      <c r="AE1" t="s">
        <v>142</v>
      </c>
      <c r="AH1" t="s">
        <v>147</v>
      </c>
      <c r="AI1" t="s">
        <v>2</v>
      </c>
      <c r="AJ1" t="s">
        <v>136</v>
      </c>
      <c r="AK1" t="s">
        <v>137</v>
      </c>
      <c r="AL1" t="s">
        <v>138</v>
      </c>
      <c r="AM1" t="s">
        <v>139</v>
      </c>
      <c r="AN1" t="s">
        <v>140</v>
      </c>
      <c r="AO1" t="s">
        <v>141</v>
      </c>
      <c r="AP1" t="s">
        <v>142</v>
      </c>
    </row>
    <row r="2" spans="1:42" x14ac:dyDescent="0.2">
      <c r="A2">
        <v>0</v>
      </c>
      <c r="B2">
        <v>4.3333329999999997</v>
      </c>
      <c r="C2">
        <v>24.666667</v>
      </c>
      <c r="D2">
        <v>6.3333329999999997</v>
      </c>
      <c r="E2">
        <v>14.333333</v>
      </c>
      <c r="F2">
        <v>11.333333</v>
      </c>
      <c r="G2">
        <v>65.666667000000004</v>
      </c>
      <c r="H2">
        <v>7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</row>
    <row r="3" spans="1:42" x14ac:dyDescent="0.2">
      <c r="A3">
        <v>8.3333000000000004E-2</v>
      </c>
      <c r="B3">
        <v>1.6666669999999999</v>
      </c>
      <c r="C3">
        <v>15</v>
      </c>
      <c r="D3">
        <v>-5.6666670000000003</v>
      </c>
      <c r="E3">
        <v>6.6666670000000003</v>
      </c>
      <c r="F3">
        <v>3</v>
      </c>
      <c r="G3">
        <v>53.666666999999997</v>
      </c>
      <c r="H3">
        <v>3.6666669999999999</v>
      </c>
      <c r="L3">
        <v>7.3708542713567804E-2</v>
      </c>
      <c r="M3" s="7">
        <v>2.1957801533356499E-5</v>
      </c>
      <c r="N3" s="7">
        <v>2.98870551957985E-5</v>
      </c>
      <c r="O3" s="7">
        <v>3.9037723971513299E-5</v>
      </c>
      <c r="P3" s="7">
        <v>4.9411182585834498E-5</v>
      </c>
      <c r="Q3" s="7">
        <v>6.1009266916545098E-5</v>
      </c>
      <c r="R3" s="7">
        <v>7.38343289879983E-5</v>
      </c>
      <c r="S3" s="7">
        <v>8.7889292650022906E-5</v>
      </c>
      <c r="X3">
        <v>7.3708542713567804E-2</v>
      </c>
      <c r="Y3">
        <v>1.06357421800984E-4</v>
      </c>
      <c r="Z3">
        <v>1.44759635404945E-4</v>
      </c>
      <c r="AA3">
        <v>1.8906682751151899E-4</v>
      </c>
      <c r="AB3">
        <v>2.3927768953757499E-4</v>
      </c>
      <c r="AC3">
        <v>2.9539073870676799E-4</v>
      </c>
      <c r="AD3">
        <v>3.5740431815678398E-4</v>
      </c>
      <c r="AE3">
        <v>4.2531659705935499E-4</v>
      </c>
      <c r="AI3">
        <v>7.3708542713567804E-2</v>
      </c>
      <c r="AJ3" s="7">
        <v>6.2405975552848298E-5</v>
      </c>
      <c r="AK3" s="7">
        <v>8.4940768191099595E-5</v>
      </c>
      <c r="AL3">
        <v>1.10941939480135E-4</v>
      </c>
      <c r="AM3">
        <v>1.4040925064084901E-4</v>
      </c>
      <c r="AN3">
        <v>1.73342426843747E-4</v>
      </c>
      <c r="AO3">
        <v>2.0974115721528099E-4</v>
      </c>
      <c r="AP3">
        <v>2.4960509483917798E-4</v>
      </c>
    </row>
    <row r="4" spans="1:42" x14ac:dyDescent="0.2">
      <c r="A4">
        <v>0.16666700000000001</v>
      </c>
      <c r="B4">
        <v>1.3333330000000001</v>
      </c>
      <c r="C4">
        <v>15</v>
      </c>
      <c r="D4">
        <v>-0.66666700000000001</v>
      </c>
      <c r="E4">
        <v>6.6666670000000003</v>
      </c>
      <c r="F4">
        <v>5.3333329999999997</v>
      </c>
      <c r="G4">
        <v>51.333333000000003</v>
      </c>
      <c r="H4">
        <v>2</v>
      </c>
      <c r="L4">
        <v>0.147417085427135</v>
      </c>
      <c r="M4" s="7">
        <v>8.7776326753940997E-5</v>
      </c>
      <c r="N4">
        <v>1.1949623176743501E-4</v>
      </c>
      <c r="O4">
        <v>1.5612859571390001E-4</v>
      </c>
      <c r="P4">
        <v>1.97696909157052E-4</v>
      </c>
      <c r="Q4">
        <v>2.4423194804035198E-4</v>
      </c>
      <c r="R4">
        <v>2.9577268792768598E-4</v>
      </c>
      <c r="S4">
        <v>3.5236723549858501E-4</v>
      </c>
      <c r="X4">
        <v>0.147417085427135</v>
      </c>
      <c r="Y4">
        <v>4.2531659705935499E-4</v>
      </c>
      <c r="Z4">
        <v>5.7882906087747201E-4</v>
      </c>
      <c r="AA4">
        <v>7.5591000952213096E-4</v>
      </c>
      <c r="AB4">
        <v>9.5653854862265398E-4</v>
      </c>
      <c r="AC4">
        <v>1.1806910160888601E-3</v>
      </c>
      <c r="AD4">
        <v>1.42834098891275E-3</v>
      </c>
      <c r="AE4">
        <v>1.69945929075965E-3</v>
      </c>
      <c r="AI4">
        <v>0.147417085427135</v>
      </c>
      <c r="AJ4">
        <v>2.4961421241886901E-4</v>
      </c>
      <c r="AK4">
        <v>3.3974150119542301E-4</v>
      </c>
      <c r="AL4">
        <v>4.4372632662403801E-4</v>
      </c>
      <c r="AM4">
        <v>5.6156486894065605E-4</v>
      </c>
      <c r="AN4">
        <v>6.9325273213704998E-4</v>
      </c>
      <c r="AO4">
        <v>8.3878494423117401E-4</v>
      </c>
      <c r="AP4">
        <v>9.9815595757535291E-4</v>
      </c>
    </row>
    <row r="5" spans="1:42" x14ac:dyDescent="0.2">
      <c r="A5">
        <v>0.25002799999999997</v>
      </c>
      <c r="B5">
        <v>0.66666700000000001</v>
      </c>
      <c r="C5">
        <v>11.333333</v>
      </c>
      <c r="D5">
        <v>-3</v>
      </c>
      <c r="E5">
        <v>2</v>
      </c>
      <c r="F5">
        <v>1.3333330000000001</v>
      </c>
      <c r="G5">
        <v>42.333333000000003</v>
      </c>
      <c r="H5">
        <v>1.3333330000000001</v>
      </c>
      <c r="L5">
        <v>0.221125628140703</v>
      </c>
      <c r="M5">
        <v>1.9743490714496599E-4</v>
      </c>
      <c r="N5">
        <v>2.6888375422151601E-4</v>
      </c>
      <c r="O5">
        <v>3.5150234523173497E-4</v>
      </c>
      <c r="P5">
        <v>4.4541207957648999E-4</v>
      </c>
      <c r="Q5">
        <v>5.5077123126678895E-4</v>
      </c>
      <c r="R5">
        <v>6.6777978282406205E-4</v>
      </c>
      <c r="S5">
        <v>7.9668442584024304E-4</v>
      </c>
      <c r="X5">
        <v>0.221125628140703</v>
      </c>
      <c r="Y5">
        <v>9.5653854862265398E-4</v>
      </c>
      <c r="Z5">
        <v>1.3015805734153301E-3</v>
      </c>
      <c r="AA5">
        <v>1.69945929075965E-3</v>
      </c>
      <c r="AB5">
        <v>2.1500692842962802E-3</v>
      </c>
      <c r="AC5">
        <v>2.6532912885055501E-3</v>
      </c>
      <c r="AD5">
        <v>3.20899226555937E-3</v>
      </c>
      <c r="AE5">
        <v>3.8170254909027901E-3</v>
      </c>
      <c r="AI5">
        <v>0.221125628140703</v>
      </c>
      <c r="AJ5">
        <v>5.6159563319291197E-4</v>
      </c>
      <c r="AK5">
        <v>7.6433747128723496E-4</v>
      </c>
      <c r="AL5">
        <v>9.9822885105338411E-4</v>
      </c>
      <c r="AM5">
        <v>1.2632504408872599E-3</v>
      </c>
      <c r="AN5">
        <v>1.55937999660038E-3</v>
      </c>
      <c r="AO5">
        <v>1.8865923644906201E-3</v>
      </c>
      <c r="AP5">
        <v>2.2448594848679601E-3</v>
      </c>
    </row>
    <row r="6" spans="1:42" x14ac:dyDescent="0.2">
      <c r="A6">
        <v>0.33336100000000002</v>
      </c>
      <c r="B6">
        <v>0.33333299999999999</v>
      </c>
      <c r="C6">
        <v>9</v>
      </c>
      <c r="D6">
        <v>-2</v>
      </c>
      <c r="E6">
        <v>2</v>
      </c>
      <c r="F6">
        <v>0.66666700000000001</v>
      </c>
      <c r="G6">
        <v>36.666666999999997</v>
      </c>
      <c r="H6">
        <v>0.66666700000000001</v>
      </c>
      <c r="L6">
        <v>0.29483417085427099</v>
      </c>
      <c r="M6">
        <v>3.5099436079710701E-4</v>
      </c>
      <c r="N6">
        <v>4.7828330366661499E-4</v>
      </c>
      <c r="O6">
        <v>6.2573700751922202E-4</v>
      </c>
      <c r="P6">
        <v>7.9374332669734904E-4</v>
      </c>
      <c r="Q6">
        <v>9.8280731543098909E-4</v>
      </c>
      <c r="R6">
        <v>1.19356737224696E-3</v>
      </c>
      <c r="S6">
        <v>1.42681227780905E-3</v>
      </c>
      <c r="X6">
        <v>0.29483417085427099</v>
      </c>
      <c r="Y6">
        <v>1.69945929075965E-3</v>
      </c>
      <c r="Z6">
        <v>2.3119704605757399E-3</v>
      </c>
      <c r="AA6">
        <v>3.0179363860074401E-3</v>
      </c>
      <c r="AB6">
        <v>3.8170254909027901E-3</v>
      </c>
      <c r="AC6">
        <v>4.70886314129337E-3</v>
      </c>
      <c r="AD6">
        <v>5.6930320722552398E-3</v>
      </c>
      <c r="AE6">
        <v>6.7690728619251798E-3</v>
      </c>
      <c r="AI6">
        <v>0.29483417085427099</v>
      </c>
      <c r="AJ6">
        <v>9.9830174878667789E-4</v>
      </c>
      <c r="AK6">
        <v>1.35862075555881E-3</v>
      </c>
      <c r="AL6">
        <v>1.7742422739215301E-3</v>
      </c>
      <c r="AM6">
        <v>2.2451052328174002E-3</v>
      </c>
      <c r="AN6">
        <v>2.7711393765650302E-3</v>
      </c>
      <c r="AO6">
        <v>3.3522652821075202E-3</v>
      </c>
      <c r="AP6">
        <v>3.9883943788049303E-3</v>
      </c>
    </row>
    <row r="7" spans="1:42" x14ac:dyDescent="0.2">
      <c r="A7">
        <v>0.41669400000000001</v>
      </c>
      <c r="B7">
        <v>-0.33333299999999999</v>
      </c>
      <c r="C7">
        <v>9</v>
      </c>
      <c r="D7">
        <v>-0.33333299999999999</v>
      </c>
      <c r="E7">
        <v>4.3333329999999997</v>
      </c>
      <c r="F7">
        <v>3.3333330000000001</v>
      </c>
      <c r="G7">
        <v>34.333333000000003</v>
      </c>
      <c r="H7">
        <v>1</v>
      </c>
      <c r="L7">
        <v>0.36854271356783902</v>
      </c>
      <c r="M7">
        <v>5.4859619788305504E-4</v>
      </c>
      <c r="N7">
        <v>7.4810450334494795E-4</v>
      </c>
      <c r="O7">
        <v>9.7975669195782202E-4</v>
      </c>
      <c r="P7">
        <v>1.2445069565657401E-3</v>
      </c>
      <c r="Q7">
        <v>1.54359848112295E-3</v>
      </c>
      <c r="R7">
        <v>1.87860554156016E-3</v>
      </c>
      <c r="S7">
        <v>2.2514789447094499E-3</v>
      </c>
      <c r="X7">
        <v>0.36854271356783902</v>
      </c>
      <c r="Y7">
        <v>2.6532912885055501E-3</v>
      </c>
      <c r="Z7">
        <v>3.6085426723925199E-3</v>
      </c>
      <c r="AA7">
        <v>4.70886314129337E-3</v>
      </c>
      <c r="AB7">
        <v>5.9534481481454604E-3</v>
      </c>
      <c r="AC7">
        <v>7.3413902342371797E-3</v>
      </c>
      <c r="AD7">
        <v>8.8716806336315204E-3</v>
      </c>
      <c r="AE7">
        <v>1.05432110483719E-2</v>
      </c>
      <c r="AI7">
        <v>0.36854271356783902</v>
      </c>
      <c r="AJ7">
        <v>1.5596646183427801E-3</v>
      </c>
      <c r="AK7">
        <v>2.12244017097651E-3</v>
      </c>
      <c r="AL7">
        <v>2.7714763458619399E-3</v>
      </c>
      <c r="AM7">
        <v>3.50662412656299E-3</v>
      </c>
      <c r="AN7">
        <v>4.32771213786853E-3</v>
      </c>
      <c r="AO7">
        <v>5.2345467115530999E-3</v>
      </c>
      <c r="AP7">
        <v>6.2269119617975799E-3</v>
      </c>
    </row>
    <row r="8" spans="1:42" x14ac:dyDescent="0.2">
      <c r="A8">
        <v>0.50005599999999994</v>
      </c>
      <c r="B8">
        <v>-0.66666700000000001</v>
      </c>
      <c r="C8">
        <v>7.6666670000000003</v>
      </c>
      <c r="D8">
        <v>-4.6666670000000003</v>
      </c>
      <c r="E8">
        <v>-4.3333329999999997</v>
      </c>
      <c r="F8">
        <v>1.3333330000000001</v>
      </c>
      <c r="G8">
        <v>32.666666999999997</v>
      </c>
      <c r="H8">
        <v>-1</v>
      </c>
      <c r="L8">
        <v>0.44225125628140699</v>
      </c>
      <c r="M8">
        <v>7.9046193713683201E-4</v>
      </c>
      <c r="N8">
        <v>1.0789317923913799E-3</v>
      </c>
      <c r="O8">
        <v>1.4148304976430101E-3</v>
      </c>
      <c r="P8">
        <v>1.8001498611699401E-3</v>
      </c>
      <c r="Q8">
        <v>2.2374891284141401E-3</v>
      </c>
      <c r="R8">
        <v>2.7301490258077E-3</v>
      </c>
      <c r="S8">
        <v>3.2822356393337102E-3</v>
      </c>
      <c r="X8">
        <v>0.44225125628140699</v>
      </c>
      <c r="Y8">
        <v>3.8170254909027901E-3</v>
      </c>
      <c r="Z8">
        <v>5.1894339283888799E-3</v>
      </c>
      <c r="AA8">
        <v>6.7690728619251798E-3</v>
      </c>
      <c r="AB8">
        <v>8.5542864688969902E-3</v>
      </c>
      <c r="AC8">
        <v>1.05432110483719E-2</v>
      </c>
      <c r="AD8">
        <v>1.27337797259819E-2</v>
      </c>
      <c r="AE8">
        <v>1.51237276365293E-2</v>
      </c>
      <c r="AI8">
        <v>0.44225125628140699</v>
      </c>
      <c r="AJ8">
        <v>2.2455967931740402E-3</v>
      </c>
      <c r="AK8">
        <v>3.05560118367054E-3</v>
      </c>
      <c r="AL8">
        <v>3.9895576926657298E-3</v>
      </c>
      <c r="AM8">
        <v>5.0471575298760502E-3</v>
      </c>
      <c r="AN8">
        <v>6.2280457057042301E-3</v>
      </c>
      <c r="AO8">
        <v>7.5318212274554297E-3</v>
      </c>
      <c r="AP8">
        <v>8.9580373242529304E-3</v>
      </c>
    </row>
    <row r="9" spans="1:42" x14ac:dyDescent="0.2">
      <c r="A9">
        <v>0.58338900000000005</v>
      </c>
      <c r="B9">
        <v>1.3333330000000001</v>
      </c>
      <c r="C9">
        <v>9</v>
      </c>
      <c r="D9">
        <v>-3</v>
      </c>
      <c r="E9">
        <v>1.6666669999999999</v>
      </c>
      <c r="F9">
        <v>2</v>
      </c>
      <c r="G9">
        <v>32.333333000000003</v>
      </c>
      <c r="H9">
        <v>1</v>
      </c>
      <c r="L9">
        <v>0.51595979899497402</v>
      </c>
      <c r="M9">
        <v>1.0768925254155399E-3</v>
      </c>
      <c r="N9">
        <v>1.4715236577624801E-3</v>
      </c>
      <c r="O9">
        <v>1.9325724796027601E-3</v>
      </c>
      <c r="P9">
        <v>2.46375314200419E-3</v>
      </c>
      <c r="Q9">
        <v>3.06992413448459E-3</v>
      </c>
      <c r="R9">
        <v>3.7572771130815999E-3</v>
      </c>
      <c r="S9">
        <v>4.53355024120238E-3</v>
      </c>
      <c r="X9">
        <v>0.51595979899497402</v>
      </c>
      <c r="Y9">
        <v>5.1894339283888799E-3</v>
      </c>
      <c r="Z9">
        <v>7.05238022643983E-3</v>
      </c>
      <c r="AA9">
        <v>9.1947247113407498E-3</v>
      </c>
      <c r="AB9">
        <v>1.16134268524719E-2</v>
      </c>
      <c r="AC9">
        <v>1.43050728720067E-2</v>
      </c>
      <c r="AD9">
        <v>1.72658873577635E-2</v>
      </c>
      <c r="AE9">
        <v>2.04917459881159E-2</v>
      </c>
      <c r="AI9">
        <v>0.51595979899497402</v>
      </c>
      <c r="AJ9">
        <v>3.0559912447994898E-3</v>
      </c>
      <c r="AK9">
        <v>4.1578657926646303E-3</v>
      </c>
      <c r="AL9">
        <v>5.4280296692341603E-3</v>
      </c>
      <c r="AM9">
        <v>6.8659112633538896E-3</v>
      </c>
      <c r="AN9">
        <v>8.4708537328219702E-3</v>
      </c>
      <c r="AO9">
        <v>1.02421154987366E-2</v>
      </c>
      <c r="AP9">
        <v>1.2178870811788201E-2</v>
      </c>
    </row>
    <row r="10" spans="1:42" x14ac:dyDescent="0.2">
      <c r="A10">
        <v>0.66674999999999995</v>
      </c>
      <c r="B10">
        <v>2.6666669999999999</v>
      </c>
      <c r="C10">
        <v>9.3333329999999997</v>
      </c>
      <c r="D10">
        <v>-4</v>
      </c>
      <c r="E10">
        <v>-1.3333330000000001</v>
      </c>
      <c r="F10">
        <v>7</v>
      </c>
      <c r="G10">
        <v>29.666667</v>
      </c>
      <c r="H10">
        <v>4.6666670000000003</v>
      </c>
      <c r="L10">
        <v>0.58966834170854199</v>
      </c>
      <c r="M10">
        <v>1.40826785235881E-3</v>
      </c>
      <c r="N10">
        <v>1.92681219376289E-3</v>
      </c>
      <c r="O10">
        <v>2.5349425680008999E-3</v>
      </c>
      <c r="P10">
        <v>3.2390381702497302E-3</v>
      </c>
      <c r="Q10">
        <v>4.0474688377890502E-3</v>
      </c>
      <c r="R10">
        <v>4.9709455074018402E-3</v>
      </c>
      <c r="S10">
        <v>6.0229246217370297E-3</v>
      </c>
      <c r="X10">
        <v>0.58966834170854199</v>
      </c>
      <c r="Y10">
        <v>6.7690728619251798E-3</v>
      </c>
      <c r="Z10">
        <v>9.1947247113407498E-3</v>
      </c>
      <c r="AA10">
        <v>1.1981321059567099E-2</v>
      </c>
      <c r="AB10">
        <v>1.51237276365293E-2</v>
      </c>
      <c r="AC10">
        <v>1.8616196323825902E-2</v>
      </c>
      <c r="AD10">
        <v>2.2452390399149199E-2</v>
      </c>
      <c r="AE10">
        <v>2.66254120304831E-2</v>
      </c>
      <c r="AI10">
        <v>0.58966834170854199</v>
      </c>
      <c r="AJ10">
        <v>3.9907212771523801E-3</v>
      </c>
      <c r="AK10">
        <v>5.4289523883195301E-3</v>
      </c>
      <c r="AL10">
        <v>7.0863521825127399E-3</v>
      </c>
      <c r="AM10">
        <v>8.9619464254278008E-3</v>
      </c>
      <c r="AN10">
        <v>1.10546161891447E-2</v>
      </c>
      <c r="AO10">
        <v>1.33630989524959E-2</v>
      </c>
      <c r="AP10">
        <v>1.5885989860653101E-2</v>
      </c>
    </row>
    <row r="11" spans="1:42" x14ac:dyDescent="0.2">
      <c r="A11">
        <v>0.75008300000000006</v>
      </c>
      <c r="B11">
        <v>0</v>
      </c>
      <c r="C11">
        <v>7.6666670000000003</v>
      </c>
      <c r="D11">
        <v>-0.66666700000000001</v>
      </c>
      <c r="E11">
        <v>-1.3333330000000001</v>
      </c>
      <c r="F11">
        <v>-0.66666700000000001</v>
      </c>
      <c r="G11">
        <v>27.666667</v>
      </c>
      <c r="H11">
        <v>-2.6666669999999999</v>
      </c>
      <c r="L11">
        <v>0.66337688442210996</v>
      </c>
      <c r="M11">
        <v>1.7850463520352399E-3</v>
      </c>
      <c r="N11">
        <v>2.4459029577291701E-3</v>
      </c>
      <c r="O11">
        <v>3.2242483379022399E-3</v>
      </c>
      <c r="P11">
        <v>4.1303747898483404E-3</v>
      </c>
      <c r="Q11">
        <v>5.1778338827264099E-3</v>
      </c>
      <c r="R11">
        <v>6.38404828940475E-3</v>
      </c>
      <c r="S11">
        <v>7.7710313921770498E-3</v>
      </c>
      <c r="X11">
        <v>0.66337688442210996</v>
      </c>
      <c r="Y11">
        <v>8.5542864688969902E-3</v>
      </c>
      <c r="Z11">
        <v>1.16134268524719E-2</v>
      </c>
      <c r="AA11">
        <v>1.51237276365293E-2</v>
      </c>
      <c r="AB11">
        <v>1.9077059283410001E-2</v>
      </c>
      <c r="AC11">
        <v>2.34643495854302E-2</v>
      </c>
      <c r="AD11">
        <v>2.82756334291717E-2</v>
      </c>
      <c r="AE11">
        <v>3.3500106621713897E-2</v>
      </c>
      <c r="AI11">
        <v>0.66337688442210996</v>
      </c>
      <c r="AJ11">
        <v>5.0496404230654301E-3</v>
      </c>
      <c r="AK11">
        <v>6.8685355858155699E-3</v>
      </c>
      <c r="AL11">
        <v>8.9639014842661704E-3</v>
      </c>
      <c r="AM11">
        <v>1.1334179237332299E-2</v>
      </c>
      <c r="AN11">
        <v>1.39775794765467E-2</v>
      </c>
      <c r="AO11">
        <v>1.6892084574219202E-2</v>
      </c>
      <c r="AP11">
        <v>2.00754511918485E-2</v>
      </c>
    </row>
    <row r="12" spans="1:42" x14ac:dyDescent="0.2">
      <c r="A12">
        <v>0.83341699999999996</v>
      </c>
      <c r="B12">
        <v>1</v>
      </c>
      <c r="C12">
        <v>5.3333329999999997</v>
      </c>
      <c r="D12">
        <v>-5.6666670000000003</v>
      </c>
      <c r="E12">
        <v>-2.6666669999999999</v>
      </c>
      <c r="F12">
        <v>2.6666669999999999</v>
      </c>
      <c r="G12">
        <v>26</v>
      </c>
      <c r="H12">
        <v>-2.3333330000000001</v>
      </c>
      <c r="L12">
        <v>0.73708542713567804</v>
      </c>
      <c r="M12">
        <v>2.20776468331163E-3</v>
      </c>
      <c r="N12">
        <v>3.0300750892694401E-3</v>
      </c>
      <c r="O12">
        <v>4.0031475209550901E-3</v>
      </c>
      <c r="P12">
        <v>5.1427913427610703E-3</v>
      </c>
      <c r="Q12">
        <v>6.4699040577268496E-3</v>
      </c>
      <c r="R12">
        <v>8.0114877754400293E-3</v>
      </c>
      <c r="S12">
        <v>9.8018647494824106E-3</v>
      </c>
      <c r="X12">
        <v>0.73708542713567804</v>
      </c>
      <c r="Y12">
        <v>1.05432110483719E-2</v>
      </c>
      <c r="Z12">
        <v>1.43050728720067E-2</v>
      </c>
      <c r="AA12">
        <v>1.8616196323825902E-2</v>
      </c>
      <c r="AB12">
        <v>2.34643495854302E-2</v>
      </c>
      <c r="AC12">
        <v>2.8835931407016499E-2</v>
      </c>
      <c r="AD12">
        <v>3.4716061859904203E-2</v>
      </c>
      <c r="AE12">
        <v>4.1088679739526901E-2</v>
      </c>
      <c r="AI12">
        <v>0.73708542713567804</v>
      </c>
      <c r="AJ12">
        <v>6.2325823251498901E-3</v>
      </c>
      <c r="AK12">
        <v>8.4762460340701493E-3</v>
      </c>
      <c r="AL12">
        <v>1.1059969934717299E-2</v>
      </c>
      <c r="AM12">
        <v>1.3981380870308299E-2</v>
      </c>
      <c r="AN12">
        <v>1.7237756573197802E-2</v>
      </c>
      <c r="AO12">
        <v>2.08260298520376E-2</v>
      </c>
      <c r="AP12">
        <v>2.47427933762298E-2</v>
      </c>
    </row>
    <row r="13" spans="1:42" x14ac:dyDescent="0.2">
      <c r="A13">
        <v>0.91677799999999998</v>
      </c>
      <c r="B13">
        <v>1</v>
      </c>
      <c r="C13">
        <v>7</v>
      </c>
      <c r="D13">
        <v>0.66666700000000001</v>
      </c>
      <c r="E13">
        <v>0</v>
      </c>
      <c r="F13">
        <v>7.6666670000000003</v>
      </c>
      <c r="G13">
        <v>30</v>
      </c>
      <c r="H13">
        <v>7</v>
      </c>
      <c r="L13">
        <v>0.81079396984924601</v>
      </c>
      <c r="M13">
        <v>2.67703748044978E-3</v>
      </c>
      <c r="N13">
        <v>3.68078165894236E-3</v>
      </c>
      <c r="O13">
        <v>4.8746511423902704E-3</v>
      </c>
      <c r="P13">
        <v>6.2819861609369997E-3</v>
      </c>
      <c r="Q13">
        <v>7.9337701281411103E-3</v>
      </c>
      <c r="R13">
        <v>9.8702496313619603E-3</v>
      </c>
      <c r="S13">
        <v>1.21428987255797E-2</v>
      </c>
      <c r="X13">
        <v>0.81079396984924601</v>
      </c>
      <c r="Y13">
        <v>1.27337797259819E-2</v>
      </c>
      <c r="Z13">
        <v>1.72658873577635E-2</v>
      </c>
      <c r="AA13">
        <v>2.2452390399149199E-2</v>
      </c>
      <c r="AB13">
        <v>2.82756334291717E-2</v>
      </c>
      <c r="AC13">
        <v>3.4716061859904203E-2</v>
      </c>
      <c r="AD13">
        <v>4.1752377234009E-2</v>
      </c>
      <c r="AE13">
        <v>4.9361702477129198E-2</v>
      </c>
      <c r="AI13">
        <v>0.81079396984924601</v>
      </c>
      <c r="AJ13">
        <v>7.5393606012085198E-3</v>
      </c>
      <c r="AK13">
        <v>1.02516702005379E-2</v>
      </c>
      <c r="AL13">
        <v>1.3373765738220999E-2</v>
      </c>
      <c r="AM13">
        <v>1.6902177257644799E-2</v>
      </c>
      <c r="AN13">
        <v>2.08329272125387E-2</v>
      </c>
      <c r="AO13">
        <v>2.5161537873895901E-2</v>
      </c>
      <c r="AP13">
        <v>2.9883039784609398E-2</v>
      </c>
    </row>
    <row r="14" spans="1:42" x14ac:dyDescent="0.2">
      <c r="A14">
        <v>1.000111</v>
      </c>
      <c r="B14">
        <v>0.33333299999999999</v>
      </c>
      <c r="C14">
        <v>6.3333329999999997</v>
      </c>
      <c r="D14">
        <v>-1.6666669999999999</v>
      </c>
      <c r="E14">
        <v>2</v>
      </c>
      <c r="F14">
        <v>-0.33333299999999999</v>
      </c>
      <c r="G14">
        <v>25.666667</v>
      </c>
      <c r="H14">
        <v>1.6666669999999999</v>
      </c>
      <c r="L14">
        <v>0.88450251256281398</v>
      </c>
      <c r="M14">
        <v>3.19355716517777E-3</v>
      </c>
      <c r="N14">
        <v>4.3996502104257599E-3</v>
      </c>
      <c r="O14">
        <v>5.8421271569543097E-3</v>
      </c>
      <c r="P14">
        <v>7.5543401264843704E-3</v>
      </c>
      <c r="Q14">
        <v>9.5807625011282704E-3</v>
      </c>
      <c r="R14">
        <v>1.1979480036993799E-2</v>
      </c>
      <c r="S14">
        <v>1.48252444003541E-2</v>
      </c>
      <c r="X14">
        <v>0.88450251256281398</v>
      </c>
      <c r="Y14">
        <v>1.51237276365293E-2</v>
      </c>
      <c r="Z14">
        <v>2.04917459881159E-2</v>
      </c>
      <c r="AA14">
        <v>2.66254120304831E-2</v>
      </c>
      <c r="AB14">
        <v>3.3500106621713897E-2</v>
      </c>
      <c r="AC14">
        <v>4.1088679739526901E-2</v>
      </c>
      <c r="AD14">
        <v>4.9361702477129198E-2</v>
      </c>
      <c r="AE14">
        <v>5.8287732670211298E-2</v>
      </c>
      <c r="AI14">
        <v>0.88450251256281398</v>
      </c>
      <c r="AJ14">
        <v>8.9697686943390701E-3</v>
      </c>
      <c r="AK14">
        <v>1.2194350132409101E-2</v>
      </c>
      <c r="AL14">
        <v>1.5904412652306198E-2</v>
      </c>
      <c r="AM14">
        <v>2.0095048894497002E-2</v>
      </c>
      <c r="AN14">
        <v>2.4760638102599701E-2</v>
      </c>
      <c r="AO14">
        <v>2.9894858587573198E-2</v>
      </c>
      <c r="AP14">
        <v>3.54907019385238E-2</v>
      </c>
    </row>
    <row r="15" spans="1:42" x14ac:dyDescent="0.2">
      <c r="A15">
        <v>1.0834440000000001</v>
      </c>
      <c r="B15">
        <v>3</v>
      </c>
      <c r="C15">
        <v>10</v>
      </c>
      <c r="D15">
        <v>1</v>
      </c>
      <c r="E15">
        <v>1</v>
      </c>
      <c r="F15">
        <v>7.6666670000000003</v>
      </c>
      <c r="G15">
        <v>32.666666999999997</v>
      </c>
      <c r="H15">
        <v>6</v>
      </c>
      <c r="L15">
        <v>0.95821105527638095</v>
      </c>
      <c r="M15">
        <v>3.7580938111721998E-3</v>
      </c>
      <c r="N15">
        <v>5.18848345804268E-3</v>
      </c>
      <c r="O15">
        <v>6.9093044457700899E-3</v>
      </c>
      <c r="P15">
        <v>8.9669298499662695E-3</v>
      </c>
      <c r="Q15">
        <v>1.1423485360968599E-2</v>
      </c>
      <c r="R15">
        <v>1.43605610130043E-2</v>
      </c>
      <c r="S15">
        <v>1.78837954925435E-2</v>
      </c>
      <c r="X15">
        <v>0.95821105527638095</v>
      </c>
      <c r="Y15">
        <v>1.7710597560410001E-2</v>
      </c>
      <c r="Z15">
        <v>2.39781892904062E-2</v>
      </c>
      <c r="AA15">
        <v>3.11278318027461E-2</v>
      </c>
      <c r="AB15">
        <v>3.9126183252444401E-2</v>
      </c>
      <c r="AC15">
        <v>4.7936645473072997E-2</v>
      </c>
      <c r="AD15">
        <v>5.7519754820722503E-2</v>
      </c>
      <c r="AE15">
        <v>6.7833589926247606E-2</v>
      </c>
      <c r="AI15">
        <v>0.95821105527638095</v>
      </c>
      <c r="AJ15">
        <v>1.05235797079036E-2</v>
      </c>
      <c r="AK15">
        <v>1.4303783194778499E-2</v>
      </c>
      <c r="AL15">
        <v>1.8650949671580701E-2</v>
      </c>
      <c r="AM15">
        <v>2.3558330628764099E-2</v>
      </c>
      <c r="AN15">
        <v>2.9018203192015798E-2</v>
      </c>
      <c r="AO15">
        <v>3.5021890234576102E-2</v>
      </c>
      <c r="AP15">
        <v>4.1559783278921097E-2</v>
      </c>
    </row>
    <row r="16" spans="1:42" x14ac:dyDescent="0.2">
      <c r="A16">
        <v>1.166806</v>
      </c>
      <c r="B16">
        <v>-1.3333330000000001</v>
      </c>
      <c r="C16">
        <v>7.3333329999999997</v>
      </c>
      <c r="D16">
        <v>-2.6666669999999999</v>
      </c>
      <c r="E16">
        <v>-1</v>
      </c>
      <c r="F16">
        <v>4</v>
      </c>
      <c r="G16">
        <v>34.666666999999997</v>
      </c>
      <c r="H16">
        <v>7</v>
      </c>
      <c r="L16">
        <v>1.03191959798994</v>
      </c>
      <c r="M16">
        <v>4.3714950515202303E-3</v>
      </c>
      <c r="N16">
        <v>6.0492600990124101E-3</v>
      </c>
      <c r="O16">
        <v>8.0802770226040491E-3</v>
      </c>
      <c r="P16">
        <v>1.0527540956244599E-2</v>
      </c>
      <c r="Q16">
        <v>1.3475849678497499E-2</v>
      </c>
      <c r="R16">
        <v>1.70371792090416E-2</v>
      </c>
      <c r="S16">
        <v>2.1357349186342901E-2</v>
      </c>
      <c r="X16">
        <v>1.03191959798994</v>
      </c>
      <c r="Y16">
        <v>2.04917459881159E-2</v>
      </c>
      <c r="Z16">
        <v>2.7720437349109801E-2</v>
      </c>
      <c r="AA16">
        <v>3.59517200477718E-2</v>
      </c>
      <c r="AB16">
        <v>4.5141556042800901E-2</v>
      </c>
      <c r="AC16">
        <v>5.5241848357316298E-2</v>
      </c>
      <c r="AD16">
        <v>6.6201024093265406E-2</v>
      </c>
      <c r="AE16">
        <v>7.79646358755227E-2</v>
      </c>
      <c r="AI16">
        <v>1.03191959798994</v>
      </c>
      <c r="AJ16">
        <v>1.2200546225561699E-2</v>
      </c>
      <c r="AK16">
        <v>1.6579421786424499E-2</v>
      </c>
      <c r="AL16">
        <v>2.16123306881396E-2</v>
      </c>
      <c r="AM16">
        <v>2.7290211446641999E-2</v>
      </c>
      <c r="AN16">
        <v>3.3602703989712497E-2</v>
      </c>
      <c r="AO16">
        <v>4.0538180969949503E-2</v>
      </c>
      <c r="AP16">
        <v>4.8083783371502202E-2</v>
      </c>
    </row>
    <row r="17" spans="1:42" x14ac:dyDescent="0.2">
      <c r="A17">
        <v>1.2501389999999999</v>
      </c>
      <c r="B17">
        <v>0.66666700000000001</v>
      </c>
      <c r="C17">
        <v>8.6666670000000003</v>
      </c>
      <c r="D17">
        <v>-2.3333330000000001</v>
      </c>
      <c r="E17">
        <v>-2</v>
      </c>
      <c r="F17">
        <v>4.6666670000000003</v>
      </c>
      <c r="G17">
        <v>36.666666999999997</v>
      </c>
      <c r="H17">
        <v>8.3333329999999997</v>
      </c>
      <c r="L17">
        <v>1.10562814070351</v>
      </c>
      <c r="M17">
        <v>5.0346860193194402E-3</v>
      </c>
      <c r="N17">
        <v>6.9841356969249004E-3</v>
      </c>
      <c r="O17">
        <v>9.3595082825549403E-3</v>
      </c>
      <c r="P17">
        <v>1.22446808977819E-2</v>
      </c>
      <c r="Q17">
        <v>1.5753103227113902E-2</v>
      </c>
      <c r="R17">
        <v>2.0035382511061399E-2</v>
      </c>
      <c r="S17">
        <v>2.5288686105822501E-2</v>
      </c>
      <c r="X17">
        <v>1.10562814070351</v>
      </c>
      <c r="Y17">
        <v>2.34643495854302E-2</v>
      </c>
      <c r="Z17">
        <v>3.1713405375597997E-2</v>
      </c>
      <c r="AA17">
        <v>4.1088679739526901E-2</v>
      </c>
      <c r="AB17">
        <v>5.1533259123078802E-2</v>
      </c>
      <c r="AC17">
        <v>6.2985316943997394E-2</v>
      </c>
      <c r="AD17">
        <v>7.5378954106079796E-2</v>
      </c>
      <c r="AE17">
        <v>8.86450556049872E-2</v>
      </c>
      <c r="AI17">
        <v>1.10562814070351</v>
      </c>
      <c r="AJ17">
        <v>1.40004001165797E-2</v>
      </c>
      <c r="AK17">
        <v>1.9020673033894299E-2</v>
      </c>
      <c r="AL17">
        <v>2.47874241302832E-2</v>
      </c>
      <c r="AM17">
        <v>3.1288734256800899E-2</v>
      </c>
      <c r="AN17">
        <v>3.8510989945853003E-2</v>
      </c>
      <c r="AO17">
        <v>4.6438930681035898E-2</v>
      </c>
      <c r="AP17">
        <v>5.5055702568846697E-2</v>
      </c>
    </row>
    <row r="18" spans="1:42" x14ac:dyDescent="0.2">
      <c r="A18">
        <v>1.333472</v>
      </c>
      <c r="B18">
        <v>-2.6666669999999999</v>
      </c>
      <c r="C18">
        <v>5.6666670000000003</v>
      </c>
      <c r="D18">
        <v>-1</v>
      </c>
      <c r="E18">
        <v>-0.33333299999999999</v>
      </c>
      <c r="F18">
        <v>4</v>
      </c>
      <c r="G18">
        <v>29.333333</v>
      </c>
      <c r="H18">
        <v>4.3333329999999997</v>
      </c>
      <c r="L18">
        <v>1.17933668341708</v>
      </c>
      <c r="M18">
        <v>5.7486693111311604E-3</v>
      </c>
      <c r="N18">
        <v>7.9954435897534593E-3</v>
      </c>
      <c r="O18">
        <v>1.07518351088198E-2</v>
      </c>
      <c r="P18">
        <v>1.4127590636746601E-2</v>
      </c>
      <c r="Q18">
        <v>1.8271855430882E-2</v>
      </c>
      <c r="R18">
        <v>2.3383617765810698E-2</v>
      </c>
      <c r="S18">
        <v>2.9724590080492899E-2</v>
      </c>
      <c r="X18">
        <v>1.17933668341708</v>
      </c>
      <c r="Y18">
        <v>2.66254120304831E-2</v>
      </c>
      <c r="Z18">
        <v>3.59517200477718E-2</v>
      </c>
      <c r="AA18">
        <v>4.6529880710261699E-2</v>
      </c>
      <c r="AB18">
        <v>5.8287732670211298E-2</v>
      </c>
      <c r="AC18">
        <v>7.1147331401527902E-2</v>
      </c>
      <c r="AD18">
        <v>8.5026124930951005E-2</v>
      </c>
      <c r="AE18">
        <v>9.9838136460591503E-2</v>
      </c>
      <c r="AI18">
        <v>1.17933668341708</v>
      </c>
      <c r="AJ18">
        <v>1.5922852326656401E-2</v>
      </c>
      <c r="AK18">
        <v>2.1626898464657499E-2</v>
      </c>
      <c r="AL18">
        <v>2.81750125815095E-2</v>
      </c>
      <c r="AM18">
        <v>3.55517956774664E-2</v>
      </c>
      <c r="AN18">
        <v>4.3739678902236498E-2</v>
      </c>
      <c r="AO18">
        <v>5.2718993019166299E-2</v>
      </c>
      <c r="AP18">
        <v>6.2468047150719901E-2</v>
      </c>
    </row>
    <row r="19" spans="1:42" x14ac:dyDescent="0.2">
      <c r="A19">
        <v>1.416833</v>
      </c>
      <c r="B19">
        <v>5.3333329999999997</v>
      </c>
      <c r="C19">
        <v>7</v>
      </c>
      <c r="D19">
        <v>4.3333329999999997</v>
      </c>
      <c r="E19">
        <v>3</v>
      </c>
      <c r="F19">
        <v>8.3333329999999997</v>
      </c>
      <c r="G19">
        <v>41</v>
      </c>
      <c r="H19">
        <v>11</v>
      </c>
      <c r="L19">
        <v>1.2530452261306499</v>
      </c>
      <c r="M19">
        <v>6.5145249624813904E-3</v>
      </c>
      <c r="N19">
        <v>9.0856957721852094E-3</v>
      </c>
      <c r="O19">
        <v>1.22624716339103E-2</v>
      </c>
      <c r="P19">
        <v>1.61862544499888E-2</v>
      </c>
      <c r="Q19">
        <v>2.1050094530375402E-2</v>
      </c>
      <c r="R19">
        <v>2.7112741762270399E-2</v>
      </c>
      <c r="S19">
        <v>3.4715784884730198E-2</v>
      </c>
      <c r="X19">
        <v>1.2530452261306499</v>
      </c>
      <c r="Y19">
        <v>2.99717711925854E-2</v>
      </c>
      <c r="Z19">
        <v>4.0429736525111802E-2</v>
      </c>
      <c r="AA19">
        <v>5.22660949398909E-2</v>
      </c>
      <c r="AB19">
        <v>6.5390888842877595E-2</v>
      </c>
      <c r="AC19">
        <v>7.9707536711513802E-2</v>
      </c>
      <c r="AD19">
        <v>9.5114433975766605E-2</v>
      </c>
      <c r="AE19">
        <v>0.111506540698594</v>
      </c>
      <c r="AI19">
        <v>1.2530452261306499</v>
      </c>
      <c r="AJ19">
        <v>1.7967592654514499E-2</v>
      </c>
      <c r="AK19">
        <v>2.4397413660158601E-2</v>
      </c>
      <c r="AL19">
        <v>3.1773792381891999E-2</v>
      </c>
      <c r="AM19">
        <v>4.0077145831010103E-2</v>
      </c>
      <c r="AN19">
        <v>4.9285157620912602E-2</v>
      </c>
      <c r="AO19">
        <v>5.9372877659148698E-2</v>
      </c>
      <c r="AP19">
        <v>7.0312834965125803E-2</v>
      </c>
    </row>
    <row r="20" spans="1:42" x14ac:dyDescent="0.2">
      <c r="A20">
        <v>1.500167</v>
      </c>
      <c r="B20">
        <v>2.3333330000000001</v>
      </c>
      <c r="C20">
        <v>9.6666670000000003</v>
      </c>
      <c r="D20">
        <v>0.33333299999999999</v>
      </c>
      <c r="E20">
        <v>5.3333329999999997</v>
      </c>
      <c r="F20">
        <v>8.3333329999999997</v>
      </c>
      <c r="G20">
        <v>38.666666999999997</v>
      </c>
      <c r="H20">
        <v>25.333333</v>
      </c>
      <c r="L20">
        <v>1.3267537688442199</v>
      </c>
      <c r="M20">
        <v>7.33341042406654E-3</v>
      </c>
      <c r="N20">
        <v>1.02575836982014E-2</v>
      </c>
      <c r="O20">
        <v>1.3897012430599201E-2</v>
      </c>
      <c r="P20">
        <v>1.84314070155722E-2</v>
      </c>
      <c r="Q20">
        <v>2.4107194184418299E-2</v>
      </c>
      <c r="R20">
        <v>3.1255996390494402E-2</v>
      </c>
      <c r="S20">
        <v>4.0316761700265297E-2</v>
      </c>
      <c r="X20">
        <v>1.3267537688442199</v>
      </c>
      <c r="Y20">
        <v>3.3500106621713897E-2</v>
      </c>
      <c r="Z20">
        <v>4.5141556042800901E-2</v>
      </c>
      <c r="AA20">
        <v>5.8287732670211298E-2</v>
      </c>
      <c r="AB20">
        <v>7.2828178460066506E-2</v>
      </c>
      <c r="AC20">
        <v>8.86450556049872E-2</v>
      </c>
      <c r="AD20">
        <v>0.105615273906389</v>
      </c>
      <c r="AE20">
        <v>0.123612568817579</v>
      </c>
      <c r="AI20">
        <v>1.3267537688442199</v>
      </c>
      <c r="AJ20">
        <v>2.0134289514540701E-2</v>
      </c>
      <c r="AK20">
        <v>2.7331487889647399E-2</v>
      </c>
      <c r="AL20">
        <v>3.5582373214123199E-2</v>
      </c>
      <c r="AM20">
        <v>4.4862388150972703E-2</v>
      </c>
      <c r="AN20">
        <v>5.5143582400342402E-2</v>
      </c>
      <c r="AO20">
        <v>6.6394752802269502E-2</v>
      </c>
      <c r="AP20">
        <v>7.8581601593680203E-2</v>
      </c>
    </row>
    <row r="21" spans="1:42" x14ac:dyDescent="0.2">
      <c r="A21">
        <v>1.5834999999999999</v>
      </c>
      <c r="B21">
        <v>-3</v>
      </c>
      <c r="C21">
        <v>4.3333329999999997</v>
      </c>
      <c r="D21">
        <v>-0.33333299999999999</v>
      </c>
      <c r="E21">
        <v>3.3333330000000001</v>
      </c>
      <c r="F21">
        <v>10.333333</v>
      </c>
      <c r="G21">
        <v>46.666666999999997</v>
      </c>
      <c r="H21">
        <v>27.333333</v>
      </c>
      <c r="L21">
        <v>1.4004623115577799</v>
      </c>
      <c r="M21">
        <v>8.2065605267329592E-3</v>
      </c>
      <c r="N21">
        <v>1.1513978945657199E-2</v>
      </c>
      <c r="O21">
        <v>1.5661434885072101E-2</v>
      </c>
      <c r="P21">
        <v>2.0874536837209499E-2</v>
      </c>
      <c r="Q21">
        <v>2.7463906239485601E-2</v>
      </c>
      <c r="R21">
        <v>3.5848937675749502E-2</v>
      </c>
      <c r="S21">
        <v>4.65854679745243E-2</v>
      </c>
      <c r="X21">
        <v>1.4004623115577799</v>
      </c>
      <c r="Y21">
        <v>3.72069473166977E-2</v>
      </c>
      <c r="Z21">
        <v>5.0081043987523499E-2</v>
      </c>
      <c r="AA21">
        <v>6.4584879097508804E-2</v>
      </c>
      <c r="AB21">
        <v>8.0584657885750199E-2</v>
      </c>
      <c r="AC21">
        <v>9.7938600204338394E-2</v>
      </c>
      <c r="AD21">
        <v>0.116499705632106</v>
      </c>
      <c r="AE21">
        <v>0.13611841079599599</v>
      </c>
      <c r="AI21">
        <v>1.4004623115577799</v>
      </c>
      <c r="AJ21">
        <v>2.24225896857672E-2</v>
      </c>
      <c r="AK21">
        <v>3.0428343725752E-2</v>
      </c>
      <c r="AL21">
        <v>3.9599277676653097E-2</v>
      </c>
      <c r="AM21">
        <v>4.9904979206762998E-2</v>
      </c>
      <c r="AN21">
        <v>6.1310879788979401E-2</v>
      </c>
      <c r="AO21">
        <v>7.3778447939296096E-2</v>
      </c>
      <c r="AP21">
        <v>8.7265407065771294E-2</v>
      </c>
    </row>
    <row r="22" spans="1:42" x14ac:dyDescent="0.2">
      <c r="A22">
        <v>1.6668609999999999</v>
      </c>
      <c r="B22">
        <v>-1.3333330000000001</v>
      </c>
      <c r="C22">
        <v>6.3333329999999997</v>
      </c>
      <c r="D22">
        <v>-2.3333330000000001</v>
      </c>
      <c r="E22">
        <v>7</v>
      </c>
      <c r="F22">
        <v>12</v>
      </c>
      <c r="G22">
        <v>48.333333000000003</v>
      </c>
      <c r="H22">
        <v>29</v>
      </c>
      <c r="L22">
        <v>1.4741708542713501</v>
      </c>
      <c r="M22">
        <v>9.1352874226574496E-3</v>
      </c>
      <c r="N22">
        <v>1.28579336801638E-2</v>
      </c>
      <c r="O22">
        <v>1.7562100480448001E-2</v>
      </c>
      <c r="P22">
        <v>2.3527884955357601E-2</v>
      </c>
      <c r="Q22">
        <v>3.1142336006233701E-2</v>
      </c>
      <c r="R22">
        <v>4.0929307244163701E-2</v>
      </c>
      <c r="S22">
        <v>5.3582826090413802E-2</v>
      </c>
      <c r="X22">
        <v>1.4741708542713501</v>
      </c>
      <c r="Y22">
        <v>4.1088679739526901E-2</v>
      </c>
      <c r="Z22">
        <v>5.5241848357316298E-2</v>
      </c>
      <c r="AA22">
        <v>7.1147331401527902E-2</v>
      </c>
      <c r="AB22">
        <v>8.86450556049872E-2</v>
      </c>
      <c r="AC22">
        <v>0.107566581410593</v>
      </c>
      <c r="AD22">
        <v>0.12773862476221201</v>
      </c>
      <c r="AE22">
        <v>0.14898638288048199</v>
      </c>
      <c r="AI22">
        <v>1.4741708542713501</v>
      </c>
      <c r="AJ22">
        <v>2.4832118047513799E-2</v>
      </c>
      <c r="AK22">
        <v>3.3687156642805E-2</v>
      </c>
      <c r="AL22">
        <v>4.3822940846507098E-2</v>
      </c>
      <c r="AM22">
        <v>5.5202228551583001E-2</v>
      </c>
      <c r="AN22">
        <v>6.7782747406657004E-2</v>
      </c>
      <c r="AO22">
        <v>8.1517456890689399E-2</v>
      </c>
      <c r="AP22">
        <v>9.6354843146689503E-2</v>
      </c>
    </row>
    <row r="23" spans="1:42" x14ac:dyDescent="0.2">
      <c r="A23">
        <v>1.750194</v>
      </c>
      <c r="B23">
        <v>-1.6666669999999999</v>
      </c>
      <c r="C23">
        <v>9</v>
      </c>
      <c r="D23">
        <v>-1</v>
      </c>
      <c r="E23">
        <v>9</v>
      </c>
      <c r="F23">
        <v>19.333333</v>
      </c>
      <c r="G23">
        <v>52</v>
      </c>
      <c r="H23">
        <v>43</v>
      </c>
      <c r="L23">
        <v>1.5478793969849201</v>
      </c>
      <c r="M23">
        <v>1.01209804894873E-2</v>
      </c>
      <c r="N23">
        <v>1.4292680850830099E-2</v>
      </c>
      <c r="O23">
        <v>1.9605754693287101E-2</v>
      </c>
      <c r="P23">
        <v>2.64044377832801E-2</v>
      </c>
      <c r="Q23">
        <v>3.5165896002581298E-2</v>
      </c>
      <c r="R23">
        <v>4.65368338299064E-2</v>
      </c>
      <c r="S23">
        <v>6.1372049431300799E-2</v>
      </c>
      <c r="X23">
        <v>1.5478793969849201</v>
      </c>
      <c r="Y23">
        <v>4.5141556042800901E-2</v>
      </c>
      <c r="Z23">
        <v>6.0617418508403499E-2</v>
      </c>
      <c r="AA23">
        <v>7.79646358755227E-2</v>
      </c>
      <c r="AB23">
        <v>9.6993838004860999E-2</v>
      </c>
      <c r="AC23">
        <v>0.117507215159568</v>
      </c>
      <c r="AD23">
        <v>0.13930292014645301</v>
      </c>
      <c r="AE23">
        <v>0.16217914800400901</v>
      </c>
      <c r="AI23">
        <v>1.5478793969849201</v>
      </c>
      <c r="AJ23">
        <v>2.73624773020326E-2</v>
      </c>
      <c r="AK23">
        <v>3.7107054599009703E-2</v>
      </c>
      <c r="AL23">
        <v>4.8251709834528797E-2</v>
      </c>
      <c r="AM23">
        <v>6.07512985994332E-2</v>
      </c>
      <c r="AN23">
        <v>7.4554654884668503E-2</v>
      </c>
      <c r="AO23">
        <v>8.96049411418713E-2</v>
      </c>
      <c r="AP23">
        <v>0.10584004122547</v>
      </c>
    </row>
    <row r="24" spans="1:42" x14ac:dyDescent="0.2">
      <c r="A24">
        <v>1.833528</v>
      </c>
      <c r="B24">
        <v>3.3333330000000001</v>
      </c>
      <c r="C24">
        <v>12</v>
      </c>
      <c r="D24">
        <v>7.6666670000000003</v>
      </c>
      <c r="E24">
        <v>13.666667</v>
      </c>
      <c r="F24">
        <v>27.666667</v>
      </c>
      <c r="G24">
        <v>62.333333000000003</v>
      </c>
      <c r="H24">
        <v>52.666666999999997</v>
      </c>
      <c r="L24">
        <v>1.62158793969849</v>
      </c>
      <c r="M24">
        <v>1.11651061834936E-2</v>
      </c>
      <c r="N24">
        <v>1.5821634045465899E-2</v>
      </c>
      <c r="O24">
        <v>2.1799525179286901E-2</v>
      </c>
      <c r="P24">
        <v>2.9517912796398E-2</v>
      </c>
      <c r="Q24">
        <v>3.9559233779207198E-2</v>
      </c>
      <c r="R24">
        <v>5.2712951832030501E-2</v>
      </c>
      <c r="S24">
        <v>7.0017724763368899E-2</v>
      </c>
      <c r="X24">
        <v>1.62158793969849</v>
      </c>
      <c r="Y24">
        <v>4.9361702477129198E-2</v>
      </c>
      <c r="Z24">
        <v>6.6201024093265406E-2</v>
      </c>
      <c r="AA24">
        <v>8.5026124930951005E-2</v>
      </c>
      <c r="AB24">
        <v>0.105615273906389</v>
      </c>
      <c r="AC24">
        <v>0.12773862476221201</v>
      </c>
      <c r="AD24">
        <v>0.151163623326177</v>
      </c>
      <c r="AE24">
        <v>0.175659918347223</v>
      </c>
      <c r="AI24">
        <v>1.62158793969849</v>
      </c>
      <c r="AJ24">
        <v>3.0013247684516398E-2</v>
      </c>
      <c r="AK24">
        <v>4.0687117603596702E-2</v>
      </c>
      <c r="AL24">
        <v>5.2883843335940803E-2</v>
      </c>
      <c r="AM24">
        <v>6.6549204537349194E-2</v>
      </c>
      <c r="AN24">
        <v>8.1621844935888602E-2</v>
      </c>
      <c r="AO24">
        <v>9.8033733491970004E-2</v>
      </c>
      <c r="AP24">
        <v>0.11571068082857799</v>
      </c>
    </row>
    <row r="25" spans="1:42" x14ac:dyDescent="0.2">
      <c r="A25">
        <v>1.9168890000000001</v>
      </c>
      <c r="B25">
        <v>4</v>
      </c>
      <c r="C25">
        <v>9</v>
      </c>
      <c r="D25">
        <v>4.3333329999999997</v>
      </c>
      <c r="E25">
        <v>13.333333</v>
      </c>
      <c r="F25">
        <v>31</v>
      </c>
      <c r="G25">
        <v>76.666667000000004</v>
      </c>
      <c r="H25">
        <v>65.666667000000004</v>
      </c>
      <c r="L25">
        <v>1.69529648241206</v>
      </c>
      <c r="M25">
        <v>1.22692078270452E-2</v>
      </c>
      <c r="N25">
        <v>1.74483869277022E-2</v>
      </c>
      <c r="O25">
        <v>2.4150917897577898E-2</v>
      </c>
      <c r="P25">
        <v>3.28827356979789E-2</v>
      </c>
      <c r="Q25">
        <v>4.4348129167322801E-2</v>
      </c>
      <c r="R25">
        <v>5.9500423855166802E-2</v>
      </c>
      <c r="S25">
        <v>7.9584634215843303E-2</v>
      </c>
      <c r="X25">
        <v>1.69529648241206</v>
      </c>
      <c r="Y25">
        <v>5.3745127945298503E-2</v>
      </c>
      <c r="Z25">
        <v>7.1985774096225502E-2</v>
      </c>
      <c r="AA25">
        <v>9.2320953761133501E-2</v>
      </c>
      <c r="AB25">
        <v>0.11449349743010701</v>
      </c>
      <c r="AC25">
        <v>0.13823893864171299</v>
      </c>
      <c r="AD25">
        <v>0.163292047940478</v>
      </c>
      <c r="AE25">
        <v>0.189392638979691</v>
      </c>
      <c r="AI25">
        <v>1.69529648241206</v>
      </c>
      <c r="AJ25">
        <v>3.2783986660853498E-2</v>
      </c>
      <c r="AK25">
        <v>4.4426377270184697E-2</v>
      </c>
      <c r="AL25">
        <v>5.7717511179275698E-2</v>
      </c>
      <c r="AM25">
        <v>7.2592814279308193E-2</v>
      </c>
      <c r="AN25">
        <v>8.8979334566722607E-2</v>
      </c>
      <c r="AO25">
        <v>0.10679634203494701</v>
      </c>
      <c r="AP25">
        <v>0.12595599878574901</v>
      </c>
    </row>
    <row r="26" spans="1:42" x14ac:dyDescent="0.2">
      <c r="A26">
        <v>2.0002219999999999</v>
      </c>
      <c r="B26">
        <v>-0.66666700000000001</v>
      </c>
      <c r="C26">
        <v>11</v>
      </c>
      <c r="D26">
        <v>6</v>
      </c>
      <c r="E26">
        <v>18.333333</v>
      </c>
      <c r="F26">
        <v>41.333333000000003</v>
      </c>
      <c r="G26">
        <v>79</v>
      </c>
      <c r="H26">
        <v>76</v>
      </c>
      <c r="L26">
        <v>1.76900502512562</v>
      </c>
      <c r="M26">
        <v>1.34349053149445E-2</v>
      </c>
      <c r="N26">
        <v>1.9176712173202701E-2</v>
      </c>
      <c r="O26">
        <v>2.6667810796474602E-2</v>
      </c>
      <c r="P26">
        <v>3.6514007589052697E-2</v>
      </c>
      <c r="Q26">
        <v>4.9559356118525501E-2</v>
      </c>
      <c r="R26">
        <v>6.6942854837546403E-2</v>
      </c>
      <c r="S26">
        <v>9.0136298397266501E-2</v>
      </c>
      <c r="X26">
        <v>1.76900502512562</v>
      </c>
      <c r="Y26">
        <v>5.8287732670211298E-2</v>
      </c>
      <c r="Z26">
        <v>7.79646358755227E-2</v>
      </c>
      <c r="AA26">
        <v>9.9838136460591503E-2</v>
      </c>
      <c r="AB26">
        <v>0.123612568817579</v>
      </c>
      <c r="AC26">
        <v>0.14898638288048199</v>
      </c>
      <c r="AD26">
        <v>0.175659918347222</v>
      </c>
      <c r="AE26">
        <v>0.20334215192042501</v>
      </c>
      <c r="AI26">
        <v>1.76900502512562</v>
      </c>
      <c r="AJ26">
        <v>3.5674228613539603E-2</v>
      </c>
      <c r="AK26">
        <v>4.8323816357631798E-2</v>
      </c>
      <c r="AL26">
        <v>6.2750793876877098E-2</v>
      </c>
      <c r="AM26">
        <v>7.8878848468523097E-2</v>
      </c>
      <c r="AN26">
        <v>9.6621916443075107E-2</v>
      </c>
      <c r="AO26">
        <v>0.115884954492413</v>
      </c>
      <c r="AP26">
        <v>0.136564799074299</v>
      </c>
    </row>
    <row r="27" spans="1:42" x14ac:dyDescent="0.2">
      <c r="A27">
        <v>2.0835560000000002</v>
      </c>
      <c r="B27">
        <v>1</v>
      </c>
      <c r="C27">
        <v>5.3333329999999997</v>
      </c>
      <c r="D27">
        <v>6.3333329999999997</v>
      </c>
      <c r="E27">
        <v>27.666667</v>
      </c>
      <c r="F27">
        <v>49.666666999999997</v>
      </c>
      <c r="G27">
        <v>83.333332999999996</v>
      </c>
      <c r="H27">
        <v>89</v>
      </c>
      <c r="L27">
        <v>1.8427135678391899</v>
      </c>
      <c r="M27">
        <v>1.4663894723376199E-2</v>
      </c>
      <c r="N27">
        <v>2.1010559816809299E-2</v>
      </c>
      <c r="O27">
        <v>2.9358444657977299E-2</v>
      </c>
      <c r="P27">
        <v>4.0427460592072598E-2</v>
      </c>
      <c r="Q27">
        <v>5.5220504288075199E-2</v>
      </c>
      <c r="R27">
        <v>7.5084087019622603E-2</v>
      </c>
      <c r="S27">
        <v>0.1017332351257</v>
      </c>
      <c r="X27">
        <v>1.8427135678391899</v>
      </c>
      <c r="Y27">
        <v>6.2985316943997394E-2</v>
      </c>
      <c r="Z27">
        <v>8.41304541241506E-2</v>
      </c>
      <c r="AA27">
        <v>0.107566581410593</v>
      </c>
      <c r="AB27">
        <v>0.13295653287287601</v>
      </c>
      <c r="AC27">
        <v>0.159959368091693</v>
      </c>
      <c r="AD27">
        <v>0.188239486927961</v>
      </c>
      <c r="AE27">
        <v>0.217474340331027</v>
      </c>
      <c r="AI27">
        <v>1.8427135678391899</v>
      </c>
      <c r="AJ27">
        <v>3.8683484516175502E-2</v>
      </c>
      <c r="AK27">
        <v>5.2378368299723303E-2</v>
      </c>
      <c r="AL27">
        <v>6.7981682180326006E-2</v>
      </c>
      <c r="AM27">
        <v>8.5403880535112095E-2</v>
      </c>
      <c r="AN27">
        <v>0.104544160422901</v>
      </c>
      <c r="AO27">
        <v>0.125291442917733</v>
      </c>
      <c r="AP27">
        <v>0.14752546336799299</v>
      </c>
    </row>
    <row r="28" spans="1:42" x14ac:dyDescent="0.2">
      <c r="A28">
        <v>2.1669170000000002</v>
      </c>
      <c r="B28">
        <v>-2.3333330000000001</v>
      </c>
      <c r="C28">
        <v>6.6666670000000003</v>
      </c>
      <c r="D28">
        <v>8.6666670000000003</v>
      </c>
      <c r="E28">
        <v>28</v>
      </c>
      <c r="F28">
        <v>62.333333000000003</v>
      </c>
      <c r="G28">
        <v>98.333332999999996</v>
      </c>
      <c r="H28">
        <v>101</v>
      </c>
      <c r="L28">
        <v>1.9164221105527599</v>
      </c>
      <c r="M28">
        <v>1.5957947804402801E-2</v>
      </c>
      <c r="N28">
        <v>2.2954054917160901E-2</v>
      </c>
      <c r="O28">
        <v>3.2231410674698001E-2</v>
      </c>
      <c r="P28">
        <v>4.4639400324146698E-2</v>
      </c>
      <c r="Q28">
        <v>6.1359755698327703E-2</v>
      </c>
      <c r="R28">
        <v>8.3967467878457894E-2</v>
      </c>
      <c r="S28">
        <v>0.114430946375154</v>
      </c>
      <c r="X28">
        <v>1.9164221105527599</v>
      </c>
      <c r="Y28">
        <v>6.7833589926247606E-2</v>
      </c>
      <c r="Z28">
        <v>9.0475969665585396E-2</v>
      </c>
      <c r="AA28">
        <v>0.115495125756402</v>
      </c>
      <c r="AB28">
        <v>0.14250947473112699</v>
      </c>
      <c r="AC28">
        <v>0.17113657023078799</v>
      </c>
      <c r="AD28">
        <v>0.20100363974455601</v>
      </c>
      <c r="AE28">
        <v>0.23175625289412799</v>
      </c>
      <c r="AI28">
        <v>1.9164221105527599</v>
      </c>
      <c r="AJ28">
        <v>4.1811241597004403E-2</v>
      </c>
      <c r="AK28">
        <v>5.65889167251191E-2</v>
      </c>
      <c r="AL28">
        <v>7.3408076644291803E-2</v>
      </c>
      <c r="AM28">
        <v>9.21643368163894E-2</v>
      </c>
      <c r="AN28">
        <v>0.11274041526823</v>
      </c>
      <c r="AO28">
        <v>0.13500736879126299</v>
      </c>
      <c r="AP28">
        <v>0.158825962316122</v>
      </c>
    </row>
    <row r="29" spans="1:42" x14ac:dyDescent="0.2">
      <c r="A29">
        <v>2.2502499999999999</v>
      </c>
      <c r="B29">
        <v>-3.3333330000000001</v>
      </c>
      <c r="C29">
        <v>11.333333</v>
      </c>
      <c r="D29">
        <v>17</v>
      </c>
      <c r="E29">
        <v>38.666666999999997</v>
      </c>
      <c r="F29">
        <v>72.333332999999996</v>
      </c>
      <c r="G29">
        <v>108.333333</v>
      </c>
      <c r="H29">
        <v>119</v>
      </c>
      <c r="L29">
        <v>1.9901306532663301</v>
      </c>
      <c r="M29">
        <v>1.7318911348137699E-2</v>
      </c>
      <c r="N29">
        <v>2.5011494440144701E-2</v>
      </c>
      <c r="O29">
        <v>3.5295634312298402E-2</v>
      </c>
      <c r="P29">
        <v>4.9166633595957597E-2</v>
      </c>
      <c r="Q29">
        <v>6.8005612265395504E-2</v>
      </c>
      <c r="R29">
        <v>9.3634987465302605E-2</v>
      </c>
      <c r="S29">
        <v>0.12827766934041099</v>
      </c>
      <c r="X29">
        <v>1.9901306532663301</v>
      </c>
      <c r="Y29">
        <v>7.2828178460066506E-2</v>
      </c>
      <c r="Z29">
        <v>9.6993838004860999E-2</v>
      </c>
      <c r="AA29">
        <v>0.123612568817579</v>
      </c>
      <c r="AB29">
        <v>0.15225557270505399</v>
      </c>
      <c r="AC29">
        <v>0.18249700506034999</v>
      </c>
      <c r="AD29">
        <v>0.21392599040059701</v>
      </c>
      <c r="AE29">
        <v>0.246156208730168</v>
      </c>
      <c r="AI29">
        <v>1.9901306532663301</v>
      </c>
      <c r="AJ29">
        <v>4.5056962991968999E-2</v>
      </c>
      <c r="AK29">
        <v>6.0954294969042498E-2</v>
      </c>
      <c r="AL29">
        <v>7.9027787202459399E-2</v>
      </c>
      <c r="AM29">
        <v>9.9156496747267897E-2</v>
      </c>
      <c r="AN29">
        <v>0.121204810549857</v>
      </c>
      <c r="AO29">
        <v>0.145023988526603</v>
      </c>
      <c r="AP29">
        <v>0.17045386757776099</v>
      </c>
    </row>
    <row r="30" spans="1:42" x14ac:dyDescent="0.2">
      <c r="A30">
        <v>2.333583</v>
      </c>
      <c r="B30">
        <v>-6.3333329999999997</v>
      </c>
      <c r="C30">
        <v>6.3333329999999997</v>
      </c>
      <c r="D30">
        <v>14.333333</v>
      </c>
      <c r="E30">
        <v>39.666666999999997</v>
      </c>
      <c r="F30">
        <v>77.333332999999996</v>
      </c>
      <c r="G30">
        <v>124</v>
      </c>
      <c r="H30">
        <v>134.66666699999999</v>
      </c>
      <c r="L30">
        <v>2.0638391959798899</v>
      </c>
      <c r="M30">
        <v>1.8748706393897099E-2</v>
      </c>
      <c r="N30">
        <v>2.7187343257615501E-2</v>
      </c>
      <c r="O30">
        <v>3.8560354994246003E-2</v>
      </c>
      <c r="P30">
        <v>5.4026379737176701E-2</v>
      </c>
      <c r="Q30">
        <v>7.5186570738253605E-2</v>
      </c>
      <c r="R30">
        <v>0.10412628749297501</v>
      </c>
      <c r="S30">
        <v>0.143311955222549</v>
      </c>
      <c r="X30">
        <v>2.0638391959798899</v>
      </c>
      <c r="Y30">
        <v>7.79646358755227E-2</v>
      </c>
      <c r="Z30">
        <v>0.10367664756020301</v>
      </c>
      <c r="AA30">
        <v>0.13190770428919901</v>
      </c>
      <c r="AB30">
        <v>0.16217914800400901</v>
      </c>
      <c r="AC30">
        <v>0.19402009607559301</v>
      </c>
      <c r="AD30">
        <v>0.22698096212996299</v>
      </c>
      <c r="AE30">
        <v>0.260643883464585</v>
      </c>
      <c r="AI30">
        <v>2.0638391959798899</v>
      </c>
      <c r="AJ30">
        <v>4.8420087387789801E-2</v>
      </c>
      <c r="AK30">
        <v>6.5473285578268495E-2</v>
      </c>
      <c r="AL30">
        <v>8.4838532759324597E-2</v>
      </c>
      <c r="AM30">
        <v>0.106376493128502</v>
      </c>
      <c r="AN30">
        <v>0.129931258758122</v>
      </c>
      <c r="AO30">
        <v>0.15533225940780299</v>
      </c>
      <c r="AP30">
        <v>0.18239636463525799</v>
      </c>
    </row>
    <row r="31" spans="1:42" x14ac:dyDescent="0.2">
      <c r="A31">
        <v>2.416944</v>
      </c>
      <c r="B31">
        <v>2.3333330000000001</v>
      </c>
      <c r="C31">
        <v>12.333333</v>
      </c>
      <c r="D31">
        <v>19.333333</v>
      </c>
      <c r="E31">
        <v>49</v>
      </c>
      <c r="F31">
        <v>95.666667000000004</v>
      </c>
      <c r="G31">
        <v>126.666667</v>
      </c>
      <c r="H31">
        <v>169</v>
      </c>
      <c r="L31">
        <v>2.1375477386934598</v>
      </c>
      <c r="M31">
        <v>2.0249327270826699E-2</v>
      </c>
      <c r="N31">
        <v>2.9486229153287601E-2</v>
      </c>
      <c r="O31">
        <v>4.20351011352686E-2</v>
      </c>
      <c r="P31">
        <v>5.9236164029785598E-2</v>
      </c>
      <c r="Q31">
        <v>8.2930742741663496E-2</v>
      </c>
      <c r="R31">
        <v>0.115477552072711</v>
      </c>
      <c r="S31">
        <v>0.15956016967181899</v>
      </c>
      <c r="X31">
        <v>2.1375477386934598</v>
      </c>
      <c r="Y31">
        <v>8.3238450751107501E-2</v>
      </c>
      <c r="Z31">
        <v>0.110516937505536</v>
      </c>
      <c r="AA31">
        <v>0.140369351108736</v>
      </c>
      <c r="AB31">
        <v>0.17226471116294401</v>
      </c>
      <c r="AC31">
        <v>0.205685735786068</v>
      </c>
      <c r="AD31">
        <v>0.240143858286366</v>
      </c>
      <c r="AE31">
        <v>0.27519037727419199</v>
      </c>
      <c r="AI31">
        <v>2.1375477386934598</v>
      </c>
      <c r="AJ31">
        <v>5.1900028655593497E-2</v>
      </c>
      <c r="AK31">
        <v>7.0144619811032094E-2</v>
      </c>
      <c r="AL31">
        <v>9.0837940801796399E-2</v>
      </c>
      <c r="AM31">
        <v>0.113820312480716</v>
      </c>
      <c r="AN31">
        <v>0.13891345763342999</v>
      </c>
      <c r="AO31">
        <v>0.16592284597728199</v>
      </c>
      <c r="AP31">
        <v>0.194640266409836</v>
      </c>
    </row>
    <row r="32" spans="1:42" x14ac:dyDescent="0.2">
      <c r="A32">
        <v>2.5002779999999998</v>
      </c>
      <c r="B32">
        <v>6</v>
      </c>
      <c r="C32">
        <v>18.333333</v>
      </c>
      <c r="D32">
        <v>28.333333</v>
      </c>
      <c r="E32">
        <v>59.666666999999997</v>
      </c>
      <c r="F32">
        <v>111.333333</v>
      </c>
      <c r="G32">
        <v>149.33333300000001</v>
      </c>
      <c r="H32">
        <v>202.33333300000001</v>
      </c>
      <c r="L32">
        <v>2.2112562814070298</v>
      </c>
      <c r="M32">
        <v>2.1822840447712599E-2</v>
      </c>
      <c r="N32">
        <v>3.1912936723706098E-2</v>
      </c>
      <c r="O32">
        <v>4.5729660046880102E-2</v>
      </c>
      <c r="P32">
        <v>6.4813691879354304E-2</v>
      </c>
      <c r="Q32">
        <v>9.1265419179658303E-2</v>
      </c>
      <c r="R32">
        <v>0.12772029908056201</v>
      </c>
      <c r="S32">
        <v>0.17703403891566799</v>
      </c>
      <c r="X32">
        <v>2.2112562814070298</v>
      </c>
      <c r="Y32">
        <v>8.86450556049872E-2</v>
      </c>
      <c r="Z32">
        <v>0.117507215159568</v>
      </c>
      <c r="AA32">
        <v>0.14898638288048199</v>
      </c>
      <c r="AB32">
        <v>0.18249700506035099</v>
      </c>
      <c r="AC32">
        <v>0.217474340331027</v>
      </c>
      <c r="AD32">
        <v>0.25339092154038501</v>
      </c>
      <c r="AE32">
        <v>0.28976826591633897</v>
      </c>
      <c r="AI32">
        <v>2.2112562814070298</v>
      </c>
      <c r="AJ32">
        <v>5.5496175475644498E-2</v>
      </c>
      <c r="AK32">
        <v>7.4966977133551299E-2</v>
      </c>
      <c r="AL32">
        <v>9.7023547034679303E-2</v>
      </c>
      <c r="AM32">
        <v>0.121483795492363</v>
      </c>
      <c r="AN32">
        <v>0.14814489273029599</v>
      </c>
      <c r="AO32">
        <v>0.17678612689398701</v>
      </c>
      <c r="AP32">
        <v>0.207172027700739</v>
      </c>
    </row>
    <row r="33" spans="1:42" x14ac:dyDescent="0.2">
      <c r="A33">
        <v>2.5836389999999998</v>
      </c>
      <c r="B33">
        <v>-0.66666700000000001</v>
      </c>
      <c r="C33">
        <v>11.666667</v>
      </c>
      <c r="D33">
        <v>34.333333000000003</v>
      </c>
      <c r="E33">
        <v>74</v>
      </c>
      <c r="F33">
        <v>121.666667</v>
      </c>
      <c r="G33">
        <v>163</v>
      </c>
      <c r="H33">
        <v>237.66666699999999</v>
      </c>
      <c r="L33">
        <v>2.2849648241206002</v>
      </c>
      <c r="M33">
        <v>2.3471383170930001E-2</v>
      </c>
      <c r="N33">
        <v>3.4472400058952503E-2</v>
      </c>
      <c r="O33">
        <v>4.9654042244719698E-2</v>
      </c>
      <c r="P33">
        <v>7.0776702583244797E-2</v>
      </c>
      <c r="Q33">
        <v>0.100216580275241</v>
      </c>
      <c r="R33">
        <v>0.14088010140850099</v>
      </c>
      <c r="S33">
        <v>0.19572839152999799</v>
      </c>
      <c r="X33">
        <v>2.2849648241206002</v>
      </c>
      <c r="Y33">
        <v>9.4179835489105607E-2</v>
      </c>
      <c r="Z33">
        <v>0.124639972862751</v>
      </c>
      <c r="AA33">
        <v>0.15774775576634101</v>
      </c>
      <c r="AB33">
        <v>0.192861044443943</v>
      </c>
      <c r="AC33">
        <v>0.22936689748043901</v>
      </c>
      <c r="AD33">
        <v>0.26669938220378098</v>
      </c>
      <c r="AE33">
        <v>0.30435163587901898</v>
      </c>
      <c r="AI33">
        <v>2.2849648241206002</v>
      </c>
      <c r="AJ33">
        <v>5.9207890953760098E-2</v>
      </c>
      <c r="AK33">
        <v>7.9938984714925707E-2</v>
      </c>
      <c r="AL33">
        <v>0.103392795044249</v>
      </c>
      <c r="AM33">
        <v>0.129362637569953</v>
      </c>
      <c r="AN33">
        <v>0.15761884022879799</v>
      </c>
      <c r="AO33">
        <v>0.187912202280932</v>
      </c>
      <c r="AP33">
        <v>0.21997776046765</v>
      </c>
    </row>
    <row r="34" spans="1:42" x14ac:dyDescent="0.2">
      <c r="A34">
        <v>2.6669719999999999</v>
      </c>
      <c r="B34">
        <v>6.6666670000000003</v>
      </c>
      <c r="C34">
        <v>19.666667</v>
      </c>
      <c r="D34">
        <v>38.666666999999997</v>
      </c>
      <c r="E34">
        <v>77</v>
      </c>
      <c r="F34">
        <v>139</v>
      </c>
      <c r="G34">
        <v>169</v>
      </c>
      <c r="H34">
        <v>273.66666700000002</v>
      </c>
      <c r="L34">
        <v>2.3586733668341702</v>
      </c>
      <c r="M34">
        <v>2.5197161868770399E-2</v>
      </c>
      <c r="N34">
        <v>3.71696940854091E-2</v>
      </c>
      <c r="O34">
        <v>5.3818439705073703E-2</v>
      </c>
      <c r="P34">
        <v>7.7142801875502098E-2</v>
      </c>
      <c r="Q34">
        <v>0.109808354998583</v>
      </c>
      <c r="R34">
        <v>0.15497527823583401</v>
      </c>
      <c r="S34">
        <v>0.215619262965842</v>
      </c>
      <c r="X34">
        <v>2.3586733668341702</v>
      </c>
      <c r="Y34">
        <v>9.9838136460591503E-2</v>
      </c>
      <c r="Z34">
        <v>0.13190770428919901</v>
      </c>
      <c r="AA34">
        <v>0.16664253476867999</v>
      </c>
      <c r="AB34">
        <v>0.20334215192042501</v>
      </c>
      <c r="AC34">
        <v>0.24134500814041299</v>
      </c>
      <c r="AD34">
        <v>0.28004749619491698</v>
      </c>
      <c r="AE34">
        <v>0.31891610488670402</v>
      </c>
      <c r="AI34">
        <v>2.3586733668341702</v>
      </c>
      <c r="AJ34">
        <v>6.3034512230011497E-2</v>
      </c>
      <c r="AK34">
        <v>8.5059216922239306E-2</v>
      </c>
      <c r="AL34">
        <v>0.109943035994263</v>
      </c>
      <c r="AM34">
        <v>0.13745238949906</v>
      </c>
      <c r="AN34">
        <v>0.16732837000738901</v>
      </c>
      <c r="AO34">
        <v>0.19929090158072699</v>
      </c>
      <c r="AP34">
        <v>0.23304324997411899</v>
      </c>
    </row>
    <row r="35" spans="1:42" x14ac:dyDescent="0.2">
      <c r="A35">
        <v>2.7503060000000001</v>
      </c>
      <c r="B35">
        <v>1.6666669999999999</v>
      </c>
      <c r="C35">
        <v>15.666667</v>
      </c>
      <c r="D35">
        <v>46</v>
      </c>
      <c r="E35">
        <v>82.666667000000004</v>
      </c>
      <c r="F35">
        <v>143.33333300000001</v>
      </c>
      <c r="G35">
        <v>187</v>
      </c>
      <c r="H35">
        <v>306.66666700000002</v>
      </c>
      <c r="L35">
        <v>2.4323819095477299</v>
      </c>
      <c r="M35">
        <v>2.7002450299752599E-2</v>
      </c>
      <c r="N35">
        <v>4.0010024451723303E-2</v>
      </c>
      <c r="O35">
        <v>5.8233177648986799E-2</v>
      </c>
      <c r="P35">
        <v>8.3929272850866196E-2</v>
      </c>
      <c r="Q35">
        <v>0.12006243653846201</v>
      </c>
      <c r="R35">
        <v>0.170015607081479</v>
      </c>
      <c r="S35">
        <v>0.23666253365571099</v>
      </c>
      <c r="X35">
        <v>2.4323819095477299</v>
      </c>
      <c r="Y35">
        <v>0.105615273906389</v>
      </c>
      <c r="Z35">
        <v>0.13930292014645301</v>
      </c>
      <c r="AA35">
        <v>0.175659918347223</v>
      </c>
      <c r="AB35">
        <v>0.21392599040059701</v>
      </c>
      <c r="AC35">
        <v>0.25339092154038501</v>
      </c>
      <c r="AD35">
        <v>0.29341457323437697</v>
      </c>
      <c r="AE35">
        <v>0.33343882905871502</v>
      </c>
      <c r="AI35">
        <v>2.4323819095477299</v>
      </c>
      <c r="AJ35">
        <v>6.6975350080349105E-2</v>
      </c>
      <c r="AK35">
        <v>9.0326194817770405E-2</v>
      </c>
      <c r="AL35">
        <v>0.11667152835887901</v>
      </c>
      <c r="AM35">
        <v>0.145748458224748</v>
      </c>
      <c r="AN35">
        <v>0.177266348990959</v>
      </c>
      <c r="AO35">
        <v>0.21091179193704401</v>
      </c>
      <c r="AP35">
        <v>0.24635397180742599</v>
      </c>
    </row>
    <row r="36" spans="1:42" x14ac:dyDescent="0.2">
      <c r="A36">
        <v>2.8336670000000002</v>
      </c>
      <c r="B36">
        <v>11</v>
      </c>
      <c r="C36">
        <v>19</v>
      </c>
      <c r="D36">
        <v>53.666666999999997</v>
      </c>
      <c r="E36">
        <v>100</v>
      </c>
      <c r="F36">
        <v>166</v>
      </c>
      <c r="G36">
        <v>202.66666699999999</v>
      </c>
      <c r="H36">
        <v>340</v>
      </c>
      <c r="L36">
        <v>2.5060904522612999</v>
      </c>
      <c r="M36">
        <v>2.8889587421943499E-2</v>
      </c>
      <c r="N36">
        <v>4.2998715839344601E-2</v>
      </c>
      <c r="O36">
        <v>6.2908659478906698E-2</v>
      </c>
      <c r="P36">
        <v>9.1152865402061994E-2</v>
      </c>
      <c r="Q36">
        <v>0.13099746372222301</v>
      </c>
      <c r="R36">
        <v>0.18600111666117</v>
      </c>
      <c r="S36">
        <v>0.25879325798367597</v>
      </c>
      <c r="X36">
        <v>2.5060904522612999</v>
      </c>
      <c r="Y36">
        <v>0.111506540698594</v>
      </c>
      <c r="Z36">
        <v>0.146818163221901</v>
      </c>
      <c r="AA36">
        <v>0.18478926132777501</v>
      </c>
      <c r="AB36">
        <v>0.22459859202319801</v>
      </c>
      <c r="AC36">
        <v>0.26548756432983101</v>
      </c>
      <c r="AD36">
        <v>0.30678099591723701</v>
      </c>
      <c r="AE36">
        <v>0.34789849804772899</v>
      </c>
      <c r="AI36">
        <v>2.5060904522612999</v>
      </c>
      <c r="AJ36">
        <v>7.1029688511806494E-2</v>
      </c>
      <c r="AK36">
        <v>9.5738385660273304E-2</v>
      </c>
      <c r="AL36">
        <v>0.12357543769707199</v>
      </c>
      <c r="AM36">
        <v>0.15424610776021599</v>
      </c>
      <c r="AN36">
        <v>0.187425444788023</v>
      </c>
      <c r="AO36">
        <v>0.22276418711916299</v>
      </c>
      <c r="AP36">
        <v>0.25989510978778202</v>
      </c>
    </row>
    <row r="37" spans="1:42" x14ac:dyDescent="0.2">
      <c r="A37">
        <v>2.9169999999999998</v>
      </c>
      <c r="B37">
        <v>8</v>
      </c>
      <c r="C37">
        <v>23.333333</v>
      </c>
      <c r="D37">
        <v>57.333333000000003</v>
      </c>
      <c r="E37">
        <v>106.666667</v>
      </c>
      <c r="F37">
        <v>179.66666699999999</v>
      </c>
      <c r="G37">
        <v>222.66666699999999</v>
      </c>
      <c r="H37">
        <v>371</v>
      </c>
      <c r="L37">
        <v>2.5797989949748699</v>
      </c>
      <c r="M37">
        <v>3.08609749598657E-2</v>
      </c>
      <c r="N37">
        <v>4.6141198580861402E-2</v>
      </c>
      <c r="O37">
        <v>6.78553045569385E-2</v>
      </c>
      <c r="P37">
        <v>9.88295649483137E-2</v>
      </c>
      <c r="Q37">
        <v>0.14262838175703399</v>
      </c>
      <c r="R37">
        <v>0.20292102720302899</v>
      </c>
      <c r="S37">
        <v>0.281925808672292</v>
      </c>
      <c r="X37">
        <v>2.5797989949748699</v>
      </c>
      <c r="Y37">
        <v>0.117507215159568</v>
      </c>
      <c r="Z37">
        <v>0.15444602274046901</v>
      </c>
      <c r="AA37">
        <v>0.19402009607559301</v>
      </c>
      <c r="AB37">
        <v>0.23534638360994101</v>
      </c>
      <c r="AC37">
        <v>0.27761856385448103</v>
      </c>
      <c r="AD37">
        <v>0.32012823034913401</v>
      </c>
      <c r="AE37">
        <v>0.36227531948962899</v>
      </c>
      <c r="AI37">
        <v>2.5797989949748699</v>
      </c>
      <c r="AJ37">
        <v>7.5196784351972301E-2</v>
      </c>
      <c r="AK37">
        <v>0.101294202412371</v>
      </c>
      <c r="AL37">
        <v>0.130651836473267</v>
      </c>
      <c r="AM37">
        <v>0.16294046023252901</v>
      </c>
      <c r="AN37">
        <v>0.19779812963068599</v>
      </c>
      <c r="AO37">
        <v>0.234837157005748</v>
      </c>
      <c r="AP37">
        <v>0.273651574776833</v>
      </c>
    </row>
    <row r="38" spans="1:42" x14ac:dyDescent="0.2">
      <c r="A38">
        <v>3.0003609999999998</v>
      </c>
      <c r="B38">
        <v>8.3333329999999997</v>
      </c>
      <c r="C38">
        <v>24</v>
      </c>
      <c r="D38">
        <v>70.333332999999996</v>
      </c>
      <c r="E38">
        <v>116.333333</v>
      </c>
      <c r="F38">
        <v>197.33333300000001</v>
      </c>
      <c r="G38">
        <v>232.66666699999999</v>
      </c>
      <c r="H38">
        <v>402.66666700000002</v>
      </c>
      <c r="L38">
        <v>2.6535075376884398</v>
      </c>
      <c r="M38">
        <v>3.2919074645205097E-2</v>
      </c>
      <c r="N38">
        <v>4.9442993473180701E-2</v>
      </c>
      <c r="O38">
        <v>7.3083478597429197E-2</v>
      </c>
      <c r="P38">
        <v>0.106974341986161</v>
      </c>
      <c r="Q38">
        <v>0.15496579916116501</v>
      </c>
      <c r="R38">
        <v>0.22075290756834101</v>
      </c>
      <c r="S38">
        <v>0.30595491002963099</v>
      </c>
      <c r="X38">
        <v>2.6535075376884398</v>
      </c>
      <c r="Y38">
        <v>0.123612568817579</v>
      </c>
      <c r="Z38">
        <v>0.16217914800400901</v>
      </c>
      <c r="AA38">
        <v>0.20334215192042501</v>
      </c>
      <c r="AB38">
        <v>0.246156208730168</v>
      </c>
      <c r="AC38">
        <v>0.28976826591633897</v>
      </c>
      <c r="AD38">
        <v>0.33343882905871502</v>
      </c>
      <c r="AE38">
        <v>0.37655099407612402</v>
      </c>
      <c r="AI38">
        <v>2.6535075376884398</v>
      </c>
      <c r="AJ38">
        <v>7.9475866833447206E-2</v>
      </c>
      <c r="AK38">
        <v>0.10699200325616499</v>
      </c>
      <c r="AL38">
        <v>0.137897703929</v>
      </c>
      <c r="AM38">
        <v>0.17182649707441899</v>
      </c>
      <c r="AN38">
        <v>0.20837668463089501</v>
      </c>
      <c r="AO38">
        <v>0.24711953764289599</v>
      </c>
      <c r="AP38">
        <v>0.287608024392283</v>
      </c>
    </row>
    <row r="39" spans="1:42" x14ac:dyDescent="0.2">
      <c r="A39">
        <v>3.0836939999999999</v>
      </c>
      <c r="B39">
        <v>5.3333329999999997</v>
      </c>
      <c r="C39">
        <v>26.333333</v>
      </c>
      <c r="D39">
        <v>68</v>
      </c>
      <c r="E39">
        <v>125.333333</v>
      </c>
      <c r="F39">
        <v>215.66666699999999</v>
      </c>
      <c r="G39">
        <v>246.33333300000001</v>
      </c>
      <c r="H39">
        <v>405.66666700000002</v>
      </c>
      <c r="L39">
        <v>2.7272160804020098</v>
      </c>
      <c r="M39">
        <v>3.5066405107344802E-2</v>
      </c>
      <c r="N39">
        <v>5.2909694678599697E-2</v>
      </c>
      <c r="O39">
        <v>7.8603416551427205E-2</v>
      </c>
      <c r="P39">
        <v>0.11560088484627</v>
      </c>
      <c r="Q39">
        <v>0.168015361034659</v>
      </c>
      <c r="R39">
        <v>0.23946211613820101</v>
      </c>
      <c r="S39">
        <v>0.330757568029801</v>
      </c>
      <c r="X39">
        <v>2.7272160804020098</v>
      </c>
      <c r="Y39">
        <v>0.12981787393540201</v>
      </c>
      <c r="Z39">
        <v>0.170010261288427</v>
      </c>
      <c r="AA39">
        <v>0.212745372833505</v>
      </c>
      <c r="AB39">
        <v>0.25701534647626401</v>
      </c>
      <c r="AC39">
        <v>0.30192174734851202</v>
      </c>
      <c r="AD39">
        <v>0.34669642691070202</v>
      </c>
      <c r="AE39">
        <v>0.39070868252242902</v>
      </c>
      <c r="AI39">
        <v>2.7272160804020098</v>
      </c>
      <c r="AJ39">
        <v>8.38661371740273E-2</v>
      </c>
      <c r="AK39">
        <v>0.11283009111922999</v>
      </c>
      <c r="AL39">
        <v>0.14530992601054499</v>
      </c>
      <c r="AM39">
        <v>0.18089906037116499</v>
      </c>
      <c r="AN39">
        <v>0.21915320436615501</v>
      </c>
      <c r="AO39">
        <v>0.25959994189019497</v>
      </c>
      <c r="AP39">
        <v>0.30174888363198299</v>
      </c>
    </row>
    <row r="40" spans="1:42" x14ac:dyDescent="0.2">
      <c r="A40">
        <v>3.1670280000000002</v>
      </c>
      <c r="B40">
        <v>12.666667</v>
      </c>
      <c r="C40">
        <v>37.333333000000003</v>
      </c>
      <c r="D40">
        <v>82</v>
      </c>
      <c r="E40">
        <v>149</v>
      </c>
      <c r="F40">
        <v>236.33333300000001</v>
      </c>
      <c r="G40">
        <v>275.66666700000002</v>
      </c>
      <c r="H40">
        <v>433.33333299999998</v>
      </c>
      <c r="L40">
        <v>2.80092462311557</v>
      </c>
      <c r="M40">
        <v>3.7305538389702499E-2</v>
      </c>
      <c r="N40">
        <v>5.6546950615349298E-2</v>
      </c>
      <c r="O40">
        <v>8.4425137987779397E-2</v>
      </c>
      <c r="P40">
        <v>0.124721318973443</v>
      </c>
      <c r="Q40">
        <v>0.181777161594639</v>
      </c>
      <c r="R40">
        <v>0.25900158419305502</v>
      </c>
      <c r="S40">
        <v>0.35619583238988101</v>
      </c>
      <c r="X40">
        <v>2.80092462311557</v>
      </c>
      <c r="Y40">
        <v>0.13611841079599599</v>
      </c>
      <c r="Z40">
        <v>0.17793216998008499</v>
      </c>
      <c r="AA40">
        <v>0.22221993336906701</v>
      </c>
      <c r="AB40">
        <v>0.26791152707059301</v>
      </c>
      <c r="AC40">
        <v>0.31406482375552203</v>
      </c>
      <c r="AD40">
        <v>0.35988573074344798</v>
      </c>
      <c r="AE40">
        <v>0.404732965647494</v>
      </c>
      <c r="AI40">
        <v>2.80092462311557</v>
      </c>
      <c r="AJ40">
        <v>8.8366768153389494E-2</v>
      </c>
      <c r="AK40">
        <v>0.118806713213238</v>
      </c>
      <c r="AL40">
        <v>0.15288529535753001</v>
      </c>
      <c r="AM40">
        <v>0.190152854371609</v>
      </c>
      <c r="AN40">
        <v>0.23011960180752</v>
      </c>
      <c r="AO40">
        <v>0.272266770667069</v>
      </c>
      <c r="AP40">
        <v>0.31605836640698398</v>
      </c>
    </row>
    <row r="41" spans="1:42" x14ac:dyDescent="0.2">
      <c r="A41">
        <v>3.2503609999999998</v>
      </c>
      <c r="B41">
        <v>13.333333</v>
      </c>
      <c r="C41">
        <v>30.333333</v>
      </c>
      <c r="D41">
        <v>85</v>
      </c>
      <c r="E41">
        <v>151.33333300000001</v>
      </c>
      <c r="F41">
        <v>248.33333300000001</v>
      </c>
      <c r="G41">
        <v>291.66666700000002</v>
      </c>
      <c r="H41">
        <v>453.33333299999998</v>
      </c>
      <c r="L41">
        <v>2.87463316582914</v>
      </c>
      <c r="M41">
        <v>3.9639096068006301E-2</v>
      </c>
      <c r="N41">
        <v>6.0360442750480497E-2</v>
      </c>
      <c r="O41">
        <v>9.0558355125888099E-2</v>
      </c>
      <c r="P41">
        <v>0.13434591703326301</v>
      </c>
      <c r="Q41">
        <v>0.19624522085587201</v>
      </c>
      <c r="R41">
        <v>0.279311986246702</v>
      </c>
      <c r="S41">
        <v>0.38212025472164701</v>
      </c>
      <c r="X41">
        <v>2.87463316582914</v>
      </c>
      <c r="Y41">
        <v>0.14250947473112699</v>
      </c>
      <c r="Z41">
        <v>0.18593777793827199</v>
      </c>
      <c r="AA41">
        <v>0.23175625289412799</v>
      </c>
      <c r="AB41">
        <v>0.278832944441121</v>
      </c>
      <c r="AC41">
        <v>0.326184052782793</v>
      </c>
      <c r="AD41">
        <v>0.37299250344398099</v>
      </c>
      <c r="AE41">
        <v>0.418609798717343</v>
      </c>
      <c r="AI41">
        <v>2.87463316582914</v>
      </c>
      <c r="AJ41">
        <v>9.2976903687076395E-2</v>
      </c>
      <c r="AK41">
        <v>0.124920060587513</v>
      </c>
      <c r="AL41">
        <v>0.16062051135764699</v>
      </c>
      <c r="AM41">
        <v>0.19958244717234899</v>
      </c>
      <c r="AN41">
        <v>0.24126761360225499</v>
      </c>
      <c r="AO41">
        <v>0.285108224810043</v>
      </c>
      <c r="AP41">
        <v>0.33052049797903799</v>
      </c>
    </row>
    <row r="42" spans="1:42" x14ac:dyDescent="0.2">
      <c r="A42">
        <v>3.3337219999999999</v>
      </c>
      <c r="B42">
        <v>14.666667</v>
      </c>
      <c r="C42">
        <v>32.333333000000003</v>
      </c>
      <c r="D42">
        <v>105</v>
      </c>
      <c r="E42">
        <v>165.33333300000001</v>
      </c>
      <c r="F42">
        <v>265.66666700000002</v>
      </c>
      <c r="G42">
        <v>315</v>
      </c>
      <c r="H42">
        <v>471</v>
      </c>
      <c r="L42">
        <v>2.9483417085427099</v>
      </c>
      <c r="M42">
        <v>4.2069744947025499E-2</v>
      </c>
      <c r="N42">
        <v>6.4355862222367805E-2</v>
      </c>
      <c r="O42">
        <v>9.7012373848286204E-2</v>
      </c>
      <c r="P42">
        <v>0.144482805149212</v>
      </c>
      <c r="Q42">
        <v>0.21140705115747499</v>
      </c>
      <c r="R42">
        <v>0.30032232205141701</v>
      </c>
      <c r="S42">
        <v>0.40837384702378199</v>
      </c>
      <c r="X42">
        <v>2.9483417085427099</v>
      </c>
      <c r="Y42">
        <v>0.14898638288048199</v>
      </c>
      <c r="Z42">
        <v>0.19402009607559301</v>
      </c>
      <c r="AA42">
        <v>0.24134500814041299</v>
      </c>
      <c r="AB42">
        <v>0.28976826591633897</v>
      </c>
      <c r="AC42">
        <v>0.33826673328611401</v>
      </c>
      <c r="AD42">
        <v>0.386003543153974</v>
      </c>
      <c r="AE42">
        <v>0.432326461126253</v>
      </c>
      <c r="AI42">
        <v>2.9483417085427099</v>
      </c>
      <c r="AJ42">
        <v>9.76956583986196E-2</v>
      </c>
      <c r="AK42">
        <v>0.13116826769989201</v>
      </c>
      <c r="AL42">
        <v>0.16851218027266701</v>
      </c>
      <c r="AM42">
        <v>0.20918227258411401</v>
      </c>
      <c r="AN42">
        <v>0.25258880572299103</v>
      </c>
      <c r="AO42">
        <v>0.29811231754975398</v>
      </c>
      <c r="AP42">
        <v>0.345119138293558</v>
      </c>
    </row>
    <row r="43" spans="1:42" x14ac:dyDescent="0.2">
      <c r="A43">
        <v>3.4170560000000001</v>
      </c>
      <c r="B43">
        <v>17.666667</v>
      </c>
      <c r="C43">
        <v>41.333333000000003</v>
      </c>
      <c r="D43">
        <v>112</v>
      </c>
      <c r="E43">
        <v>175.66666699999999</v>
      </c>
      <c r="F43">
        <v>284.33333299999998</v>
      </c>
      <c r="G43">
        <v>331.33333299999998</v>
      </c>
      <c r="H43">
        <v>483.33333299999998</v>
      </c>
      <c r="L43">
        <v>3.0220502512562799</v>
      </c>
      <c r="M43">
        <v>4.4600192312875903E-2</v>
      </c>
      <c r="N43">
        <v>6.8538884237778402E-2</v>
      </c>
      <c r="O43">
        <v>0.103795988216104</v>
      </c>
      <c r="P43">
        <v>0.155137671540207</v>
      </c>
      <c r="Q43">
        <v>0.22724333864485699</v>
      </c>
      <c r="R43">
        <v>0.32195091110607499</v>
      </c>
      <c r="S43">
        <v>0.434796304433409</v>
      </c>
      <c r="X43">
        <v>3.0220502512562799</v>
      </c>
      <c r="Y43">
        <v>0.15554448067052601</v>
      </c>
      <c r="Z43">
        <v>0.20217225215284801</v>
      </c>
      <c r="AA43">
        <v>0.25097714412130501</v>
      </c>
      <c r="AB43">
        <v>0.30070663920067098</v>
      </c>
      <c r="AC43">
        <v>0.350300900773591</v>
      </c>
      <c r="AD43">
        <v>0.398906658273179</v>
      </c>
      <c r="AE43">
        <v>0.445871502408687</v>
      </c>
      <c r="AI43">
        <v>3.0220502512562799</v>
      </c>
      <c r="AJ43">
        <v>0.102522117190654</v>
      </c>
      <c r="AK43">
        <v>0.13754941200731899</v>
      </c>
      <c r="AL43">
        <v>0.176556815441023</v>
      </c>
      <c r="AM43">
        <v>0.21894663218928001</v>
      </c>
      <c r="AN43">
        <v>0.26407457949461999</v>
      </c>
      <c r="AO43">
        <v>0.31126688761454702</v>
      </c>
      <c r="AP43">
        <v>0.35983800619443401</v>
      </c>
    </row>
    <row r="44" spans="1:42" x14ac:dyDescent="0.2">
      <c r="A44">
        <v>3.5004170000000001</v>
      </c>
      <c r="B44">
        <v>22</v>
      </c>
      <c r="C44">
        <v>43.333333000000003</v>
      </c>
      <c r="D44">
        <v>121.666667</v>
      </c>
      <c r="E44">
        <v>186.66666699999999</v>
      </c>
      <c r="F44">
        <v>306.33333299999998</v>
      </c>
      <c r="G44">
        <v>361.33333299999998</v>
      </c>
      <c r="H44">
        <v>513.33333300000004</v>
      </c>
      <c r="L44">
        <v>3.0957587939698401</v>
      </c>
      <c r="M44">
        <v>4.7233180718929201E-2</v>
      </c>
      <c r="N44">
        <v>7.2915140209703397E-2</v>
      </c>
      <c r="O44">
        <v>0.11091736922496</v>
      </c>
      <c r="P44">
        <v>0.16631348470285401</v>
      </c>
      <c r="Q44">
        <v>0.243727762612445</v>
      </c>
      <c r="R44">
        <v>0.34410677451625699</v>
      </c>
      <c r="S44">
        <v>0.46122824049176597</v>
      </c>
      <c r="X44">
        <v>3.0957587939698401</v>
      </c>
      <c r="Y44">
        <v>0.16217914800400901</v>
      </c>
      <c r="Z44">
        <v>0.21038749978950799</v>
      </c>
      <c r="AA44">
        <v>0.260643883464585</v>
      </c>
      <c r="AB44">
        <v>0.31163769679936898</v>
      </c>
      <c r="AC44">
        <v>0.36227531948962899</v>
      </c>
      <c r="AD44">
        <v>0.41169063889437002</v>
      </c>
      <c r="AE44">
        <v>0.45923468548955898</v>
      </c>
      <c r="AI44">
        <v>3.0957587939698401</v>
      </c>
      <c r="AJ44">
        <v>0.107455334815923</v>
      </c>
      <c r="AK44">
        <v>0.14406151357866701</v>
      </c>
      <c r="AL44">
        <v>0.184750837562284</v>
      </c>
      <c r="AM44">
        <v>0.228869697599341</v>
      </c>
      <c r="AN44">
        <v>0.27571617800942999</v>
      </c>
      <c r="AO44">
        <v>0.324559612965311</v>
      </c>
      <c r="AP44">
        <v>0.374660704502074</v>
      </c>
    </row>
    <row r="45" spans="1:42" x14ac:dyDescent="0.2">
      <c r="A45">
        <v>3.5837500000000002</v>
      </c>
      <c r="B45">
        <v>24.333333</v>
      </c>
      <c r="C45">
        <v>46.333333000000003</v>
      </c>
      <c r="D45">
        <v>131</v>
      </c>
      <c r="E45">
        <v>210.66666699999999</v>
      </c>
      <c r="F45">
        <v>325.66666700000002</v>
      </c>
      <c r="G45">
        <v>392.33333299999998</v>
      </c>
      <c r="H45">
        <v>523.33333300000004</v>
      </c>
      <c r="L45">
        <v>3.1694673366834101</v>
      </c>
      <c r="M45">
        <v>4.9971482284547897E-2</v>
      </c>
      <c r="N45">
        <v>7.7490187627089799E-2</v>
      </c>
      <c r="O45">
        <v>0.118383948769167</v>
      </c>
      <c r="P45">
        <v>0.17801022900163299</v>
      </c>
      <c r="Q45">
        <v>0.26082697171439301</v>
      </c>
      <c r="R45">
        <v>0.36669135349235199</v>
      </c>
      <c r="S45">
        <v>0.48751519345477301</v>
      </c>
      <c r="X45">
        <v>3.1694673366834101</v>
      </c>
      <c r="Y45">
        <v>0.16888580515266599</v>
      </c>
      <c r="Z45">
        <v>0.21865922669500701</v>
      </c>
      <c r="AA45">
        <v>0.27033673421856103</v>
      </c>
      <c r="AB45">
        <v>0.32255155806725799</v>
      </c>
      <c r="AC45">
        <v>0.37417947150342701</v>
      </c>
      <c r="AD45">
        <v>0.42434522526686203</v>
      </c>
      <c r="AE45">
        <v>0.47240692799379802</v>
      </c>
      <c r="AI45">
        <v>3.1694673366834101</v>
      </c>
      <c r="AJ45">
        <v>0.112494335449091</v>
      </c>
      <c r="AK45">
        <v>0.15070253473235801</v>
      </c>
      <c r="AL45">
        <v>0.193090575068919</v>
      </c>
      <c r="AM45">
        <v>0.238945512921062</v>
      </c>
      <c r="AN45">
        <v>0.28750469294021602</v>
      </c>
      <c r="AO45">
        <v>0.337978025163852</v>
      </c>
      <c r="AP45">
        <v>0.389570745930861</v>
      </c>
    </row>
    <row r="46" spans="1:42" x14ac:dyDescent="0.2">
      <c r="A46">
        <v>3.6670829999999999</v>
      </c>
      <c r="B46">
        <v>27</v>
      </c>
      <c r="C46">
        <v>51</v>
      </c>
      <c r="D46">
        <v>151</v>
      </c>
      <c r="E46">
        <v>222.33333300000001</v>
      </c>
      <c r="F46">
        <v>346.33333299999998</v>
      </c>
      <c r="G46">
        <v>405</v>
      </c>
      <c r="H46">
        <v>524.66666699999996</v>
      </c>
      <c r="L46">
        <v>3.24317587939698</v>
      </c>
      <c r="M46">
        <v>5.2817892487396101E-2</v>
      </c>
      <c r="N46">
        <v>8.2269477676368899E-2</v>
      </c>
      <c r="O46">
        <v>0.12620230002355601</v>
      </c>
      <c r="P46">
        <v>0.190224666026829</v>
      </c>
      <c r="Q46">
        <v>0.27850073052256402</v>
      </c>
      <c r="R46">
        <v>0.38960049128309598</v>
      </c>
      <c r="S46">
        <v>0.51351119560599001</v>
      </c>
      <c r="X46">
        <v>3.24317587939698</v>
      </c>
      <c r="Y46">
        <v>0.175659918347223</v>
      </c>
      <c r="Z46">
        <v>0.22698096212996299</v>
      </c>
      <c r="AA46">
        <v>0.28004749619491698</v>
      </c>
      <c r="AB46">
        <v>0.33343882905871502</v>
      </c>
      <c r="AC46">
        <v>0.386003543153974</v>
      </c>
      <c r="AD46">
        <v>0.43686107384572298</v>
      </c>
      <c r="AE46">
        <v>0.48538024235009097</v>
      </c>
      <c r="AI46">
        <v>3.24317587939698</v>
      </c>
      <c r="AJ46">
        <v>0.117638112260312</v>
      </c>
      <c r="AK46">
        <v>0.15747037970137301</v>
      </c>
      <c r="AL46">
        <v>0.20157226459074701</v>
      </c>
      <c r="AM46">
        <v>0.24916799743981299</v>
      </c>
      <c r="AN46">
        <v>0.29943107176017802</v>
      </c>
      <c r="AO46">
        <v>0.35150952437459898</v>
      </c>
      <c r="AP46">
        <v>0.40455157981665202</v>
      </c>
    </row>
    <row r="47" spans="1:42" x14ac:dyDescent="0.2">
      <c r="A47">
        <v>3.7504439999999999</v>
      </c>
      <c r="B47">
        <v>30.333333</v>
      </c>
      <c r="C47">
        <v>54</v>
      </c>
      <c r="D47">
        <v>159</v>
      </c>
      <c r="E47">
        <v>232</v>
      </c>
      <c r="F47">
        <v>361.66666700000002</v>
      </c>
      <c r="G47">
        <v>419.33333299999998</v>
      </c>
      <c r="H47">
        <v>548.33333300000004</v>
      </c>
      <c r="L47">
        <v>3.31688442211055</v>
      </c>
      <c r="M47">
        <v>5.5775223431974302E-2</v>
      </c>
      <c r="N47">
        <v>8.7258320667272904E-2</v>
      </c>
      <c r="O47">
        <v>0.13437801569803701</v>
      </c>
      <c r="P47">
        <v>0.202950130289618</v>
      </c>
      <c r="Q47">
        <v>0.29670224298446102</v>
      </c>
      <c r="R47">
        <v>0.41272658832396097</v>
      </c>
      <c r="S47">
        <v>0.53908174806188502</v>
      </c>
      <c r="X47">
        <v>3.31688442211055</v>
      </c>
      <c r="Y47">
        <v>0.18249700506034999</v>
      </c>
      <c r="Z47">
        <v>0.23534638360994101</v>
      </c>
      <c r="AA47">
        <v>0.28976826591633897</v>
      </c>
      <c r="AB47">
        <v>0.34429060035719999</v>
      </c>
      <c r="AC47">
        <v>0.39773840919017001</v>
      </c>
      <c r="AD47">
        <v>0.44922972144171402</v>
      </c>
      <c r="AE47">
        <v>0.49814767533955301</v>
      </c>
      <c r="AI47">
        <v>3.31688442211055</v>
      </c>
      <c r="AJ47">
        <v>0.122885626991554</v>
      </c>
      <c r="AK47">
        <v>0.164362894328342</v>
      </c>
      <c r="AL47">
        <v>0.21019205151755399</v>
      </c>
      <c r="AM47">
        <v>0.25953094852838599</v>
      </c>
      <c r="AN47">
        <v>0.31148612537743797</v>
      </c>
      <c r="AO47">
        <v>0.36514139499666598</v>
      </c>
      <c r="AP47">
        <v>0.419586619619293</v>
      </c>
    </row>
    <row r="48" spans="1:42" x14ac:dyDescent="0.2">
      <c r="A48">
        <v>3.8337780000000001</v>
      </c>
      <c r="B48">
        <v>33</v>
      </c>
      <c r="C48">
        <v>57</v>
      </c>
      <c r="D48">
        <v>155.33333300000001</v>
      </c>
      <c r="E48">
        <v>255</v>
      </c>
      <c r="F48">
        <v>380</v>
      </c>
      <c r="G48">
        <v>446.66666700000002</v>
      </c>
      <c r="H48">
        <v>557</v>
      </c>
      <c r="L48">
        <v>3.39059296482412</v>
      </c>
      <c r="M48">
        <v>5.8846296579304201E-2</v>
      </c>
      <c r="N48">
        <v>9.24618493518016E-2</v>
      </c>
      <c r="O48">
        <v>0.14291558586241199</v>
      </c>
      <c r="P48">
        <v>0.216176367689034</v>
      </c>
      <c r="Q48">
        <v>0.31537865140257199</v>
      </c>
      <c r="R48">
        <v>0.43596083060069502</v>
      </c>
      <c r="S48">
        <v>0.56410610329962196</v>
      </c>
      <c r="X48">
        <v>3.39059296482412</v>
      </c>
      <c r="Y48">
        <v>0.189392638979691</v>
      </c>
      <c r="Z48">
        <v>0.24374932286757001</v>
      </c>
      <c r="AA48">
        <v>0.29949144024073499</v>
      </c>
      <c r="AB48">
        <v>0.35509844306177102</v>
      </c>
      <c r="AC48">
        <v>0.40937561492907298</v>
      </c>
      <c r="AD48">
        <v>0.46144354794402198</v>
      </c>
      <c r="AE48">
        <v>0.51070324765920705</v>
      </c>
      <c r="AI48">
        <v>3.39059296482412</v>
      </c>
      <c r="AJ48">
        <v>0.12823580953667199</v>
      </c>
      <c r="AK48">
        <v>0.17137786579342101</v>
      </c>
      <c r="AL48">
        <v>0.21894599066530601</v>
      </c>
      <c r="AM48">
        <v>0.27002804478935</v>
      </c>
      <c r="AN48">
        <v>0.323660536190923</v>
      </c>
      <c r="AO48">
        <v>0.378860821920466</v>
      </c>
      <c r="AP48">
        <v>0.43465927115909597</v>
      </c>
    </row>
    <row r="49" spans="1:42" x14ac:dyDescent="0.2">
      <c r="A49">
        <v>3.9171109999999998</v>
      </c>
      <c r="B49">
        <v>29.333333</v>
      </c>
      <c r="C49">
        <v>58.333333000000003</v>
      </c>
      <c r="D49">
        <v>159.66666699999999</v>
      </c>
      <c r="E49">
        <v>266.33333299999998</v>
      </c>
      <c r="F49">
        <v>390</v>
      </c>
      <c r="G49">
        <v>466.33333299999998</v>
      </c>
      <c r="H49">
        <v>566.66666699999996</v>
      </c>
      <c r="L49">
        <v>3.4643015075376802</v>
      </c>
      <c r="M49">
        <v>6.2033934925389E-2</v>
      </c>
      <c r="N49">
        <v>9.78849802651445E-2</v>
      </c>
      <c r="O49">
        <v>0.15181827726854599</v>
      </c>
      <c r="P49">
        <v>0.22988942466298601</v>
      </c>
      <c r="Q49">
        <v>0.33447170115268099</v>
      </c>
      <c r="R49">
        <v>0.459195389559587</v>
      </c>
      <c r="S49">
        <v>0.58847881844005001</v>
      </c>
      <c r="X49">
        <v>3.4643015075376802</v>
      </c>
      <c r="Y49">
        <v>0.19634245466945299</v>
      </c>
      <c r="Z49">
        <v>0.25218377109166701</v>
      </c>
      <c r="AA49">
        <v>0.30920971873668202</v>
      </c>
      <c r="AB49">
        <v>0.365854403105421</v>
      </c>
      <c r="AC49">
        <v>0.42090735673783902</v>
      </c>
      <c r="AD49">
        <v>0.47349573804457901</v>
      </c>
      <c r="AE49">
        <v>0.52304189399329704</v>
      </c>
      <c r="AI49">
        <v>3.4643015075376802</v>
      </c>
      <c r="AJ49">
        <v>0.133687557526282</v>
      </c>
      <c r="AK49">
        <v>0.17851302237775399</v>
      </c>
      <c r="AL49">
        <v>0.227830047051442</v>
      </c>
      <c r="AM49">
        <v>0.28065284943864299</v>
      </c>
      <c r="AN49">
        <v>0.335944866573128</v>
      </c>
      <c r="AO49">
        <v>0.39265490739995601</v>
      </c>
      <c r="AP49">
        <v>0.44975296154014099</v>
      </c>
    </row>
    <row r="50" spans="1:42" x14ac:dyDescent="0.2">
      <c r="A50">
        <v>4.0004720000000002</v>
      </c>
      <c r="B50">
        <v>42.666666999999997</v>
      </c>
      <c r="C50">
        <v>63</v>
      </c>
      <c r="D50">
        <v>175.33333300000001</v>
      </c>
      <c r="E50">
        <v>276.66666700000002</v>
      </c>
      <c r="F50">
        <v>405</v>
      </c>
      <c r="G50">
        <v>475</v>
      </c>
      <c r="H50">
        <v>570.66666699999996</v>
      </c>
      <c r="L50">
        <v>3.5380100502512501</v>
      </c>
      <c r="M50">
        <v>6.5340954619203001E-2</v>
      </c>
      <c r="N50">
        <v>0.103532373260561</v>
      </c>
      <c r="O50">
        <v>0.1610880163033</v>
      </c>
      <c r="P50">
        <v>0.24407159500147099</v>
      </c>
      <c r="Q50">
        <v>0.35391855310452602</v>
      </c>
      <c r="R50">
        <v>0.48232549820181703</v>
      </c>
      <c r="S50">
        <v>0.61211059719273597</v>
      </c>
      <c r="X50">
        <v>3.5380100502512501</v>
      </c>
      <c r="Y50">
        <v>0.20334215192042501</v>
      </c>
      <c r="Z50">
        <v>0.260643883464585</v>
      </c>
      <c r="AA50">
        <v>0.31891610488670402</v>
      </c>
      <c r="AB50">
        <v>0.37655099407612402</v>
      </c>
      <c r="AC50">
        <v>0.432326461126253</v>
      </c>
      <c r="AD50">
        <v>0.48538024235009097</v>
      </c>
      <c r="AE50">
        <v>0.53515940401339801</v>
      </c>
      <c r="AI50">
        <v>3.5380100502512501</v>
      </c>
      <c r="AJ50">
        <v>0.13923973591852401</v>
      </c>
      <c r="AK50">
        <v>0.18576603326530899</v>
      </c>
      <c r="AL50">
        <v>0.23684009678468501</v>
      </c>
      <c r="AM50">
        <v>0.29139881393781097</v>
      </c>
      <c r="AN50">
        <v>0.34832956778403301</v>
      </c>
      <c r="AO50">
        <v>0.406510688528393</v>
      </c>
      <c r="AP50">
        <v>0.464851168706931</v>
      </c>
    </row>
    <row r="51" spans="1:42" x14ac:dyDescent="0.2">
      <c r="A51">
        <v>4.083806</v>
      </c>
      <c r="B51">
        <v>47.666666999999997</v>
      </c>
      <c r="C51">
        <v>73</v>
      </c>
      <c r="D51">
        <v>202.33333300000001</v>
      </c>
      <c r="E51">
        <v>303</v>
      </c>
      <c r="F51">
        <v>421</v>
      </c>
      <c r="G51">
        <v>490</v>
      </c>
      <c r="H51">
        <v>575.33333300000004</v>
      </c>
      <c r="L51">
        <v>3.6117185929648201</v>
      </c>
      <c r="M51">
        <v>6.8770156014557299E-2</v>
      </c>
      <c r="N51">
        <v>0.109408389456251</v>
      </c>
      <c r="O51">
        <v>0.17072527787747199</v>
      </c>
      <c r="P51">
        <v>0.25870142995595702</v>
      </c>
      <c r="Q51">
        <v>0.37365271825166402</v>
      </c>
      <c r="R51">
        <v>0.50525132120148197</v>
      </c>
      <c r="S51">
        <v>0.63492848239982402</v>
      </c>
      <c r="X51">
        <v>3.6117185929648201</v>
      </c>
      <c r="Y51">
        <v>0.21038749978950799</v>
      </c>
      <c r="Z51">
        <v>0.26912398302115098</v>
      </c>
      <c r="AA51">
        <v>0.32860390619618501</v>
      </c>
      <c r="AB51">
        <v>0.38718118870629498</v>
      </c>
      <c r="AC51">
        <v>0.44362636271716599</v>
      </c>
      <c r="AD51">
        <v>0.497091738226286</v>
      </c>
      <c r="AE51">
        <v>0.54705236466137597</v>
      </c>
      <c r="AI51">
        <v>3.6117185929648201</v>
      </c>
      <c r="AJ51">
        <v>0.14489117659680001</v>
      </c>
      <c r="AK51">
        <v>0.19313450838599</v>
      </c>
      <c r="AL51">
        <v>0.24597192807478699</v>
      </c>
      <c r="AM51">
        <v>0.30225928188183199</v>
      </c>
      <c r="AN51">
        <v>0.36080498931899302</v>
      </c>
      <c r="AO51">
        <v>0.42041515530207602</v>
      </c>
      <c r="AP51">
        <v>0.47993745157449702</v>
      </c>
    </row>
    <row r="52" spans="1:42" x14ac:dyDescent="0.2">
      <c r="A52">
        <v>4.1671389999999997</v>
      </c>
      <c r="B52">
        <v>53.333333000000003</v>
      </c>
      <c r="C52">
        <v>76.666667000000004</v>
      </c>
      <c r="D52">
        <v>210.33333300000001</v>
      </c>
      <c r="E52">
        <v>305.66666700000002</v>
      </c>
      <c r="F52">
        <v>428</v>
      </c>
      <c r="G52">
        <v>501.33333299999998</v>
      </c>
      <c r="H52">
        <v>603.33333300000004</v>
      </c>
      <c r="L52">
        <v>3.6854271356783901</v>
      </c>
      <c r="M52">
        <v>7.23243141542457E-2</v>
      </c>
      <c r="N52">
        <v>0.115517047860382</v>
      </c>
      <c r="O52">
        <v>0.18072898268169199</v>
      </c>
      <c r="P52">
        <v>0.27375381555462802</v>
      </c>
      <c r="Q52">
        <v>0.39360508299970798</v>
      </c>
      <c r="R52">
        <v>0.52787955518459395</v>
      </c>
      <c r="S52">
        <v>0.65687549179819005</v>
      </c>
      <c r="X52">
        <v>3.6854271356783901</v>
      </c>
      <c r="Y52">
        <v>0.217474340331027</v>
      </c>
      <c r="Z52">
        <v>0.27761856385448103</v>
      </c>
      <c r="AA52">
        <v>0.33826673328611401</v>
      </c>
      <c r="AB52">
        <v>0.39773840919017001</v>
      </c>
      <c r="AC52">
        <v>0.45480108134212099</v>
      </c>
      <c r="AD52">
        <v>0.50862559067882596</v>
      </c>
      <c r="AE52">
        <v>0.55871810400778199</v>
      </c>
      <c r="AI52">
        <v>3.6854271356783901</v>
      </c>
      <c r="AJ52">
        <v>0.15064067797563399</v>
      </c>
      <c r="AK52">
        <v>0.200615998302906</v>
      </c>
      <c r="AL52">
        <v>0.255221242367562</v>
      </c>
      <c r="AM52">
        <v>0.31322749314908499</v>
      </c>
      <c r="AN52">
        <v>0.37336138869194502</v>
      </c>
      <c r="AO52">
        <v>0.434355269253001</v>
      </c>
      <c r="AP52">
        <v>0.49499548066552801</v>
      </c>
    </row>
    <row r="53" spans="1:42" x14ac:dyDescent="0.2">
      <c r="A53">
        <v>4.2504999999999997</v>
      </c>
      <c r="B53">
        <v>51.333333000000003</v>
      </c>
      <c r="C53">
        <v>76</v>
      </c>
      <c r="D53">
        <v>209.66666699999999</v>
      </c>
      <c r="E53">
        <v>320.33333299999998</v>
      </c>
      <c r="F53">
        <v>438.33333299999998</v>
      </c>
      <c r="G53">
        <v>520.66666699999996</v>
      </c>
      <c r="H53">
        <v>592.66666699999996</v>
      </c>
      <c r="L53">
        <v>3.7591356783919498</v>
      </c>
      <c r="M53">
        <v>7.6006168689426598E-2</v>
      </c>
      <c r="N53">
        <v>0.12186198099006799</v>
      </c>
      <c r="O53">
        <v>0.19109640530858199</v>
      </c>
      <c r="P53">
        <v>0.289200118988996</v>
      </c>
      <c r="Q53">
        <v>0.41370498938648897</v>
      </c>
      <c r="R53">
        <v>0.55012471649400996</v>
      </c>
      <c r="S53">
        <v>0.67790980668618706</v>
      </c>
      <c r="X53">
        <v>3.7591356783919498</v>
      </c>
      <c r="Y53">
        <v>0.22459859202319801</v>
      </c>
      <c r="Z53">
        <v>0.28612229369553599</v>
      </c>
      <c r="AA53">
        <v>0.34789849804772899</v>
      </c>
      <c r="AB53">
        <v>0.40821651648162899</v>
      </c>
      <c r="AC53">
        <v>0.46584519848924899</v>
      </c>
      <c r="AD53">
        <v>0.51997781353723205</v>
      </c>
      <c r="AE53">
        <v>0.57015463692229795</v>
      </c>
      <c r="AI53">
        <v>3.7591356783919498</v>
      </c>
      <c r="AJ53">
        <v>0.15648700461582399</v>
      </c>
      <c r="AK53">
        <v>0.208207994146759</v>
      </c>
      <c r="AL53">
        <v>0.26458365561052899</v>
      </c>
      <c r="AM53">
        <v>0.32429658831944802</v>
      </c>
      <c r="AN53">
        <v>0.38598894165365299</v>
      </c>
      <c r="AO53">
        <v>0.44831798262768702</v>
      </c>
      <c r="AP53">
        <v>0.51000906918149702</v>
      </c>
    </row>
    <row r="54" spans="1:42" x14ac:dyDescent="0.2">
      <c r="A54">
        <v>4.3338330000000003</v>
      </c>
      <c r="B54">
        <v>55.666666999999997</v>
      </c>
      <c r="C54">
        <v>77</v>
      </c>
      <c r="D54">
        <v>228.33333300000001</v>
      </c>
      <c r="E54">
        <v>330.33333299999998</v>
      </c>
      <c r="F54">
        <v>455</v>
      </c>
      <c r="G54">
        <v>531.66666699999996</v>
      </c>
      <c r="H54">
        <v>588.66666699999996</v>
      </c>
      <c r="L54">
        <v>3.8328442211055198</v>
      </c>
      <c r="M54">
        <v>7.9818413242204095E-2</v>
      </c>
      <c r="N54">
        <v>0.12844638985002901</v>
      </c>
      <c r="O54">
        <v>0.201823095741166</v>
      </c>
      <c r="P54">
        <v>0.30500840366169202</v>
      </c>
      <c r="Q54">
        <v>0.43388133252379402</v>
      </c>
      <c r="R54">
        <v>0.57191009557916395</v>
      </c>
      <c r="S54">
        <v>0.69800362807800598</v>
      </c>
      <c r="X54">
        <v>3.8328442211055198</v>
      </c>
      <c r="Y54">
        <v>0.23175625289412799</v>
      </c>
      <c r="Z54">
        <v>0.29463001589454602</v>
      </c>
      <c r="AA54">
        <v>0.35749341093623499</v>
      </c>
      <c r="AB54">
        <v>0.418609798717343</v>
      </c>
      <c r="AC54">
        <v>0.47675383331046001</v>
      </c>
      <c r="AD54">
        <v>0.53114503117219503</v>
      </c>
      <c r="AE54">
        <v>0.581360612742434</v>
      </c>
      <c r="AI54">
        <v>3.8328442211055198</v>
      </c>
      <c r="AJ54">
        <v>0.162428886850076</v>
      </c>
      <c r="AK54">
        <v>0.21590792760031499</v>
      </c>
      <c r="AL54">
        <v>0.27405469965434298</v>
      </c>
      <c r="AM54">
        <v>0.33545961336601998</v>
      </c>
      <c r="AN54">
        <v>0.39867775284300699</v>
      </c>
      <c r="AO54">
        <v>0.46229025808559099</v>
      </c>
      <c r="AP54">
        <v>0.52496220442816299</v>
      </c>
    </row>
    <row r="55" spans="1:42" x14ac:dyDescent="0.2">
      <c r="A55">
        <v>4.4171670000000001</v>
      </c>
      <c r="B55">
        <v>58.333333000000003</v>
      </c>
      <c r="C55">
        <v>81</v>
      </c>
      <c r="D55">
        <v>245.33333300000001</v>
      </c>
      <c r="E55">
        <v>347.33333299999998</v>
      </c>
      <c r="F55">
        <v>469</v>
      </c>
      <c r="G55">
        <v>538</v>
      </c>
      <c r="H55">
        <v>593</v>
      </c>
      <c r="L55">
        <v>3.9065527638190898</v>
      </c>
      <c r="M55">
        <v>8.3763684224903601E-2</v>
      </c>
      <c r="N55">
        <v>0.13527299868605</v>
      </c>
      <c r="O55">
        <v>0.21290281663187099</v>
      </c>
      <c r="P55">
        <v>0.32114371009088699</v>
      </c>
      <c r="Q55">
        <v>0.45406363786014498</v>
      </c>
      <c r="R55">
        <v>0.59316837757450003</v>
      </c>
      <c r="S55">
        <v>0.717141810150423</v>
      </c>
      <c r="X55">
        <v>3.9065527638190898</v>
      </c>
      <c r="Y55">
        <v>0.23894340335265099</v>
      </c>
      <c r="Z55">
        <v>0.30313675083346803</v>
      </c>
      <c r="AA55">
        <v>0.36704597747954198</v>
      </c>
      <c r="AB55">
        <v>0.42891295890202302</v>
      </c>
      <c r="AC55">
        <v>0.48752261837528199</v>
      </c>
      <c r="AD55">
        <v>0.54212444094308998</v>
      </c>
      <c r="AE55">
        <v>0.59233526508155498</v>
      </c>
      <c r="AI55">
        <v>3.9065527638190898</v>
      </c>
      <c r="AJ55">
        <v>0.16846502042035499</v>
      </c>
      <c r="AK55">
        <v>0.22371317093597101</v>
      </c>
      <c r="AL55">
        <v>0.28362982379516</v>
      </c>
      <c r="AM55">
        <v>0.34670952462530302</v>
      </c>
      <c r="AN55">
        <v>0.41141786686757897</v>
      </c>
      <c r="AO55">
        <v>0.47625908888662899</v>
      </c>
      <c r="AP55">
        <v>0.53983907950926802</v>
      </c>
    </row>
    <row r="56" spans="1:42" x14ac:dyDescent="0.2">
      <c r="A56">
        <v>4.5005280000000001</v>
      </c>
      <c r="B56">
        <v>65.333332999999996</v>
      </c>
      <c r="C56">
        <v>84.333332999999996</v>
      </c>
      <c r="D56">
        <v>258.33333299999998</v>
      </c>
      <c r="E56">
        <v>359.33333299999998</v>
      </c>
      <c r="F56">
        <v>478.66666700000002</v>
      </c>
      <c r="G56">
        <v>544.66666699999996</v>
      </c>
      <c r="H56">
        <v>603.66666699999996</v>
      </c>
      <c r="L56">
        <v>3.9802613065326602</v>
      </c>
      <c r="M56">
        <v>8.7844549135484007E-2</v>
      </c>
      <c r="N56">
        <v>0.14234400997563501</v>
      </c>
      <c r="O56">
        <v>0.22432749863842599</v>
      </c>
      <c r="P56">
        <v>0.33756839748248801</v>
      </c>
      <c r="Q56">
        <v>0.474183083356368</v>
      </c>
      <c r="R56">
        <v>0.61384194611888798</v>
      </c>
      <c r="S56">
        <v>0.73532036924022204</v>
      </c>
      <c r="X56">
        <v>3.9802613065326602</v>
      </c>
      <c r="Y56">
        <v>0.246156208730168</v>
      </c>
      <c r="Z56">
        <v>0.31163769679936798</v>
      </c>
      <c r="AA56">
        <v>0.37655099407612402</v>
      </c>
      <c r="AB56">
        <v>0.43912110198412302</v>
      </c>
      <c r="AC56">
        <v>0.49814767533955301</v>
      </c>
      <c r="AD56">
        <v>0.55291377654137097</v>
      </c>
      <c r="AE56">
        <v>0.60307836387741998</v>
      </c>
      <c r="AI56">
        <v>3.9802613065326602</v>
      </c>
      <c r="AJ56">
        <v>0.174594066128201</v>
      </c>
      <c r="AK56">
        <v>0.23162103710943799</v>
      </c>
      <c r="AL56">
        <v>0.29330439646287598</v>
      </c>
      <c r="AM56">
        <v>0.35803919405004703</v>
      </c>
      <c r="AN56">
        <v>0.424199279807705</v>
      </c>
      <c r="AO56">
        <v>0.49021151953326803</v>
      </c>
      <c r="AP56">
        <v>0.55462412519575099</v>
      </c>
    </row>
    <row r="57" spans="1:42" x14ac:dyDescent="0.2">
      <c r="A57">
        <v>4.5838609999999997</v>
      </c>
      <c r="B57">
        <v>66.333332999999996</v>
      </c>
      <c r="C57">
        <v>93.666667000000004</v>
      </c>
      <c r="D57">
        <v>256.66666700000002</v>
      </c>
      <c r="E57">
        <v>380.33333299999998</v>
      </c>
      <c r="F57">
        <v>483</v>
      </c>
      <c r="G57">
        <v>554.66666699999996</v>
      </c>
      <c r="H57">
        <v>612.66666699999996</v>
      </c>
      <c r="L57">
        <v>4.0539698492462302</v>
      </c>
      <c r="M57">
        <v>9.2063494354967704E-2</v>
      </c>
      <c r="N57">
        <v>0.14966106016235201</v>
      </c>
      <c r="O57">
        <v>0.23608721583953601</v>
      </c>
      <c r="P57">
        <v>0.35424253854313098</v>
      </c>
      <c r="Q57">
        <v>0.49417343603840103</v>
      </c>
      <c r="R57">
        <v>0.63388290104851497</v>
      </c>
      <c r="S57">
        <v>0.75254495115088504</v>
      </c>
      <c r="X57">
        <v>4.0539698492462302</v>
      </c>
      <c r="Y57">
        <v>0.253390921540386</v>
      </c>
      <c r="Z57">
        <v>0.32012823034913401</v>
      </c>
      <c r="AA57">
        <v>0.386003543153974</v>
      </c>
      <c r="AB57">
        <v>0.44922972144171402</v>
      </c>
      <c r="AC57">
        <v>0.50862559067882596</v>
      </c>
      <c r="AD57">
        <v>0.56351127236698095</v>
      </c>
      <c r="AE57">
        <v>0.613590169747389</v>
      </c>
      <c r="AI57">
        <v>4.0539698492462302</v>
      </c>
      <c r="AJ57">
        <v>0.18081464949930001</v>
      </c>
      <c r="AK57">
        <v>0.23962877991258999</v>
      </c>
      <c r="AL57">
        <v>0.30307370706009901</v>
      </c>
      <c r="AM57">
        <v>0.369441414748226</v>
      </c>
      <c r="AN57">
        <v>0.43701195113639801</v>
      </c>
      <c r="AO57">
        <v>0.50413466682855201</v>
      </c>
      <c r="AP57">
        <v>0.56930204187148803</v>
      </c>
    </row>
    <row r="58" spans="1:42" x14ac:dyDescent="0.2">
      <c r="A58">
        <v>4.6671940000000003</v>
      </c>
      <c r="B58">
        <v>71.333332999999996</v>
      </c>
      <c r="C58">
        <v>95.333332999999996</v>
      </c>
      <c r="D58">
        <v>267.33333299999998</v>
      </c>
      <c r="E58">
        <v>382</v>
      </c>
      <c r="F58">
        <v>500.33333299999998</v>
      </c>
      <c r="G58">
        <v>565.33333300000004</v>
      </c>
      <c r="H58">
        <v>626</v>
      </c>
      <c r="L58">
        <v>4.1276783919597904</v>
      </c>
      <c r="M58">
        <v>9.6422912479578196E-2</v>
      </c>
      <c r="N58">
        <v>0.15722517667942701</v>
      </c>
      <c r="O58">
        <v>0.248170182925328</v>
      </c>
      <c r="P58">
        <v>0.37112435814644301</v>
      </c>
      <c r="Q58">
        <v>0.51397187819665702</v>
      </c>
      <c r="R58">
        <v>0.65325282987558397</v>
      </c>
      <c r="S58">
        <v>0.76882932247158398</v>
      </c>
      <c r="X58">
        <v>4.1276783919597904</v>
      </c>
      <c r="Y58">
        <v>0.260643883464585</v>
      </c>
      <c r="Z58">
        <v>0.32860390619618501</v>
      </c>
      <c r="AA58">
        <v>0.39539898776013199</v>
      </c>
      <c r="AB58">
        <v>0.45923468548955898</v>
      </c>
      <c r="AC58">
        <v>0.51895339161880105</v>
      </c>
      <c r="AD58">
        <v>0.57391562904883198</v>
      </c>
      <c r="AE58">
        <v>0.62387139068599995</v>
      </c>
      <c r="AI58">
        <v>4.1276783919597904</v>
      </c>
      <c r="AJ58">
        <v>0.18712536046362399</v>
      </c>
      <c r="AK58">
        <v>0.247733594188528</v>
      </c>
      <c r="AL58">
        <v>0.312932967956501</v>
      </c>
      <c r="AM58">
        <v>0.380908906810841</v>
      </c>
      <c r="AN58">
        <v>0.449845816045226</v>
      </c>
      <c r="AO58">
        <v>0.51801574130726302</v>
      </c>
      <c r="AP58">
        <v>0.58385783145039005</v>
      </c>
    </row>
    <row r="59" spans="1:42" x14ac:dyDescent="0.2">
      <c r="A59">
        <v>4.7505559999999996</v>
      </c>
      <c r="B59">
        <v>81.666667000000004</v>
      </c>
      <c r="C59">
        <v>100.666667</v>
      </c>
      <c r="D59">
        <v>279.33333299999998</v>
      </c>
      <c r="E59">
        <v>400.66666700000002</v>
      </c>
      <c r="F59">
        <v>494</v>
      </c>
      <c r="G59">
        <v>571.66666699999996</v>
      </c>
      <c r="H59">
        <v>622.33333300000004</v>
      </c>
      <c r="L59">
        <v>4.2013869346733603</v>
      </c>
      <c r="M59">
        <v>0.10092508922748999</v>
      </c>
      <c r="N59">
        <v>0.165036736840912</v>
      </c>
      <c r="O59">
        <v>0.26056277545012901</v>
      </c>
      <c r="P59">
        <v>0.38817070489804001</v>
      </c>
      <c r="Q59">
        <v>0.53351970520427405</v>
      </c>
      <c r="R59">
        <v>0.67192237805341404</v>
      </c>
      <c r="S59">
        <v>0.78419393482384703</v>
      </c>
      <c r="X59">
        <v>4.2013869346733603</v>
      </c>
      <c r="Y59">
        <v>0.26791152707059301</v>
      </c>
      <c r="Z59">
        <v>0.33706045664992501</v>
      </c>
      <c r="AA59">
        <v>0.404732965647494</v>
      </c>
      <c r="AB59">
        <v>0.469132223009742</v>
      </c>
      <c r="AC59">
        <v>0.52912852237851604</v>
      </c>
      <c r="AD59">
        <v>0.58412598019682704</v>
      </c>
      <c r="AE59">
        <v>0.63392314111446502</v>
      </c>
      <c r="AI59">
        <v>4.2013869346733603</v>
      </c>
      <c r="AJ59">
        <v>0.19352475305247999</v>
      </c>
      <c r="AK59">
        <v>0.25593261611192297</v>
      </c>
      <c r="AL59">
        <v>0.322877316643014</v>
      </c>
      <c r="AM59">
        <v>0.39243432343041101</v>
      </c>
      <c r="AN59">
        <v>0.46269079816418701</v>
      </c>
      <c r="AO59">
        <v>0.53184206899319597</v>
      </c>
      <c r="AP59">
        <v>0.59827682915385505</v>
      </c>
    </row>
    <row r="60" spans="1:42" x14ac:dyDescent="0.2">
      <c r="A60">
        <v>4.8338890000000001</v>
      </c>
      <c r="B60">
        <v>83.333332999999996</v>
      </c>
      <c r="C60">
        <v>115.666667</v>
      </c>
      <c r="D60">
        <v>290</v>
      </c>
      <c r="E60">
        <v>412.66666700000002</v>
      </c>
      <c r="F60">
        <v>503.66666700000002</v>
      </c>
      <c r="G60">
        <v>584.66666699999996</v>
      </c>
      <c r="H60">
        <v>635.33333300000004</v>
      </c>
      <c r="L60">
        <v>4.2750954773869303</v>
      </c>
      <c r="M60">
        <v>0.10557218996756999</v>
      </c>
      <c r="N60">
        <v>0.17309542920344101</v>
      </c>
      <c r="O60">
        <v>0.27324957395777799</v>
      </c>
      <c r="P60">
        <v>0.40533754356194701</v>
      </c>
      <c r="Q60">
        <v>0.55276288397151097</v>
      </c>
      <c r="R60">
        <v>0.68987066440636702</v>
      </c>
      <c r="S60">
        <v>0.79866459566002301</v>
      </c>
      <c r="X60">
        <v>4.2750954773869303</v>
      </c>
      <c r="Y60">
        <v>0.27519037727419199</v>
      </c>
      <c r="Z60">
        <v>0.34549379063855701</v>
      </c>
      <c r="AA60">
        <v>0.414001382922629</v>
      </c>
      <c r="AB60">
        <v>0.47891890929965703</v>
      </c>
      <c r="AC60">
        <v>0.53914882082648297</v>
      </c>
      <c r="AD60">
        <v>0.59414186045175399</v>
      </c>
      <c r="AE60">
        <v>0.64374690326935302</v>
      </c>
      <c r="AI60">
        <v>4.2750954773869303</v>
      </c>
      <c r="AJ60">
        <v>0.20001134511382701</v>
      </c>
      <c r="AK60">
        <v>0.26422292353768301</v>
      </c>
      <c r="AL60">
        <v>0.33290181805012098</v>
      </c>
      <c r="AM60">
        <v>0.40401025731113099</v>
      </c>
      <c r="AN60">
        <v>0.47553682266124803</v>
      </c>
      <c r="AO60">
        <v>0.54560111343131101</v>
      </c>
      <c r="AP60">
        <v>0.61254473503197504</v>
      </c>
    </row>
    <row r="61" spans="1:42" x14ac:dyDescent="0.2">
      <c r="A61">
        <v>4.9172219999999998</v>
      </c>
      <c r="B61">
        <v>82.666667000000004</v>
      </c>
      <c r="C61">
        <v>114.333333</v>
      </c>
      <c r="D61">
        <v>295</v>
      </c>
      <c r="E61">
        <v>424.33333299999998</v>
      </c>
      <c r="F61">
        <v>521</v>
      </c>
      <c r="G61">
        <v>582</v>
      </c>
      <c r="H61">
        <v>628.66666699999996</v>
      </c>
      <c r="L61">
        <v>4.3488040201005003</v>
      </c>
      <c r="M61">
        <v>0.110366245925251</v>
      </c>
      <c r="N61">
        <v>0.181400218016769</v>
      </c>
      <c r="O61">
        <v>0.28621343225588403</v>
      </c>
      <c r="P61">
        <v>0.422580455769687</v>
      </c>
      <c r="Q61">
        <v>0.57165246792156998</v>
      </c>
      <c r="R61">
        <v>0.707084586479924</v>
      </c>
      <c r="S61">
        <v>0.81227126614066703</v>
      </c>
      <c r="X61">
        <v>4.3488040201005003</v>
      </c>
      <c r="Y61">
        <v>0.28247705255213801</v>
      </c>
      <c r="Z61">
        <v>0.35389999234554698</v>
      </c>
      <c r="AA61">
        <v>0.42320040731519099</v>
      </c>
      <c r="AB61">
        <v>0.48859165172278002</v>
      </c>
      <c r="AC61">
        <v>0.54901249563541499</v>
      </c>
      <c r="AD61">
        <v>0.60396317488050399</v>
      </c>
      <c r="AE61">
        <v>0.653344490899054</v>
      </c>
      <c r="AI61">
        <v>4.3488040201005003</v>
      </c>
      <c r="AJ61">
        <v>0.20658361804727601</v>
      </c>
      <c r="AK61">
        <v>0.27260153642101498</v>
      </c>
      <c r="AL61">
        <v>0.34300146703423101</v>
      </c>
      <c r="AM61">
        <v>0.415629247370708</v>
      </c>
      <c r="AN61">
        <v>0.48837382970494903</v>
      </c>
      <c r="AO61">
        <v>0.559280497939323</v>
      </c>
      <c r="AP61">
        <v>0.62664764510675197</v>
      </c>
    </row>
    <row r="62" spans="1:42" x14ac:dyDescent="0.2">
      <c r="A62">
        <v>5.0005829999999998</v>
      </c>
      <c r="B62">
        <v>94</v>
      </c>
      <c r="C62">
        <v>120</v>
      </c>
      <c r="D62">
        <v>312</v>
      </c>
      <c r="E62">
        <v>445</v>
      </c>
      <c r="F62">
        <v>526</v>
      </c>
      <c r="G62">
        <v>596.66666699999996</v>
      </c>
      <c r="H62">
        <v>649.33333300000004</v>
      </c>
      <c r="L62">
        <v>4.4225125628140702</v>
      </c>
      <c r="M62">
        <v>0.115309140128566</v>
      </c>
      <c r="N62">
        <v>0.189949311385439</v>
      </c>
      <c r="O62">
        <v>0.29943556954287598</v>
      </c>
      <c r="P62">
        <v>0.439855136452867</v>
      </c>
      <c r="Q62">
        <v>0.59014487062897103</v>
      </c>
      <c r="R62">
        <v>0.72355805674485896</v>
      </c>
      <c r="S62">
        <v>0.82504699599151199</v>
      </c>
      <c r="X62">
        <v>4.4225125628140702</v>
      </c>
      <c r="Y62">
        <v>0.28976826591633897</v>
      </c>
      <c r="Z62">
        <v>0.36227531948962899</v>
      </c>
      <c r="AA62">
        <v>0.432326461126253</v>
      </c>
      <c r="AB62">
        <v>0.49814767533955301</v>
      </c>
      <c r="AC62">
        <v>0.55871810400778199</v>
      </c>
      <c r="AD62">
        <v>0.613590169747389</v>
      </c>
      <c r="AE62">
        <v>0.66271801522111096</v>
      </c>
      <c r="AI62">
        <v>4.4225125628140702</v>
      </c>
      <c r="AJ62">
        <v>0.21324001656016001</v>
      </c>
      <c r="AK62">
        <v>0.281065417311888</v>
      </c>
      <c r="AL62">
        <v>0.35317119103588102</v>
      </c>
      <c r="AM62">
        <v>0.42728378573290099</v>
      </c>
      <c r="AN62">
        <v>0.50119178827099198</v>
      </c>
      <c r="AO62">
        <v>0.57286802801911196</v>
      </c>
      <c r="AP62">
        <v>0.64057208201087201</v>
      </c>
    </row>
    <row r="63" spans="1:42" x14ac:dyDescent="0.2">
      <c r="A63">
        <v>5.0839169999999996</v>
      </c>
      <c r="B63">
        <v>101</v>
      </c>
      <c r="C63">
        <v>124.666667</v>
      </c>
      <c r="D63">
        <v>307.66666700000002</v>
      </c>
      <c r="E63">
        <v>445.33333299999998</v>
      </c>
      <c r="F63">
        <v>535.33333300000004</v>
      </c>
      <c r="G63">
        <v>608.66666699999996</v>
      </c>
      <c r="H63">
        <v>628.33333300000004</v>
      </c>
      <c r="L63">
        <v>4.4962211055276304</v>
      </c>
      <c r="M63">
        <v>0.120402593165299</v>
      </c>
      <c r="N63">
        <v>0.19874013375593699</v>
      </c>
      <c r="O63">
        <v>0.31289568550097402</v>
      </c>
      <c r="P63">
        <v>0.45711787400206</v>
      </c>
      <c r="Q63">
        <v>0.60820200558336901</v>
      </c>
      <c r="R63">
        <v>0.73929120535745696</v>
      </c>
      <c r="S63">
        <v>0.83702699705962502</v>
      </c>
      <c r="X63">
        <v>4.4962211055276304</v>
      </c>
      <c r="Y63">
        <v>0.29706082565902397</v>
      </c>
      <c r="Z63">
        <v>0.37061620127758499</v>
      </c>
      <c r="AA63">
        <v>0.44137621390951998</v>
      </c>
      <c r="AB63">
        <v>0.50758450858788695</v>
      </c>
      <c r="AC63">
        <v>0.56826453003202204</v>
      </c>
      <c r="AD63">
        <v>0.62302340467774397</v>
      </c>
      <c r="AE63">
        <v>0.67186985308095504</v>
      </c>
      <c r="AI63">
        <v>4.4962211055276304</v>
      </c>
      <c r="AJ63">
        <v>0.219978948446137</v>
      </c>
      <c r="AK63">
        <v>0.289611471926914</v>
      </c>
      <c r="AL63">
        <v>0.36340585291317401</v>
      </c>
      <c r="AM63">
        <v>0.43896632500872501</v>
      </c>
      <c r="AN63">
        <v>0.51398071027132097</v>
      </c>
      <c r="AO63">
        <v>0.58635171386424201</v>
      </c>
      <c r="AP63">
        <v>0.65430502499139698</v>
      </c>
    </row>
    <row r="64" spans="1:42" x14ac:dyDescent="0.2">
      <c r="A64">
        <v>5.1672779999999996</v>
      </c>
      <c r="B64">
        <v>93.333332999999996</v>
      </c>
      <c r="C64">
        <v>129.66666699999999</v>
      </c>
      <c r="D64">
        <v>322</v>
      </c>
      <c r="E64">
        <v>462</v>
      </c>
      <c r="F64">
        <v>527.66666699999996</v>
      </c>
      <c r="G64">
        <v>616.33333300000004</v>
      </c>
      <c r="H64">
        <v>643.33333300000004</v>
      </c>
      <c r="L64">
        <v>4.5699296482412004</v>
      </c>
      <c r="M64">
        <v>0.125648148830145</v>
      </c>
      <c r="N64">
        <v>0.207769303322344</v>
      </c>
      <c r="O64">
        <v>0.32657209688200201</v>
      </c>
      <c r="P64">
        <v>0.474326003204946</v>
      </c>
      <c r="Q64">
        <v>0.62579130373236402</v>
      </c>
      <c r="R64">
        <v>0.75428957923255302</v>
      </c>
      <c r="S64">
        <v>0.84824785133603098</v>
      </c>
      <c r="X64">
        <v>4.5699296482412004</v>
      </c>
      <c r="Y64">
        <v>0.30435163587901898</v>
      </c>
      <c r="Z64">
        <v>0.37891923605836902</v>
      </c>
      <c r="AA64">
        <v>0.45034657493603802</v>
      </c>
      <c r="AB64">
        <v>0.51689996907532798</v>
      </c>
      <c r="AC64">
        <v>0.57765096371798397</v>
      </c>
      <c r="AD64">
        <v>0.63226372621725402</v>
      </c>
      <c r="AE64">
        <v>0.68080261724253299</v>
      </c>
      <c r="AI64">
        <v>4.5699296482412004</v>
      </c>
      <c r="AJ64">
        <v>0.226798784387786</v>
      </c>
      <c r="AK64">
        <v>0.29823654980162301</v>
      </c>
      <c r="AL64">
        <v>0.37370025395358297</v>
      </c>
      <c r="AM64">
        <v>0.45066928586314098</v>
      </c>
      <c r="AN64">
        <v>0.52673066498161702</v>
      </c>
      <c r="AO64">
        <v>0.59971979289590505</v>
      </c>
      <c r="AP64">
        <v>0.667833939144171</v>
      </c>
    </row>
    <row r="65" spans="1:42" x14ac:dyDescent="0.2">
      <c r="A65">
        <v>5.2506110000000001</v>
      </c>
      <c r="B65">
        <v>101.333333</v>
      </c>
      <c r="C65">
        <v>137.33333300000001</v>
      </c>
      <c r="D65">
        <v>339.33333299999998</v>
      </c>
      <c r="E65">
        <v>469.33333299999998</v>
      </c>
      <c r="F65">
        <v>554</v>
      </c>
      <c r="G65">
        <v>630</v>
      </c>
      <c r="H65">
        <v>661.33333300000004</v>
      </c>
      <c r="L65">
        <v>4.6436381909547704</v>
      </c>
      <c r="M65">
        <v>0.131047159748445</v>
      </c>
      <c r="N65">
        <v>0.21703261490832901</v>
      </c>
      <c r="O65">
        <v>0.34044189355490501</v>
      </c>
      <c r="P65">
        <v>0.491438321471943</v>
      </c>
      <c r="Q65">
        <v>0.64288562344003797</v>
      </c>
      <c r="R65">
        <v>0.76856336109396295</v>
      </c>
      <c r="S65">
        <v>0.85874684517020305</v>
      </c>
      <c r="X65">
        <v>4.6436381909547704</v>
      </c>
      <c r="Y65">
        <v>0.31163769679936798</v>
      </c>
      <c r="Z65">
        <v>0.38718118870629498</v>
      </c>
      <c r="AA65">
        <v>0.45923468548955898</v>
      </c>
      <c r="AB65">
        <v>0.52609214953783301</v>
      </c>
      <c r="AC65">
        <v>0.58687688074983402</v>
      </c>
      <c r="AD65">
        <v>0.64131224277955301</v>
      </c>
      <c r="AE65">
        <v>0.68951912873355303</v>
      </c>
      <c r="AI65">
        <v>4.6436381909547704</v>
      </c>
      <c r="AJ65">
        <v>0.23369785778466401</v>
      </c>
      <c r="AK65">
        <v>0.30693744502605202</v>
      </c>
      <c r="AL65">
        <v>0.38404913706684202</v>
      </c>
      <c r="AM65">
        <v>0.46238506486292602</v>
      </c>
      <c r="AN65">
        <v>0.53943179374060701</v>
      </c>
      <c r="AO65">
        <v>0.61296075225572899</v>
      </c>
      <c r="AP65">
        <v>0.68114680374183201</v>
      </c>
    </row>
    <row r="66" spans="1:42" x14ac:dyDescent="0.2">
      <c r="A66">
        <v>5.3339439999999998</v>
      </c>
      <c r="B66">
        <v>111</v>
      </c>
      <c r="C66">
        <v>133</v>
      </c>
      <c r="D66">
        <v>339.33333299999998</v>
      </c>
      <c r="E66">
        <v>465.33333299999998</v>
      </c>
      <c r="F66">
        <v>546.66666699999996</v>
      </c>
      <c r="G66">
        <v>626</v>
      </c>
      <c r="H66">
        <v>650.66666699999996</v>
      </c>
      <c r="L66">
        <v>4.7173467336683403</v>
      </c>
      <c r="M66">
        <v>0.136600773070503</v>
      </c>
      <c r="N66">
        <v>0.226525028833783</v>
      </c>
      <c r="O66">
        <v>0.35448111147702199</v>
      </c>
      <c r="P66">
        <v>0.50841546061394305</v>
      </c>
      <c r="Q66">
        <v>0.659463069301787</v>
      </c>
      <c r="R66">
        <v>0.78212662634740204</v>
      </c>
      <c r="S66">
        <v>0.86856141891632199</v>
      </c>
      <c r="X66">
        <v>4.7173467336683403</v>
      </c>
      <c r="Y66">
        <v>0.31891610488670402</v>
      </c>
      <c r="Z66">
        <v>0.39539898776013199</v>
      </c>
      <c r="AA66">
        <v>0.468037911036427</v>
      </c>
      <c r="AB66">
        <v>0.53515940401339801</v>
      </c>
      <c r="AC66">
        <v>0.59594202298544097</v>
      </c>
      <c r="AD66">
        <v>0.65017030096530803</v>
      </c>
      <c r="AE66">
        <v>0.69802239116232201</v>
      </c>
      <c r="AI66">
        <v>4.7173467336683403</v>
      </c>
      <c r="AJ66">
        <v>0.24067446460835201</v>
      </c>
      <c r="AK66">
        <v>0.31571089706653799</v>
      </c>
      <c r="AL66">
        <v>0.39444719016131202</v>
      </c>
      <c r="AM66">
        <v>0.474106042600142</v>
      </c>
      <c r="AN66">
        <v>0.55207432489199504</v>
      </c>
      <c r="AO66">
        <v>0.62606335118024004</v>
      </c>
      <c r="AP66">
        <v>0.69423213951614704</v>
      </c>
    </row>
    <row r="67" spans="1:42" x14ac:dyDescent="0.2">
      <c r="A67">
        <v>5.417306</v>
      </c>
      <c r="B67">
        <v>120</v>
      </c>
      <c r="C67">
        <v>149</v>
      </c>
      <c r="D67">
        <v>349.66666700000002</v>
      </c>
      <c r="E67">
        <v>482.33333299999998</v>
      </c>
      <c r="F67">
        <v>552.66666699999996</v>
      </c>
      <c r="G67">
        <v>631</v>
      </c>
      <c r="H67">
        <v>683</v>
      </c>
      <c r="L67">
        <v>4.7910552763818997</v>
      </c>
      <c r="M67">
        <v>0.14230991633744899</v>
      </c>
      <c r="N67">
        <v>0.23624066621083201</v>
      </c>
      <c r="O67">
        <v>0.36866491961671599</v>
      </c>
      <c r="P67">
        <v>0.52522020837945804</v>
      </c>
      <c r="Q67">
        <v>0.67550673698869501</v>
      </c>
      <c r="R67">
        <v>0.79499665035485401</v>
      </c>
      <c r="S67">
        <v>0.87772871997650503</v>
      </c>
      <c r="X67">
        <v>4.7910552763818997</v>
      </c>
      <c r="Y67">
        <v>0.326184052782793</v>
      </c>
      <c r="Z67">
        <v>0.40356972234392402</v>
      </c>
      <c r="AA67">
        <v>0.47675383331046001</v>
      </c>
      <c r="AB67">
        <v>0.54410033427249305</v>
      </c>
      <c r="AC67">
        <v>0.60484637972289201</v>
      </c>
      <c r="AD67">
        <v>0.658839463228172</v>
      </c>
      <c r="AE67">
        <v>0.70631556691906205</v>
      </c>
      <c r="AI67">
        <v>4.7910552763818997</v>
      </c>
      <c r="AJ67">
        <v>0.24772686328598001</v>
      </c>
      <c r="AK67">
        <v>0.32455359167651698</v>
      </c>
      <c r="AL67">
        <v>0.40488904970576101</v>
      </c>
      <c r="AM67">
        <v>0.48582459208439399</v>
      </c>
      <c r="AN67">
        <v>0.56464858893718906</v>
      </c>
      <c r="AO67">
        <v>0.63901664317830598</v>
      </c>
      <c r="AP67">
        <v>0.70707903475406697</v>
      </c>
    </row>
    <row r="68" spans="1:42" x14ac:dyDescent="0.2">
      <c r="A68">
        <v>5.5006389999999996</v>
      </c>
      <c r="B68">
        <v>114.666667</v>
      </c>
      <c r="C68">
        <v>149.66666699999999</v>
      </c>
      <c r="D68">
        <v>354</v>
      </c>
      <c r="E68">
        <v>507.66666700000002</v>
      </c>
      <c r="F68">
        <v>560.33333300000004</v>
      </c>
      <c r="G68">
        <v>630.66666699999996</v>
      </c>
      <c r="H68">
        <v>664.66666699999996</v>
      </c>
      <c r="L68">
        <v>4.8647638190954696</v>
      </c>
      <c r="M68">
        <v>0.14817528362591401</v>
      </c>
      <c r="N68">
        <v>0.24617281103670499</v>
      </c>
      <c r="O68">
        <v>0.38296781751100201</v>
      </c>
      <c r="P68">
        <v>0.54181777597155301</v>
      </c>
      <c r="Q68">
        <v>0.69100440111878303</v>
      </c>
      <c r="R68">
        <v>0.80719327413576503</v>
      </c>
      <c r="S68">
        <v>0.88628524683086496</v>
      </c>
      <c r="X68">
        <v>4.8647638190954696</v>
      </c>
      <c r="Y68">
        <v>0.33343882905871502</v>
      </c>
      <c r="Z68">
        <v>0.41169063889437002</v>
      </c>
      <c r="AA68">
        <v>0.48538024235009097</v>
      </c>
      <c r="AB68">
        <v>0.55291377654137097</v>
      </c>
      <c r="AC68">
        <v>0.613590169747389</v>
      </c>
      <c r="AD68">
        <v>0.66732148685648895</v>
      </c>
      <c r="AE68">
        <v>0.71440195517204597</v>
      </c>
      <c r="AI68">
        <v>4.8647638190954696</v>
      </c>
      <c r="AJ68">
        <v>0.25485327461378499</v>
      </c>
      <c r="AK68">
        <v>0.33346216189908201</v>
      </c>
      <c r="AL68">
        <v>0.41536930447808501</v>
      </c>
      <c r="AM68">
        <v>0.49753308739572699</v>
      </c>
      <c r="AN68">
        <v>0.57714503386443505</v>
      </c>
      <c r="AO68">
        <v>0.65180999792966199</v>
      </c>
      <c r="AP68">
        <v>0.71967717006640797</v>
      </c>
    </row>
    <row r="69" spans="1:42" x14ac:dyDescent="0.2">
      <c r="A69">
        <v>5.5839720000000002</v>
      </c>
      <c r="B69">
        <v>126</v>
      </c>
      <c r="C69">
        <v>158.33333300000001</v>
      </c>
      <c r="D69">
        <v>361</v>
      </c>
      <c r="E69">
        <v>507.66666700000002</v>
      </c>
      <c r="F69">
        <v>564.66666699999996</v>
      </c>
      <c r="G69">
        <v>640.33333300000004</v>
      </c>
      <c r="H69">
        <v>679</v>
      </c>
      <c r="L69">
        <v>4.9384723618090396</v>
      </c>
      <c r="M69">
        <v>0.15419732208445999</v>
      </c>
      <c r="N69">
        <v>0.25631391936127801</v>
      </c>
      <c r="O69">
        <v>0.39736383990197</v>
      </c>
      <c r="P69">
        <v>0.55817600973995396</v>
      </c>
      <c r="Q69">
        <v>0.70594816225817203</v>
      </c>
      <c r="R69">
        <v>0.81873833274232</v>
      </c>
      <c r="S69">
        <v>0.89426657190404801</v>
      </c>
      <c r="X69">
        <v>4.9384723618090396</v>
      </c>
      <c r="Y69">
        <v>0.34067781780209699</v>
      </c>
      <c r="Z69">
        <v>0.41975913771845103</v>
      </c>
      <c r="AA69">
        <v>0.49391512852186298</v>
      </c>
      <c r="AB69">
        <v>0.56159878854887701</v>
      </c>
      <c r="AC69">
        <v>0.62217382416520906</v>
      </c>
      <c r="AD69">
        <v>0.67561830423436697</v>
      </c>
      <c r="AE69">
        <v>0.722284971567555</v>
      </c>
      <c r="AI69">
        <v>4.9384723618090396</v>
      </c>
      <c r="AJ69">
        <v>0.26205188170225202</v>
      </c>
      <c r="AK69">
        <v>0.34243318916396598</v>
      </c>
      <c r="AL69">
        <v>0.42588249950198598</v>
      </c>
      <c r="AM69">
        <v>0.50922391258864097</v>
      </c>
      <c r="AN69">
        <v>0.58955424061736195</v>
      </c>
      <c r="AO69">
        <v>0.66443312281974198</v>
      </c>
      <c r="AP69">
        <v>0.73201684168855996</v>
      </c>
    </row>
    <row r="70" spans="1:42" x14ac:dyDescent="0.2">
      <c r="A70">
        <v>5.6673330000000002</v>
      </c>
      <c r="B70">
        <v>130.66666699999999</v>
      </c>
      <c r="C70">
        <v>163</v>
      </c>
      <c r="D70">
        <v>377.33333299999998</v>
      </c>
      <c r="E70">
        <v>510.33333299999998</v>
      </c>
      <c r="F70">
        <v>571</v>
      </c>
      <c r="G70">
        <v>655</v>
      </c>
      <c r="H70">
        <v>689.33333300000004</v>
      </c>
      <c r="L70">
        <v>5.0121809045226096</v>
      </c>
      <c r="M70">
        <v>0.16037621897927301</v>
      </c>
      <c r="N70">
        <v>0.26665563570644801</v>
      </c>
      <c r="O70">
        <v>0.41182676476885499</v>
      </c>
      <c r="P70">
        <v>0.57426554708728605</v>
      </c>
      <c r="Q70">
        <v>0.72033406773909203</v>
      </c>
      <c r="R70">
        <v>0.82965514754545699</v>
      </c>
      <c r="S70">
        <v>0.90170713179830897</v>
      </c>
      <c r="X70">
        <v>5.0121809045226096</v>
      </c>
      <c r="Y70">
        <v>0.34789849804772899</v>
      </c>
      <c r="Z70">
        <v>0.427772769403921</v>
      </c>
      <c r="AA70">
        <v>0.50235667456129396</v>
      </c>
      <c r="AB70">
        <v>0.57015463692229795</v>
      </c>
      <c r="AC70">
        <v>0.630597970025643</v>
      </c>
      <c r="AD70">
        <v>0.68373200434146397</v>
      </c>
      <c r="AE70">
        <v>0.72996812954243695</v>
      </c>
      <c r="AI70">
        <v>5.0121809045226096</v>
      </c>
      <c r="AJ70">
        <v>0.26932082995438</v>
      </c>
      <c r="AK70">
        <v>0.35146320448150098</v>
      </c>
      <c r="AL70">
        <v>0.43642314017216299</v>
      </c>
      <c r="AM70">
        <v>0.52088947083631498</v>
      </c>
      <c r="AN70">
        <v>0.60186693866337304</v>
      </c>
      <c r="AO70">
        <v>0.67687608402343302</v>
      </c>
      <c r="AP70">
        <v>0.74408898317410599</v>
      </c>
    </row>
    <row r="71" spans="1:42" x14ac:dyDescent="0.2">
      <c r="A71">
        <v>5.750667</v>
      </c>
      <c r="B71">
        <v>130.33333300000001</v>
      </c>
      <c r="C71">
        <v>169.33333300000001</v>
      </c>
      <c r="D71">
        <v>376.66666700000002</v>
      </c>
      <c r="E71">
        <v>513.33333300000004</v>
      </c>
      <c r="F71">
        <v>581.33333300000004</v>
      </c>
      <c r="G71">
        <v>649</v>
      </c>
      <c r="H71">
        <v>704.33333300000004</v>
      </c>
      <c r="L71">
        <v>5.0858894472361804</v>
      </c>
      <c r="M71">
        <v>0.16671188937030701</v>
      </c>
      <c r="N71">
        <v>0.27718881680493401</v>
      </c>
      <c r="O71">
        <v>0.42633032106150598</v>
      </c>
      <c r="P71">
        <v>0.59005991826642101</v>
      </c>
      <c r="Q71">
        <v>0.73416171922952</v>
      </c>
      <c r="R71">
        <v>0.83996808136989098</v>
      </c>
      <c r="S71">
        <v>0.90864007435759298</v>
      </c>
      <c r="X71">
        <v>5.0858894472361804</v>
      </c>
      <c r="Y71">
        <v>0.35509844306177102</v>
      </c>
      <c r="Z71">
        <v>0.43572923110408501</v>
      </c>
      <c r="AA71">
        <v>0.51070324765920705</v>
      </c>
      <c r="AB71">
        <v>0.57858078495318699</v>
      </c>
      <c r="AC71">
        <v>0.63886341472679697</v>
      </c>
      <c r="AD71">
        <v>0.69166481544762404</v>
      </c>
      <c r="AE71">
        <v>0.73745502315869105</v>
      </c>
      <c r="AI71">
        <v>5.0858894472361804</v>
      </c>
      <c r="AJ71">
        <v>0.27665822707865201</v>
      </c>
      <c r="AK71">
        <v>0.36054868973603599</v>
      </c>
      <c r="AL71">
        <v>0.44698569656801301</v>
      </c>
      <c r="AM71">
        <v>0.53252219380268195</v>
      </c>
      <c r="AN71">
        <v>0.61407402161985702</v>
      </c>
      <c r="AO71">
        <v>0.68912932704818297</v>
      </c>
      <c r="AP71">
        <v>0.75588518534479299</v>
      </c>
    </row>
    <row r="72" spans="1:42" x14ac:dyDescent="0.2">
      <c r="A72">
        <v>5.834028</v>
      </c>
      <c r="B72">
        <v>138.33333300000001</v>
      </c>
      <c r="C72">
        <v>177.33333300000001</v>
      </c>
      <c r="D72">
        <v>394.33333299999998</v>
      </c>
      <c r="E72">
        <v>521</v>
      </c>
      <c r="F72">
        <v>592</v>
      </c>
      <c r="G72">
        <v>643.33333300000004</v>
      </c>
      <c r="H72">
        <v>709</v>
      </c>
      <c r="L72">
        <v>5.1595979899497397</v>
      </c>
      <c r="M72">
        <v>0.173203964541358</v>
      </c>
      <c r="N72">
        <v>0.28790356261006</v>
      </c>
      <c r="O72">
        <v>0.44084839254345398</v>
      </c>
      <c r="P72">
        <v>0.60553559712660099</v>
      </c>
      <c r="Q72">
        <v>0.74743387806402095</v>
      </c>
      <c r="R72">
        <v>0.84970215374702995</v>
      </c>
      <c r="S72">
        <v>0.91509715309075801</v>
      </c>
      <c r="X72">
        <v>5.1595979899497397</v>
      </c>
      <c r="Y72">
        <v>0.36227531948962899</v>
      </c>
      <c r="Z72">
        <v>0.44362636271716599</v>
      </c>
      <c r="AA72">
        <v>0.51895339161880105</v>
      </c>
      <c r="AB72">
        <v>0.58687688074983402</v>
      </c>
      <c r="AC72">
        <v>0.64697113119681904</v>
      </c>
      <c r="AD72">
        <v>0.69941908895601401</v>
      </c>
      <c r="AE72">
        <v>0.74474931137087697</v>
      </c>
      <c r="AI72">
        <v>5.1595979899497397</v>
      </c>
      <c r="AJ72">
        <v>0.28406214313828798</v>
      </c>
      <c r="AK72">
        <v>0.36968607908113099</v>
      </c>
      <c r="AL72">
        <v>0.45756460795527998</v>
      </c>
      <c r="AM72">
        <v>0.54411455122852403</v>
      </c>
      <c r="AN72">
        <v>0.62616656289370898</v>
      </c>
      <c r="AO72">
        <v>0.70118369664510605</v>
      </c>
      <c r="AP72">
        <v>0.767397714363934</v>
      </c>
    </row>
    <row r="73" spans="1:42" x14ac:dyDescent="0.2">
      <c r="A73">
        <v>5.9173609999999996</v>
      </c>
      <c r="B73">
        <v>144</v>
      </c>
      <c r="C73">
        <v>187.33333300000001</v>
      </c>
      <c r="D73">
        <v>393.66666700000002</v>
      </c>
      <c r="E73">
        <v>525.66666699999996</v>
      </c>
      <c r="F73">
        <v>582.66666699999996</v>
      </c>
      <c r="G73">
        <v>661</v>
      </c>
      <c r="H73">
        <v>688.33333300000004</v>
      </c>
      <c r="L73">
        <v>5.2333065326633097</v>
      </c>
      <c r="M73">
        <v>0.179851781308591</v>
      </c>
      <c r="N73">
        <v>0.29878925440833898</v>
      </c>
      <c r="O73">
        <v>0.455355214360808</v>
      </c>
      <c r="P73">
        <v>0.62067200495980701</v>
      </c>
      <c r="Q73">
        <v>0.76015607738192903</v>
      </c>
      <c r="R73">
        <v>0.85888271241873204</v>
      </c>
      <c r="S73">
        <v>0.92110866058554797</v>
      </c>
      <c r="X73">
        <v>5.2333065326633097</v>
      </c>
      <c r="Y73">
        <v>0.369426886377337</v>
      </c>
      <c r="Z73">
        <v>0.45146214297936199</v>
      </c>
      <c r="AA73">
        <v>0.52710581910603505</v>
      </c>
      <c r="AB73">
        <v>0.59504274578916905</v>
      </c>
      <c r="AC73">
        <v>0.65492224383838005</v>
      </c>
      <c r="AD73">
        <v>0.70699728434676801</v>
      </c>
      <c r="AE73">
        <v>0.75185470363915596</v>
      </c>
      <c r="AI73">
        <v>5.2333065326633097</v>
      </c>
      <c r="AJ73">
        <v>0.29153061063834301</v>
      </c>
      <c r="AK73">
        <v>0.37887176043877602</v>
      </c>
      <c r="AL73">
        <v>0.46815428747450599</v>
      </c>
      <c r="AM73">
        <v>0.55565906071625504</v>
      </c>
      <c r="AN73">
        <v>0.63813583128734597</v>
      </c>
      <c r="AO73">
        <v>0.71303045599540704</v>
      </c>
      <c r="AP73">
        <v>0.77861952780516197</v>
      </c>
    </row>
    <row r="74" spans="1:42" x14ac:dyDescent="0.2">
      <c r="A74">
        <v>6.0006940000000002</v>
      </c>
      <c r="B74">
        <v>148.33333300000001</v>
      </c>
      <c r="C74">
        <v>188</v>
      </c>
      <c r="D74">
        <v>406.33333299999998</v>
      </c>
      <c r="E74">
        <v>538</v>
      </c>
      <c r="F74">
        <v>597.33333300000004</v>
      </c>
      <c r="G74">
        <v>666</v>
      </c>
      <c r="H74">
        <v>702.33333300000004</v>
      </c>
      <c r="L74">
        <v>5.3070150753768797</v>
      </c>
      <c r="M74">
        <v>0.18665437233146001</v>
      </c>
      <c r="N74">
        <v>0.30983459974632399</v>
      </c>
      <c r="O74">
        <v>0.46982555925455999</v>
      </c>
      <c r="P74">
        <v>0.63545147239696498</v>
      </c>
      <c r="Q74">
        <v>0.77233624822069602</v>
      </c>
      <c r="R74">
        <v>0.86753515652483404</v>
      </c>
      <c r="S74">
        <v>0.92670339362691301</v>
      </c>
      <c r="X74">
        <v>5.3070150753768797</v>
      </c>
      <c r="Y74">
        <v>0.37655099407612402</v>
      </c>
      <c r="Z74">
        <v>0.45923468548955898</v>
      </c>
      <c r="AA74">
        <v>0.53515940401339801</v>
      </c>
      <c r="AB74">
        <v>0.60307836387741998</v>
      </c>
      <c r="AC74">
        <v>0.66271801522111096</v>
      </c>
      <c r="AD74">
        <v>0.71440195517204597</v>
      </c>
      <c r="AE74">
        <v>0.75877494680319102</v>
      </c>
      <c r="AI74">
        <v>5.3070150753768797</v>
      </c>
      <c r="AJ74">
        <v>0.29906162465223701</v>
      </c>
      <c r="AK74">
        <v>0.38810207710466599</v>
      </c>
      <c r="AL74">
        <v>0.478749127014507</v>
      </c>
      <c r="AM74">
        <v>0.56714829769654995</v>
      </c>
      <c r="AN74">
        <v>0.64997330652212704</v>
      </c>
      <c r="AO74">
        <v>0.72466130507861704</v>
      </c>
      <c r="AP74">
        <v>0.78954428859443404</v>
      </c>
    </row>
    <row r="75" spans="1:42" x14ac:dyDescent="0.2">
      <c r="A75">
        <v>6.0840560000000004</v>
      </c>
      <c r="B75">
        <v>155.33333300000001</v>
      </c>
      <c r="C75">
        <v>196</v>
      </c>
      <c r="D75">
        <v>417</v>
      </c>
      <c r="E75">
        <v>554.66666699999996</v>
      </c>
      <c r="F75">
        <v>607.33333300000004</v>
      </c>
      <c r="G75">
        <v>674.33333300000004</v>
      </c>
      <c r="H75">
        <v>703.33333300000004</v>
      </c>
      <c r="L75">
        <v>5.3807236180904496</v>
      </c>
      <c r="M75">
        <v>0.19361045754790501</v>
      </c>
      <c r="N75">
        <v>0.321027683765372</v>
      </c>
      <c r="O75">
        <v>0.48423491071235097</v>
      </c>
      <c r="P75">
        <v>0.64985916481496997</v>
      </c>
      <c r="Q75">
        <v>0.78398436495296397</v>
      </c>
      <c r="R75">
        <v>0.87568470655150099</v>
      </c>
      <c r="S75">
        <v>0.93190864375439297</v>
      </c>
      <c r="X75">
        <v>5.3807236180904496</v>
      </c>
      <c r="Y75">
        <v>0.38364558303956198</v>
      </c>
      <c r="Z75">
        <v>0.46694223468247997</v>
      </c>
      <c r="AA75">
        <v>0.54311317395469505</v>
      </c>
      <c r="AB75">
        <v>0.61098387052566205</v>
      </c>
      <c r="AC75">
        <v>0.670359833504098</v>
      </c>
      <c r="AD75">
        <v>0.72163573605293996</v>
      </c>
      <c r="AE75">
        <v>0.76551381313501898</v>
      </c>
      <c r="AI75">
        <v>5.3807236180904496</v>
      </c>
      <c r="AJ75">
        <v>0.30665314298929802</v>
      </c>
      <c r="AK75">
        <v>0.39737332946148302</v>
      </c>
      <c r="AL75">
        <v>0.48934350226845702</v>
      </c>
      <c r="AM75">
        <v>0.57857490555843405</v>
      </c>
      <c r="AN75">
        <v>0.66167069462801598</v>
      </c>
      <c r="AO75">
        <v>0.73606839812885205</v>
      </c>
      <c r="AP75">
        <v>0.80016637671040702</v>
      </c>
    </row>
    <row r="76" spans="1:42" x14ac:dyDescent="0.2">
      <c r="A76">
        <v>6.167389</v>
      </c>
      <c r="B76">
        <v>154.66666699999999</v>
      </c>
      <c r="C76">
        <v>196.33333300000001</v>
      </c>
      <c r="D76">
        <v>419.66666700000002</v>
      </c>
      <c r="E76">
        <v>553.66666699999996</v>
      </c>
      <c r="F76">
        <v>633</v>
      </c>
      <c r="G76">
        <v>670.33333300000004</v>
      </c>
      <c r="H76">
        <v>706</v>
      </c>
      <c r="L76">
        <v>5.4544321608040196</v>
      </c>
      <c r="M76">
        <v>0.20071843685178001</v>
      </c>
      <c r="N76">
        <v>0.33235602642599699</v>
      </c>
      <c r="O76">
        <v>0.49855962079273403</v>
      </c>
      <c r="P76">
        <v>0.66388297696323195</v>
      </c>
      <c r="Q76">
        <v>0.795112113882816</v>
      </c>
      <c r="R76">
        <v>0.88335621602348402</v>
      </c>
      <c r="S76">
        <v>0.93675020793050401</v>
      </c>
      <c r="X76">
        <v>5.4544321608040196</v>
      </c>
      <c r="Y76">
        <v>0.39070868252242902</v>
      </c>
      <c r="Z76">
        <v>0.47458316176595899</v>
      </c>
      <c r="AA76">
        <v>0.55096630290624404</v>
      </c>
      <c r="AB76">
        <v>0.61875954274357403</v>
      </c>
      <c r="AC76">
        <v>0.67784920056838505</v>
      </c>
      <c r="AD76">
        <v>0.72870133062860598</v>
      </c>
      <c r="AE76">
        <v>0.77207508949205905</v>
      </c>
      <c r="AI76">
        <v>5.4544321608040196</v>
      </c>
      <c r="AJ76">
        <v>0.31430308640486798</v>
      </c>
      <c r="AK76">
        <v>0.40668177680190498</v>
      </c>
      <c r="AL76">
        <v>0.49993177796947502</v>
      </c>
      <c r="AM76">
        <v>0.58993160592292104</v>
      </c>
      <c r="AN76">
        <v>0.67321994314633204</v>
      </c>
      <c r="AO76">
        <v>0.74724436008559603</v>
      </c>
      <c r="AP76">
        <v>0.810480898536732</v>
      </c>
    </row>
    <row r="77" spans="1:42" x14ac:dyDescent="0.2">
      <c r="A77">
        <v>6.2507219999999997</v>
      </c>
      <c r="B77">
        <v>166</v>
      </c>
      <c r="C77">
        <v>201</v>
      </c>
      <c r="D77">
        <v>427.66666700000002</v>
      </c>
      <c r="E77">
        <v>577</v>
      </c>
      <c r="F77">
        <v>619.66666699999996</v>
      </c>
      <c r="G77">
        <v>689.33333300000004</v>
      </c>
      <c r="H77">
        <v>692</v>
      </c>
      <c r="L77">
        <v>5.5281407035175798</v>
      </c>
      <c r="M77">
        <v>0.20797638412495001</v>
      </c>
      <c r="N77">
        <v>0.34380664500033897</v>
      </c>
      <c r="O77">
        <v>0.512777050830442</v>
      </c>
      <c r="P77">
        <v>0.67751340253518599</v>
      </c>
      <c r="Q77">
        <v>0.80573258745439502</v>
      </c>
      <c r="R77">
        <v>0.89057402002083297</v>
      </c>
      <c r="S77">
        <v>0.94125241483410405</v>
      </c>
      <c r="X77">
        <v>5.5281407035175798</v>
      </c>
      <c r="Y77">
        <v>0.39773840919017001</v>
      </c>
      <c r="Z77">
        <v>0.482155960636859</v>
      </c>
      <c r="AA77">
        <v>0.55871810400778199</v>
      </c>
      <c r="AB77">
        <v>0.62640578925222601</v>
      </c>
      <c r="AC77">
        <v>0.68518772083770096</v>
      </c>
      <c r="AD77">
        <v>0.73560150040836503</v>
      </c>
      <c r="AE77">
        <v>0.77846256749478204</v>
      </c>
      <c r="AI77">
        <v>5.5281407035175798</v>
      </c>
      <c r="AJ77">
        <v>0.32200933885456001</v>
      </c>
      <c r="AK77">
        <v>0.41602363926291103</v>
      </c>
      <c r="AL77">
        <v>0.51050831330190805</v>
      </c>
      <c r="AM77">
        <v>0.60121120903872305</v>
      </c>
      <c r="AN77">
        <v>0.68461325609068602</v>
      </c>
      <c r="AO77">
        <v>0.75818230194640901</v>
      </c>
      <c r="AP77">
        <v>0.82048369376948305</v>
      </c>
    </row>
    <row r="78" spans="1:42" x14ac:dyDescent="0.2">
      <c r="A78">
        <v>6.3340829999999997</v>
      </c>
      <c r="B78">
        <v>166.66666699999999</v>
      </c>
      <c r="C78">
        <v>209.33333300000001</v>
      </c>
      <c r="D78">
        <v>430.66666700000002</v>
      </c>
      <c r="E78">
        <v>580.33333300000004</v>
      </c>
      <c r="F78">
        <v>639</v>
      </c>
      <c r="G78">
        <v>684.66666699999996</v>
      </c>
      <c r="H78">
        <v>702.33333300000004</v>
      </c>
      <c r="L78">
        <v>5.6018492462311498</v>
      </c>
      <c r="M78">
        <v>0.21538204272901099</v>
      </c>
      <c r="N78">
        <v>0.35536612112007099</v>
      </c>
      <c r="O78">
        <v>0.52686569372487302</v>
      </c>
      <c r="P78">
        <v>0.69074338423492998</v>
      </c>
      <c r="Q78">
        <v>0.815860005381842</v>
      </c>
      <c r="R78">
        <v>0.89736181583116703</v>
      </c>
      <c r="S78">
        <v>0.94543816303664596</v>
      </c>
      <c r="X78">
        <v>5.6018492462311498</v>
      </c>
      <c r="Y78">
        <v>0.404732965647494</v>
      </c>
      <c r="Z78">
        <v>0.48965924378911202</v>
      </c>
      <c r="AA78">
        <v>0.56636802253437402</v>
      </c>
      <c r="AB78">
        <v>0.63392314111446502</v>
      </c>
      <c r="AC78">
        <v>0.69237709076433096</v>
      </c>
      <c r="AD78">
        <v>0.74233905447821402</v>
      </c>
      <c r="AE78">
        <v>0.784680034656979</v>
      </c>
      <c r="AI78">
        <v>5.6018492462311498</v>
      </c>
      <c r="AJ78">
        <v>0.329769747794178</v>
      </c>
      <c r="AK78">
        <v>0.42539509987275398</v>
      </c>
      <c r="AL78">
        <v>0.52106746748378097</v>
      </c>
      <c r="AM78">
        <v>0.61240662427705805</v>
      </c>
      <c r="AN78">
        <v>0.69584310860958998</v>
      </c>
      <c r="AO78">
        <v>0.76887583493051803</v>
      </c>
      <c r="AP78">
        <v>0.83017133979378999</v>
      </c>
    </row>
    <row r="79" spans="1:42" x14ac:dyDescent="0.2">
      <c r="A79">
        <v>6.4174170000000004</v>
      </c>
      <c r="B79">
        <v>171</v>
      </c>
      <c r="C79">
        <v>202.33333300000001</v>
      </c>
      <c r="D79">
        <v>438.66666700000002</v>
      </c>
      <c r="E79">
        <v>605</v>
      </c>
      <c r="F79">
        <v>644</v>
      </c>
      <c r="G79">
        <v>681.33333300000004</v>
      </c>
      <c r="H79">
        <v>690.33333300000004</v>
      </c>
      <c r="L79">
        <v>5.6755577889447197</v>
      </c>
      <c r="M79">
        <v>0.22293282255243199</v>
      </c>
      <c r="N79">
        <v>0.36702067159014801</v>
      </c>
      <c r="O79">
        <v>0.54080527700681003</v>
      </c>
      <c r="P79">
        <v>0.70356814956271496</v>
      </c>
      <c r="Q79">
        <v>0.82550946307733297</v>
      </c>
      <c r="R79">
        <v>0.90374257136536196</v>
      </c>
      <c r="S79">
        <v>0.94932896796732402</v>
      </c>
      <c r="X79">
        <v>5.6755577889447197</v>
      </c>
      <c r="Y79">
        <v>0.41169063889437002</v>
      </c>
      <c r="Z79">
        <v>0.497091738226286</v>
      </c>
      <c r="AA79">
        <v>0.57391562904883198</v>
      </c>
      <c r="AB79">
        <v>0.64131224277955301</v>
      </c>
      <c r="AC79">
        <v>0.69941908895601401</v>
      </c>
      <c r="AD79">
        <v>0.74891684001416203</v>
      </c>
      <c r="AE79">
        <v>0.79073126640010405</v>
      </c>
      <c r="AI79">
        <v>5.6755577889447197</v>
      </c>
      <c r="AJ79">
        <v>0.33758212452687197</v>
      </c>
      <c r="AK79">
        <v>0.43479230671174302</v>
      </c>
      <c r="AL79">
        <v>0.53160360551512398</v>
      </c>
      <c r="AM79">
        <v>0.62351087070104205</v>
      </c>
      <c r="AN79">
        <v>0.70690226129288003</v>
      </c>
      <c r="AO79">
        <v>0.77931908336445899</v>
      </c>
      <c r="AP79">
        <v>0.83954115345583502</v>
      </c>
    </row>
    <row r="80" spans="1:42" x14ac:dyDescent="0.2">
      <c r="A80">
        <v>6.50075</v>
      </c>
      <c r="B80">
        <v>183.66666699999999</v>
      </c>
      <c r="C80">
        <v>227</v>
      </c>
      <c r="D80">
        <v>454</v>
      </c>
      <c r="E80">
        <v>609.66666699999996</v>
      </c>
      <c r="F80">
        <v>657.33333300000004</v>
      </c>
      <c r="G80">
        <v>694.33333300000004</v>
      </c>
      <c r="H80">
        <v>703</v>
      </c>
      <c r="L80">
        <v>5.7492663316582897</v>
      </c>
      <c r="M80">
        <v>0.23062579869791699</v>
      </c>
      <c r="N80">
        <v>0.37875622211839099</v>
      </c>
      <c r="O80">
        <v>0.55457684635277105</v>
      </c>
      <c r="P80">
        <v>0.71598503710610895</v>
      </c>
      <c r="Q80">
        <v>0.83469670701898702</v>
      </c>
      <c r="R80">
        <v>0.90973845733105296</v>
      </c>
      <c r="S80">
        <v>0.95294501513143104</v>
      </c>
      <c r="X80">
        <v>5.7492663316582897</v>
      </c>
      <c r="Y80">
        <v>0.418609798717343</v>
      </c>
      <c r="Z80">
        <v>0.50445228139004294</v>
      </c>
      <c r="AA80">
        <v>0.581360612742434</v>
      </c>
      <c r="AB80">
        <v>0.64857384353696101</v>
      </c>
      <c r="AC80">
        <v>0.70631556691906205</v>
      </c>
      <c r="AD80">
        <v>0.755337733555976</v>
      </c>
      <c r="AE80">
        <v>0.79662001888670897</v>
      </c>
      <c r="AI80">
        <v>5.7492663316582897</v>
      </c>
      <c r="AJ80">
        <v>0.34544424459899498</v>
      </c>
      <c r="AK80">
        <v>0.44421137518776199</v>
      </c>
      <c r="AL80">
        <v>0.54211110408609497</v>
      </c>
      <c r="AM80">
        <v>0.63451708768367099</v>
      </c>
      <c r="AN80">
        <v>0.71778377406296201</v>
      </c>
      <c r="AO80">
        <v>0.78950669620386005</v>
      </c>
      <c r="AP80">
        <v>0.84859119016954998</v>
      </c>
    </row>
    <row r="81" spans="1:42" x14ac:dyDescent="0.2">
      <c r="A81">
        <v>6.584111</v>
      </c>
      <c r="B81">
        <v>183.33333300000001</v>
      </c>
      <c r="C81">
        <v>225.33333300000001</v>
      </c>
      <c r="D81">
        <v>454.33333299999998</v>
      </c>
      <c r="E81">
        <v>625</v>
      </c>
      <c r="F81">
        <v>657.33333300000004</v>
      </c>
      <c r="G81">
        <v>698.66666699999996</v>
      </c>
      <c r="H81">
        <v>690.66666699999996</v>
      </c>
      <c r="L81">
        <v>5.8229748743718499</v>
      </c>
      <c r="M81">
        <v>0.23845771188216</v>
      </c>
      <c r="N81">
        <v>0.390558483068565</v>
      </c>
      <c r="O81">
        <v>0.56816282965764597</v>
      </c>
      <c r="P81">
        <v>0.72799331761375596</v>
      </c>
      <c r="Q81">
        <v>0.843437936142306</v>
      </c>
      <c r="R81">
        <v>0.91537079954712497</v>
      </c>
      <c r="S81">
        <v>0.95630521752227005</v>
      </c>
      <c r="X81">
        <v>5.8229748743718499</v>
      </c>
      <c r="Y81">
        <v>0.42548889602377299</v>
      </c>
      <c r="Z81">
        <v>0.51173981711491101</v>
      </c>
      <c r="AA81">
        <v>0.58870277497018397</v>
      </c>
      <c r="AB81">
        <v>0.65570878937280397</v>
      </c>
      <c r="AC81">
        <v>0.71306844039245099</v>
      </c>
      <c r="AD81">
        <v>0.76160463299633296</v>
      </c>
      <c r="AE81">
        <v>0.802350022611519</v>
      </c>
      <c r="AI81">
        <v>5.8229748743718499</v>
      </c>
      <c r="AJ81">
        <v>0.35335384824618499</v>
      </c>
      <c r="AK81">
        <v>0.453648390427217</v>
      </c>
      <c r="AL81">
        <v>0.55258435763806202</v>
      </c>
      <c r="AM81">
        <v>0.64541854554696398</v>
      </c>
      <c r="AN81">
        <v>0.72848101959104505</v>
      </c>
      <c r="AO81">
        <v>0.79943385710911397</v>
      </c>
      <c r="AP81">
        <v>0.85732024031166199</v>
      </c>
    </row>
    <row r="82" spans="1:42" x14ac:dyDescent="0.2">
      <c r="A82">
        <v>6.6674439999999997</v>
      </c>
      <c r="B82">
        <v>192.66666699999999</v>
      </c>
      <c r="C82">
        <v>224.66666699999999</v>
      </c>
      <c r="D82">
        <v>459.33333299999998</v>
      </c>
      <c r="E82">
        <v>625.33333300000004</v>
      </c>
      <c r="F82">
        <v>668</v>
      </c>
      <c r="G82">
        <v>712</v>
      </c>
      <c r="H82">
        <v>706.33333300000004</v>
      </c>
      <c r="L82">
        <v>5.8966834170854199</v>
      </c>
      <c r="M82">
        <v>0.246424970605921</v>
      </c>
      <c r="N82">
        <v>0.40241302632127901</v>
      </c>
      <c r="O82">
        <v>0.58154708217250295</v>
      </c>
      <c r="P82">
        <v>0.73959401357918397</v>
      </c>
      <c r="Q82">
        <v>0.85174962793442499</v>
      </c>
      <c r="R82">
        <v>0.92066004817329405</v>
      </c>
      <c r="S82">
        <v>0.95942727556948404</v>
      </c>
      <c r="X82">
        <v>5.8966834170854199</v>
      </c>
      <c r="Y82">
        <v>0.432326461126253</v>
      </c>
      <c r="Z82">
        <v>0.51895339161880105</v>
      </c>
      <c r="AA82">
        <v>0.59594202298544097</v>
      </c>
      <c r="AB82">
        <v>0.66271801522111096</v>
      </c>
      <c r="AC82">
        <v>0.71967968124743897</v>
      </c>
      <c r="AD82">
        <v>0.76772045024184998</v>
      </c>
      <c r="AE82">
        <v>0.80792497669222796</v>
      </c>
      <c r="AI82">
        <v>5.8966834170854199</v>
      </c>
      <c r="AJ82">
        <v>0.36130864089110099</v>
      </c>
      <c r="AK82">
        <v>0.46309940978183201</v>
      </c>
      <c r="AL82">
        <v>0.56301778456992901</v>
      </c>
      <c r="AM82">
        <v>0.65620865619339597</v>
      </c>
      <c r="AN82">
        <v>0.738987696177966</v>
      </c>
      <c r="AO82">
        <v>0.80909629299703201</v>
      </c>
      <c r="AP82">
        <v>0.86572782287408401</v>
      </c>
    </row>
    <row r="83" spans="1:42" x14ac:dyDescent="0.2">
      <c r="A83">
        <v>6.7507780000000004</v>
      </c>
      <c r="B83">
        <v>207</v>
      </c>
      <c r="C83">
        <v>233.66666699999999</v>
      </c>
      <c r="D83">
        <v>463</v>
      </c>
      <c r="E83">
        <v>629</v>
      </c>
      <c r="F83">
        <v>665.66666699999996</v>
      </c>
      <c r="G83">
        <v>713.33333300000004</v>
      </c>
      <c r="H83">
        <v>706.66666699999996</v>
      </c>
      <c r="L83">
        <v>5.9703919597989898</v>
      </c>
      <c r="M83">
        <v>0.25452365513673503</v>
      </c>
      <c r="N83">
        <v>0.41430536232306903</v>
      </c>
      <c r="O83">
        <v>0.59471491355725403</v>
      </c>
      <c r="P83">
        <v>0.75078972050111903</v>
      </c>
      <c r="Q83">
        <v>0.85964838763612905</v>
      </c>
      <c r="R83">
        <v>0.92562576100798299</v>
      </c>
      <c r="S83">
        <v>0.96232773830430596</v>
      </c>
      <c r="X83">
        <v>5.9703919597989898</v>
      </c>
      <c r="Y83">
        <v>0.43912110198412302</v>
      </c>
      <c r="Z83">
        <v>0.52609214953783301</v>
      </c>
      <c r="AA83">
        <v>0.60307836387741998</v>
      </c>
      <c r="AB83">
        <v>0.66960253760108102</v>
      </c>
      <c r="AC83">
        <v>0.726151309927204</v>
      </c>
      <c r="AD83">
        <v>0.77368810450409697</v>
      </c>
      <c r="AE83">
        <v>0.81334854380546695</v>
      </c>
      <c r="AI83">
        <v>5.9703919597989898</v>
      </c>
      <c r="AJ83">
        <v>0.369306293694249</v>
      </c>
      <c r="AK83">
        <v>0.47256046545145303</v>
      </c>
      <c r="AL83">
        <v>0.57340583358123498</v>
      </c>
      <c r="AM83">
        <v>0.66688098369945903</v>
      </c>
      <c r="AN83">
        <v>0.74929784003894495</v>
      </c>
      <c r="AO83">
        <v>0.81849028099571797</v>
      </c>
      <c r="AP83">
        <v>0.87381417635885605</v>
      </c>
    </row>
    <row r="84" spans="1:42" x14ac:dyDescent="0.2">
      <c r="A84">
        <v>6.8341390000000004</v>
      </c>
      <c r="B84">
        <v>206.33333300000001</v>
      </c>
      <c r="C84">
        <v>236.33333300000001</v>
      </c>
      <c r="D84">
        <v>476.66666700000002</v>
      </c>
      <c r="E84">
        <v>626.66666699999996</v>
      </c>
      <c r="F84">
        <v>664.66666699999996</v>
      </c>
      <c r="G84">
        <v>718.33333300000004</v>
      </c>
      <c r="H84">
        <v>708</v>
      </c>
      <c r="L84">
        <v>6.0441005025125598</v>
      </c>
      <c r="M84">
        <v>0.26274952332970503</v>
      </c>
      <c r="N84">
        <v>0.42622101641916399</v>
      </c>
      <c r="O84">
        <v>0.60765309798177902</v>
      </c>
      <c r="P84">
        <v>0.76158443243681795</v>
      </c>
      <c r="Q84">
        <v>0.86715081878932998</v>
      </c>
      <c r="R84">
        <v>0.930286598365624</v>
      </c>
      <c r="S84">
        <v>0.96502206470347995</v>
      </c>
      <c r="X84">
        <v>6.0441005025125598</v>
      </c>
      <c r="Y84">
        <v>0.445871502408687</v>
      </c>
      <c r="Z84">
        <v>0.53315533001315196</v>
      </c>
      <c r="AA84">
        <v>0.61011189871389704</v>
      </c>
      <c r="AB84">
        <v>0.67636344763058498</v>
      </c>
      <c r="AC84">
        <v>0.73248538840122301</v>
      </c>
      <c r="AD84">
        <v>0.77951051618038103</v>
      </c>
      <c r="AE84">
        <v>0.818624345716775</v>
      </c>
      <c r="AI84">
        <v>6.0441005025125598</v>
      </c>
      <c r="AJ84">
        <v>0.37734444415927498</v>
      </c>
      <c r="AK84">
        <v>0.48202756722273699</v>
      </c>
      <c r="AL84">
        <v>0.58374299014262698</v>
      </c>
      <c r="AM84">
        <v>0.67742925483985295</v>
      </c>
      <c r="AN84">
        <v>0.75940583693170605</v>
      </c>
      <c r="AO84">
        <v>0.82761265373576398</v>
      </c>
      <c r="AP84">
        <v>0.88158024691797698</v>
      </c>
    </row>
    <row r="85" spans="1:42" x14ac:dyDescent="0.2">
      <c r="A85">
        <v>6.9174720000000001</v>
      </c>
      <c r="B85">
        <v>219.33333300000001</v>
      </c>
      <c r="C85">
        <v>249</v>
      </c>
      <c r="D85">
        <v>469.33333299999998</v>
      </c>
      <c r="E85">
        <v>653</v>
      </c>
      <c r="F85">
        <v>659.66666699999996</v>
      </c>
      <c r="G85">
        <v>714</v>
      </c>
      <c r="H85">
        <v>701.33333300000004</v>
      </c>
      <c r="L85">
        <v>6.1178090452261298</v>
      </c>
      <c r="M85">
        <v>0.271098018293978</v>
      </c>
      <c r="N85">
        <v>0.43814560359875798</v>
      </c>
      <c r="O85">
        <v>0.62034986863215602</v>
      </c>
      <c r="P85">
        <v>0.77198337394317995</v>
      </c>
      <c r="Q85">
        <v>0.874273413286342</v>
      </c>
      <c r="R85">
        <v>0.93466032737565996</v>
      </c>
      <c r="S85">
        <v>0.96752468440630901</v>
      </c>
      <c r="X85">
        <v>6.1178090452261298</v>
      </c>
      <c r="Y85">
        <v>0.45257642023834299</v>
      </c>
      <c r="Z85">
        <v>0.54014226283660605</v>
      </c>
      <c r="AA85">
        <v>0.61704281689037599</v>
      </c>
      <c r="AB85">
        <v>0.68300190440545805</v>
      </c>
      <c r="AC85">
        <v>0.738684013609329</v>
      </c>
      <c r="AD85">
        <v>0.78519060128583695</v>
      </c>
      <c r="AE85">
        <v>0.82375595935662305</v>
      </c>
      <c r="AI85">
        <v>6.1178090452261298</v>
      </c>
      <c r="AJ85">
        <v>0.38542069679407098</v>
      </c>
      <c r="AK85">
        <v>0.49149670532329498</v>
      </c>
      <c r="AL85">
        <v>0.59402378308353299</v>
      </c>
      <c r="AM85">
        <v>0.68784736950964898</v>
      </c>
      <c r="AN85">
        <v>0.76930643306783297</v>
      </c>
      <c r="AO85">
        <v>0.83646080291745895</v>
      </c>
      <c r="AP85">
        <v>0.88902767375823399</v>
      </c>
    </row>
    <row r="86" spans="1:42" x14ac:dyDescent="0.2">
      <c r="A86">
        <v>7.0008330000000001</v>
      </c>
      <c r="B86">
        <v>229.66666699999999</v>
      </c>
      <c r="C86">
        <v>260</v>
      </c>
      <c r="D86">
        <v>498.33333299999998</v>
      </c>
      <c r="E86">
        <v>639</v>
      </c>
      <c r="F86">
        <v>673</v>
      </c>
      <c r="G86">
        <v>725.33333300000004</v>
      </c>
      <c r="H86">
        <v>693.33333300000004</v>
      </c>
      <c r="L86">
        <v>6.19151758793969</v>
      </c>
      <c r="M86">
        <v>0.27956427789392602</v>
      </c>
      <c r="N86">
        <v>0.450064900831674</v>
      </c>
      <c r="O86">
        <v>0.632794898141116</v>
      </c>
      <c r="P86">
        <v>0.78199284001903502</v>
      </c>
      <c r="Q86">
        <v>0.88103245906287397</v>
      </c>
      <c r="R86">
        <v>0.93876383384699402</v>
      </c>
      <c r="S86">
        <v>0.96984905719057601</v>
      </c>
      <c r="X86">
        <v>6.19151758793969</v>
      </c>
      <c r="Y86">
        <v>0.45923468548955898</v>
      </c>
      <c r="Z86">
        <v>0.54705236466137597</v>
      </c>
      <c r="AA86">
        <v>0.62387139068599995</v>
      </c>
      <c r="AB86">
        <v>0.68951912873355303</v>
      </c>
      <c r="AC86">
        <v>0.74474931137087697</v>
      </c>
      <c r="AD86">
        <v>0.79073126640010405</v>
      </c>
      <c r="AE86">
        <v>0.82874691339762696</v>
      </c>
      <c r="AI86">
        <v>6.19151758793969</v>
      </c>
      <c r="AJ86">
        <v>0.39353262382897602</v>
      </c>
      <c r="AK86">
        <v>0.50096385339054506</v>
      </c>
      <c r="AL86">
        <v>0.60424279128593505</v>
      </c>
      <c r="AM86">
        <v>0.69812941101064996</v>
      </c>
      <c r="AN86">
        <v>0.77899474524803003</v>
      </c>
      <c r="AO86">
        <v>0.84503268110108398</v>
      </c>
      <c r="AP86">
        <v>0.89615877184953796</v>
      </c>
    </row>
    <row r="87" spans="1:42" x14ac:dyDescent="0.2">
      <c r="A87">
        <v>7.0841669999999999</v>
      </c>
      <c r="B87">
        <v>233</v>
      </c>
      <c r="C87">
        <v>254.33333300000001</v>
      </c>
      <c r="D87">
        <v>487.66666700000002</v>
      </c>
      <c r="E87">
        <v>629.66666699999996</v>
      </c>
      <c r="F87">
        <v>674.66666699999996</v>
      </c>
      <c r="G87">
        <v>726.66666699999996</v>
      </c>
      <c r="H87">
        <v>702.66666699999996</v>
      </c>
      <c r="L87">
        <v>6.26522613065326</v>
      </c>
      <c r="M87">
        <v>0.288143146055021</v>
      </c>
      <c r="N87">
        <v>0.46196491624025698</v>
      </c>
      <c r="O87">
        <v>0.64497926656668303</v>
      </c>
      <c r="P87">
        <v>0.791620045228697</v>
      </c>
      <c r="Q87">
        <v>0.887443963612778</v>
      </c>
      <c r="R87">
        <v>0.94261314011243003</v>
      </c>
      <c r="S87">
        <v>0.972007730749328</v>
      </c>
      <c r="X87">
        <v>6.26522613065326</v>
      </c>
      <c r="Y87">
        <v>0.46584519848924899</v>
      </c>
      <c r="Z87">
        <v>0.55388513528293304</v>
      </c>
      <c r="AA87">
        <v>0.630597970025643</v>
      </c>
      <c r="AB87">
        <v>0.69591639721207998</v>
      </c>
      <c r="AC87">
        <v>0.75068343073492905</v>
      </c>
      <c r="AD87">
        <v>0.79613540409366601</v>
      </c>
      <c r="AE87">
        <v>0.83360068529111297</v>
      </c>
      <c r="AI87">
        <v>6.26522613065326</v>
      </c>
      <c r="AJ87">
        <v>0.401677765993321</v>
      </c>
      <c r="AK87">
        <v>0.51042497155420397</v>
      </c>
      <c r="AL87">
        <v>0.61439465047230901</v>
      </c>
      <c r="AM87">
        <v>0.70826965616716897</v>
      </c>
      <c r="AN87">
        <v>0.78846627016315896</v>
      </c>
      <c r="AO87">
        <v>0.85332680167538899</v>
      </c>
      <c r="AP87">
        <v>0.90297651199403195</v>
      </c>
    </row>
    <row r="88" spans="1:42" x14ac:dyDescent="0.2">
      <c r="A88">
        <v>7.1675000000000004</v>
      </c>
      <c r="B88">
        <v>243.66666699999999</v>
      </c>
      <c r="C88">
        <v>276</v>
      </c>
      <c r="D88">
        <v>506</v>
      </c>
      <c r="E88">
        <v>652.66666699999996</v>
      </c>
      <c r="F88">
        <v>664.33333300000004</v>
      </c>
      <c r="G88">
        <v>740.33333300000004</v>
      </c>
      <c r="H88">
        <v>713.66666699999996</v>
      </c>
      <c r="L88">
        <v>6.3389346733668299</v>
      </c>
      <c r="M88">
        <v>0.29682918582520301</v>
      </c>
      <c r="N88">
        <v>0.47383195442778803</v>
      </c>
      <c r="O88">
        <v>0.65689541859476697</v>
      </c>
      <c r="P88">
        <v>0.80087298280576702</v>
      </c>
      <c r="Q88">
        <v>0.89352359157544703</v>
      </c>
      <c r="R88">
        <v>0.94622342750829502</v>
      </c>
      <c r="S88">
        <v>0.97401239643731097</v>
      </c>
      <c r="X88">
        <v>6.3389346733668299</v>
      </c>
      <c r="Y88">
        <v>0.47240692799379802</v>
      </c>
      <c r="Z88">
        <v>0.56064015399498102</v>
      </c>
      <c r="AA88">
        <v>0.637222977446812</v>
      </c>
      <c r="AB88">
        <v>0.70219503663642602</v>
      </c>
      <c r="AC88">
        <v>0.75648853874798405</v>
      </c>
      <c r="AD88">
        <v>0.80140588880066399</v>
      </c>
      <c r="AE88">
        <v>0.83832069872399195</v>
      </c>
      <c r="AI88">
        <v>6.3389346733668299</v>
      </c>
      <c r="AJ88">
        <v>0.409853633351483</v>
      </c>
      <c r="AK88">
        <v>0.519876009631002</v>
      </c>
      <c r="AL88">
        <v>0.624474060074938</v>
      </c>
      <c r="AM88">
        <v>0.71826258523555797</v>
      </c>
      <c r="AN88">
        <v>0.79771689280453295</v>
      </c>
      <c r="AO88">
        <v>0.86134223696812096</v>
      </c>
      <c r="AP88">
        <v>0.90948449833233602</v>
      </c>
    </row>
    <row r="89" spans="1:42" x14ac:dyDescent="0.2">
      <c r="A89">
        <v>7.2508330000000001</v>
      </c>
      <c r="B89">
        <v>243</v>
      </c>
      <c r="C89">
        <v>290.66666700000002</v>
      </c>
      <c r="D89">
        <v>507</v>
      </c>
      <c r="E89">
        <v>659</v>
      </c>
      <c r="F89">
        <v>665.66666699999996</v>
      </c>
      <c r="G89">
        <v>754.33333300000004</v>
      </c>
      <c r="H89">
        <v>698</v>
      </c>
      <c r="L89">
        <v>6.4126432160803999</v>
      </c>
      <c r="M89">
        <v>0.30561669412356601</v>
      </c>
      <c r="N89">
        <v>0.48565267737217599</v>
      </c>
      <c r="O89">
        <v>0.66853711164607199</v>
      </c>
      <c r="P89">
        <v>0.80976029420820705</v>
      </c>
      <c r="Q89">
        <v>0.89928661474479399</v>
      </c>
      <c r="R89">
        <v>0.94960906235624998</v>
      </c>
      <c r="S89">
        <v>0.97587394275801098</v>
      </c>
      <c r="X89">
        <v>6.4126432160803999</v>
      </c>
      <c r="Y89">
        <v>0.47891890929965703</v>
      </c>
      <c r="Z89">
        <v>0.56731707602443404</v>
      </c>
      <c r="AA89">
        <v>0.64374690326935402</v>
      </c>
      <c r="AB89">
        <v>0.70835641872844402</v>
      </c>
      <c r="AC89">
        <v>0.76216681561645805</v>
      </c>
      <c r="AD89">
        <v>0.806545573106769</v>
      </c>
      <c r="AE89">
        <v>0.84291032145967304</v>
      </c>
      <c r="AI89">
        <v>6.4126432160803999</v>
      </c>
      <c r="AJ89">
        <v>0.418057706199575</v>
      </c>
      <c r="AK89">
        <v>0.52931291042985595</v>
      </c>
      <c r="AL89">
        <v>0.63447579017290101</v>
      </c>
      <c r="AM89">
        <v>0.728102891571067</v>
      </c>
      <c r="AN89">
        <v>0.80674289392894605</v>
      </c>
      <c r="AO89">
        <v>0.86907861447183699</v>
      </c>
      <c r="AP89">
        <v>0.91568694338239298</v>
      </c>
    </row>
    <row r="90" spans="1:42" x14ac:dyDescent="0.2">
      <c r="A90">
        <v>7.3341940000000001</v>
      </c>
      <c r="B90">
        <v>262.33333299999998</v>
      </c>
      <c r="C90">
        <v>276.66666700000002</v>
      </c>
      <c r="D90">
        <v>495</v>
      </c>
      <c r="E90">
        <v>660</v>
      </c>
      <c r="F90">
        <v>675</v>
      </c>
      <c r="G90">
        <v>753</v>
      </c>
      <c r="H90">
        <v>712</v>
      </c>
      <c r="L90">
        <v>6.4863517587939601</v>
      </c>
      <c r="M90">
        <v>0.314499718089646</v>
      </c>
      <c r="N90">
        <v>0.49741416038842701</v>
      </c>
      <c r="O90">
        <v>0.67989935653195099</v>
      </c>
      <c r="P90">
        <v>0.81829114931981595</v>
      </c>
      <c r="Q90">
        <v>0.90474787296289805</v>
      </c>
      <c r="R90">
        <v>0.95278362449919496</v>
      </c>
      <c r="S90">
        <v>0.97760250644394697</v>
      </c>
      <c r="X90">
        <v>6.4863517587939601</v>
      </c>
      <c r="Y90">
        <v>0.48538024235009097</v>
      </c>
      <c r="Z90">
        <v>0.57391562904883198</v>
      </c>
      <c r="AA90">
        <v>0.65017030096530803</v>
      </c>
      <c r="AB90">
        <v>0.71440195517204597</v>
      </c>
      <c r="AC90">
        <v>0.76772045024184998</v>
      </c>
      <c r="AD90">
        <v>0.81155728442236197</v>
      </c>
      <c r="AE90">
        <v>0.84737286352925301</v>
      </c>
      <c r="AI90">
        <v>6.4863517587939601</v>
      </c>
      <c r="AJ90">
        <v>0.42628743602379399</v>
      </c>
      <c r="AK90">
        <v>0.53873161316533802</v>
      </c>
      <c r="AL90">
        <v>0.64439468848225601</v>
      </c>
      <c r="AM90">
        <v>0.73778549101499702</v>
      </c>
      <c r="AN90">
        <v>0.81554095652639902</v>
      </c>
      <c r="AO90">
        <v>0.87653611116826102</v>
      </c>
      <c r="AP90">
        <v>0.92158864072540703</v>
      </c>
    </row>
    <row r="91" spans="1:42" x14ac:dyDescent="0.2">
      <c r="A91">
        <v>7.4175279999999999</v>
      </c>
      <c r="B91">
        <v>268.33333299999998</v>
      </c>
      <c r="C91">
        <v>285.66666700000002</v>
      </c>
      <c r="D91">
        <v>504</v>
      </c>
      <c r="E91">
        <v>665.33333300000004</v>
      </c>
      <c r="F91">
        <v>681.33333300000004</v>
      </c>
      <c r="G91">
        <v>777</v>
      </c>
      <c r="H91">
        <v>705</v>
      </c>
      <c r="L91">
        <v>6.5600603015075301</v>
      </c>
      <c r="M91">
        <v>0.32347207292894897</v>
      </c>
      <c r="N91">
        <v>0.50910394276255899</v>
      </c>
      <c r="O91">
        <v>0.69097835223465598</v>
      </c>
      <c r="P91">
        <v>0.82647513726644894</v>
      </c>
      <c r="Q91">
        <v>0.90992174448423102</v>
      </c>
      <c r="R91">
        <v>0.95575993760351996</v>
      </c>
      <c r="S91">
        <v>0.97920752104767095</v>
      </c>
      <c r="X91">
        <v>6.5600603015075301</v>
      </c>
      <c r="Y91">
        <v>0.49179008984239497</v>
      </c>
      <c r="Z91">
        <v>0.58043560979908104</v>
      </c>
      <c r="AA91">
        <v>0.65649378272576697</v>
      </c>
      <c r="AB91">
        <v>0.720333092943924</v>
      </c>
      <c r="AC91">
        <v>0.77315163610726101</v>
      </c>
      <c r="AD91">
        <v>0.81644382201299803</v>
      </c>
      <c r="AE91">
        <v>0.85171157574171596</v>
      </c>
      <c r="AI91">
        <v>6.5600603015075301</v>
      </c>
      <c r="AJ91">
        <v>0.43454024652141798</v>
      </c>
      <c r="AK91">
        <v>0.548128056976942</v>
      </c>
      <c r="AL91">
        <v>0.65422568738401399</v>
      </c>
      <c r="AM91">
        <v>0.74730553096464603</v>
      </c>
      <c r="AN91">
        <v>0.82410817124132196</v>
      </c>
      <c r="AO91">
        <v>0.88371544594497398</v>
      </c>
      <c r="AP91">
        <v>0.927194935472063</v>
      </c>
    </row>
    <row r="92" spans="1:42" x14ac:dyDescent="0.2">
      <c r="A92">
        <v>7.5008609999999996</v>
      </c>
      <c r="B92">
        <v>266.66666700000002</v>
      </c>
      <c r="C92">
        <v>302.66666700000002</v>
      </c>
      <c r="D92">
        <v>502.66666700000002</v>
      </c>
      <c r="E92">
        <v>658.33333300000004</v>
      </c>
      <c r="F92">
        <v>681</v>
      </c>
      <c r="G92">
        <v>759.66666699999996</v>
      </c>
      <c r="H92">
        <v>712.33333300000004</v>
      </c>
      <c r="L92">
        <v>6.6337688442211</v>
      </c>
      <c r="M92">
        <v>0.332527361133791</v>
      </c>
      <c r="N92">
        <v>0.52071007276063797</v>
      </c>
      <c r="O92">
        <v>0.70177141629218098</v>
      </c>
      <c r="P92">
        <v>0.83432216763371503</v>
      </c>
      <c r="Q92">
        <v>0.91482212452244005</v>
      </c>
      <c r="R92">
        <v>0.95855010057799495</v>
      </c>
      <c r="S92">
        <v>0.98069776301177602</v>
      </c>
      <c r="X92">
        <v>6.6337688442211</v>
      </c>
      <c r="Y92">
        <v>0.49814767533955301</v>
      </c>
      <c r="Z92">
        <v>0.58687688074983402</v>
      </c>
      <c r="AA92">
        <v>0.66271801522111096</v>
      </c>
      <c r="AB92">
        <v>0.726151309927204</v>
      </c>
      <c r="AC92">
        <v>0.77846256749478204</v>
      </c>
      <c r="AD92">
        <v>0.82120795436067695</v>
      </c>
      <c r="AE92">
        <v>0.85592964848412101</v>
      </c>
      <c r="AI92">
        <v>6.6337688442211</v>
      </c>
      <c r="AJ92">
        <v>0.44281353468530699</v>
      </c>
      <c r="AK92">
        <v>0.55749818455119804</v>
      </c>
      <c r="AL92">
        <v>0.66396381097375001</v>
      </c>
      <c r="AM92">
        <v>0.75665839908824395</v>
      </c>
      <c r="AN92">
        <v>0.83244204070144701</v>
      </c>
      <c r="AO92">
        <v>0.89061787010927196</v>
      </c>
      <c r="AP92">
        <v>0.93251169266039602</v>
      </c>
    </row>
    <row r="93" spans="1:42" x14ac:dyDescent="0.2">
      <c r="A93">
        <v>7.5842219999999996</v>
      </c>
      <c r="B93">
        <v>275.66666700000002</v>
      </c>
      <c r="C93">
        <v>313</v>
      </c>
      <c r="D93">
        <v>509.33333299999998</v>
      </c>
      <c r="E93">
        <v>670</v>
      </c>
      <c r="F93">
        <v>680</v>
      </c>
      <c r="G93">
        <v>763.66666699999996</v>
      </c>
      <c r="H93">
        <v>712.66666699999996</v>
      </c>
      <c r="L93">
        <v>6.70747738693467</v>
      </c>
      <c r="M93">
        <v>0.34165899294341701</v>
      </c>
      <c r="N93">
        <v>0.53222114681672705</v>
      </c>
      <c r="O93">
        <v>0.71227691215310496</v>
      </c>
      <c r="P93">
        <v>0.84184238173180104</v>
      </c>
      <c r="Q93">
        <v>0.91946241081664903</v>
      </c>
      <c r="R93">
        <v>0.96116551957783203</v>
      </c>
      <c r="S93">
        <v>0.98208139522569304</v>
      </c>
      <c r="X93">
        <v>6.70747738693467</v>
      </c>
      <c r="Y93">
        <v>0.50445228139004294</v>
      </c>
      <c r="Z93">
        <v>0.59323936689939005</v>
      </c>
      <c r="AA93">
        <v>0.66884371555063804</v>
      </c>
      <c r="AB93">
        <v>0.73185811079596896</v>
      </c>
      <c r="AC93">
        <v>0.78365543601402299</v>
      </c>
      <c r="AD93">
        <v>0.82585241683108901</v>
      </c>
      <c r="AE93">
        <v>0.86003021078496</v>
      </c>
      <c r="AI93">
        <v>6.70747738693467</v>
      </c>
      <c r="AJ93">
        <v>0.45110467195272203</v>
      </c>
      <c r="AK93">
        <v>0.56683794584333003</v>
      </c>
      <c r="AL93">
        <v>0.67360418211586004</v>
      </c>
      <c r="AM93">
        <v>0.76583973164696095</v>
      </c>
      <c r="AN93">
        <v>0.84054048271223303</v>
      </c>
      <c r="AO93">
        <v>0.89724515601546095</v>
      </c>
      <c r="AP93">
        <v>0.93754526375413005</v>
      </c>
    </row>
    <row r="94" spans="1:42" x14ac:dyDescent="0.2">
      <c r="A94">
        <v>7.6675560000000003</v>
      </c>
      <c r="B94">
        <v>288</v>
      </c>
      <c r="C94">
        <v>312.33333299999998</v>
      </c>
      <c r="D94">
        <v>512</v>
      </c>
      <c r="E94">
        <v>670.66666699999996</v>
      </c>
      <c r="F94">
        <v>686</v>
      </c>
      <c r="G94">
        <v>754.33333300000004</v>
      </c>
      <c r="H94">
        <v>702</v>
      </c>
      <c r="L94">
        <v>6.78118592964824</v>
      </c>
      <c r="M94">
        <v>0.35086020789393202</v>
      </c>
      <c r="N94">
        <v>0.543626342800548</v>
      </c>
      <c r="O94">
        <v>0.72249417473903399</v>
      </c>
      <c r="P94">
        <v>0.84904607344764704</v>
      </c>
      <c r="Q94">
        <v>0.92385549517523202</v>
      </c>
      <c r="R94">
        <v>0.96361694016312904</v>
      </c>
      <c r="S94">
        <v>0.98336600810723795</v>
      </c>
      <c r="X94">
        <v>6.78118592964824</v>
      </c>
      <c r="Y94">
        <v>0.51070324765920705</v>
      </c>
      <c r="Z94">
        <v>0.59952305264049599</v>
      </c>
      <c r="AA94">
        <v>0.67487164737724104</v>
      </c>
      <c r="AB94">
        <v>0.73745502315869105</v>
      </c>
      <c r="AC94">
        <v>0.78873242742292404</v>
      </c>
      <c r="AD94">
        <v>0.830379909623435</v>
      </c>
      <c r="AE94">
        <v>0.86401632961587005</v>
      </c>
      <c r="AI94">
        <v>6.78118592964824</v>
      </c>
      <c r="AJ94">
        <v>0.45941100541914598</v>
      </c>
      <c r="AK94">
        <v>0.57614330189470198</v>
      </c>
      <c r="AL94">
        <v>0.68314202948469605</v>
      </c>
      <c r="AM94">
        <v>0.77484542138613299</v>
      </c>
      <c r="AN94">
        <v>0.84840183227893196</v>
      </c>
      <c r="AO94">
        <v>0.90359958383365102</v>
      </c>
      <c r="AP94">
        <v>0.94230245142674696</v>
      </c>
    </row>
    <row r="95" spans="1:42" x14ac:dyDescent="0.2">
      <c r="A95">
        <v>7.7509170000000003</v>
      </c>
      <c r="B95">
        <v>293</v>
      </c>
      <c r="C95">
        <v>326.66666700000002</v>
      </c>
      <c r="D95">
        <v>515.66666699999996</v>
      </c>
      <c r="E95">
        <v>668.33333300000004</v>
      </c>
      <c r="F95">
        <v>693.33333300000004</v>
      </c>
      <c r="G95">
        <v>765.66666699999996</v>
      </c>
      <c r="H95">
        <v>713.33333300000004</v>
      </c>
      <c r="L95">
        <v>6.8548944723618002</v>
      </c>
      <c r="M95">
        <v>0.36012409729711597</v>
      </c>
      <c r="N95">
        <v>0.55491544735745901</v>
      </c>
      <c r="O95">
        <v>0.73242343531689502</v>
      </c>
      <c r="P95">
        <v>0.85594361914994799</v>
      </c>
      <c r="Q95">
        <v>0.928013760069894</v>
      </c>
      <c r="R95">
        <v>0.96591447926618601</v>
      </c>
      <c r="S95">
        <v>0.98455865826947697</v>
      </c>
      <c r="X95">
        <v>6.8548944723618002</v>
      </c>
      <c r="Y95">
        <v>0.51689996907532798</v>
      </c>
      <c r="Z95">
        <v>0.60572797872307305</v>
      </c>
      <c r="AA95">
        <v>0.68080261724253299</v>
      </c>
      <c r="AB95">
        <v>0.74294359394882703</v>
      </c>
      <c r="AC95">
        <v>0.793695718722777</v>
      </c>
      <c r="AD95">
        <v>0.83479309598093998</v>
      </c>
      <c r="AE95">
        <v>0.86789100940881603</v>
      </c>
      <c r="AI95">
        <v>6.8548944723618002</v>
      </c>
      <c r="AJ95">
        <v>0.46772985911770698</v>
      </c>
      <c r="AK95">
        <v>0.58541022874187698</v>
      </c>
      <c r="AL95">
        <v>0.69257269457410098</v>
      </c>
      <c r="AM95">
        <v>0.78367162495811604</v>
      </c>
      <c r="AN95">
        <v>0.85602484242303001</v>
      </c>
      <c r="AO95">
        <v>0.90968392650012997</v>
      </c>
      <c r="AP95">
        <v>0.94679047283190798</v>
      </c>
    </row>
    <row r="96" spans="1:42" x14ac:dyDescent="0.2">
      <c r="A96">
        <v>7.8342499999999999</v>
      </c>
      <c r="B96">
        <v>299</v>
      </c>
      <c r="C96">
        <v>344.33333299999998</v>
      </c>
      <c r="D96">
        <v>522.66666699999996</v>
      </c>
      <c r="E96">
        <v>682</v>
      </c>
      <c r="F96">
        <v>693.66666699999996</v>
      </c>
      <c r="G96">
        <v>783.33333300000004</v>
      </c>
      <c r="H96">
        <v>723</v>
      </c>
      <c r="L96">
        <v>6.9286030150753701</v>
      </c>
      <c r="M96">
        <v>0.369443627477828</v>
      </c>
      <c r="N96">
        <v>0.56607887739815199</v>
      </c>
      <c r="O96">
        <v>0.742065746645313</v>
      </c>
      <c r="P96">
        <v>0.86254541606359902</v>
      </c>
      <c r="Q96">
        <v>0.93194907946030303</v>
      </c>
      <c r="R96">
        <v>0.96806765669412398</v>
      </c>
      <c r="S96">
        <v>0.98566590485007699</v>
      </c>
      <c r="X96">
        <v>6.9286030150753701</v>
      </c>
      <c r="Y96">
        <v>0.52304189399329704</v>
      </c>
      <c r="Z96">
        <v>0.61185423930944904</v>
      </c>
      <c r="AA96">
        <v>0.68663747105759299</v>
      </c>
      <c r="AB96">
        <v>0.74832538605104204</v>
      </c>
      <c r="AC96">
        <v>0.79854747551025396</v>
      </c>
      <c r="AD96">
        <v>0.83909460064149599</v>
      </c>
      <c r="AE96">
        <v>0.87165719176760903</v>
      </c>
      <c r="AI96">
        <v>6.9286030150753701</v>
      </c>
      <c r="AJ96">
        <v>0.476058535364694</v>
      </c>
      <c r="AK96">
        <v>0.59463472141270002</v>
      </c>
      <c r="AL96">
        <v>0.70189163865615301</v>
      </c>
      <c r="AM96">
        <v>0.79231476983966498</v>
      </c>
      <c r="AN96">
        <v>0.86340868376481805</v>
      </c>
      <c r="AO96">
        <v>0.91550143290155905</v>
      </c>
      <c r="AP96">
        <v>0.95101692157471396</v>
      </c>
    </row>
    <row r="97" spans="1:42" x14ac:dyDescent="0.2">
      <c r="A97">
        <v>7.9175829999999996</v>
      </c>
      <c r="B97">
        <v>300</v>
      </c>
      <c r="C97">
        <v>332.66666700000002</v>
      </c>
      <c r="D97">
        <v>514</v>
      </c>
      <c r="E97">
        <v>669</v>
      </c>
      <c r="F97">
        <v>676.33333300000004</v>
      </c>
      <c r="G97">
        <v>772.33333300000004</v>
      </c>
      <c r="H97">
        <v>721.33333300000004</v>
      </c>
      <c r="L97">
        <v>7.0023115577889401</v>
      </c>
      <c r="M97">
        <v>0.37881166359261398</v>
      </c>
      <c r="N97">
        <v>0.57710769589210498</v>
      </c>
      <c r="O97">
        <v>0.75142290922271904</v>
      </c>
      <c r="P97">
        <v>0.86886182850290605</v>
      </c>
      <c r="Q97">
        <v>0.935672823128752</v>
      </c>
      <c r="R97">
        <v>0.97008542595349501</v>
      </c>
      <c r="S97">
        <v>0.986693843591959</v>
      </c>
      <c r="X97">
        <v>7.0023115577889401</v>
      </c>
      <c r="Y97">
        <v>0.52912852237851604</v>
      </c>
      <c r="Z97">
        <v>0.61790197912241196</v>
      </c>
      <c r="AA97">
        <v>0.69237709076433096</v>
      </c>
      <c r="AB97">
        <v>0.75360197515177696</v>
      </c>
      <c r="AC97">
        <v>0.80328984957000305</v>
      </c>
      <c r="AD97">
        <v>0.84328700850926297</v>
      </c>
      <c r="AE97">
        <v>0.87531775535432899</v>
      </c>
      <c r="AI97">
        <v>7.0023115577889401</v>
      </c>
      <c r="AJ97">
        <v>0.48439431617152401</v>
      </c>
      <c r="AK97">
        <v>0.60381279800433696</v>
      </c>
      <c r="AL97">
        <v>0.71109444966925806</v>
      </c>
      <c r="AM97">
        <v>0.80077156070741096</v>
      </c>
      <c r="AN97">
        <v>0.87055294284930196</v>
      </c>
      <c r="AO97">
        <v>0.92105580935743203</v>
      </c>
      <c r="AP97">
        <v>0.95498972861065301</v>
      </c>
    </row>
    <row r="98" spans="1:42" x14ac:dyDescent="0.2">
      <c r="A98">
        <v>8.0009440000000005</v>
      </c>
      <c r="B98">
        <v>312</v>
      </c>
      <c r="C98">
        <v>340.66666700000002</v>
      </c>
      <c r="D98">
        <v>531.66666699999996</v>
      </c>
      <c r="E98">
        <v>667.33333300000004</v>
      </c>
      <c r="F98">
        <v>690.33333300000004</v>
      </c>
      <c r="G98">
        <v>757.66666699999996</v>
      </c>
      <c r="H98">
        <v>707</v>
      </c>
      <c r="L98">
        <v>7.0760201005025101</v>
      </c>
      <c r="M98">
        <v>0.38822099384749897</v>
      </c>
      <c r="N98">
        <v>0.58799362218606099</v>
      </c>
      <c r="O98">
        <v>0.76049739933280902</v>
      </c>
      <c r="P98">
        <v>0.87490314134298097</v>
      </c>
      <c r="Q98">
        <v>0.93919586389504095</v>
      </c>
      <c r="R98">
        <v>0.97197620423397502</v>
      </c>
      <c r="S98">
        <v>0.98764813877186697</v>
      </c>
      <c r="X98">
        <v>7.0760201005025101</v>
      </c>
      <c r="Y98">
        <v>0.53515940401339801</v>
      </c>
      <c r="Z98">
        <v>0.62387139068599995</v>
      </c>
      <c r="AA98">
        <v>0.69802239116232201</v>
      </c>
      <c r="AB98">
        <v>0.75877494680319102</v>
      </c>
      <c r="AC98">
        <v>0.80792497669222796</v>
      </c>
      <c r="AD98">
        <v>0.84737286352925301</v>
      </c>
      <c r="AE98">
        <v>0.87887551593275504</v>
      </c>
      <c r="AI98">
        <v>7.0760201005025101</v>
      </c>
      <c r="AJ98">
        <v>0.49273446472342902</v>
      </c>
      <c r="AK98">
        <v>0.61294050383778598</v>
      </c>
      <c r="AL98">
        <v>0.72017684901516998</v>
      </c>
      <c r="AM98">
        <v>0.80903898523594697</v>
      </c>
      <c r="AN98">
        <v>0.87745761919849097</v>
      </c>
      <c r="AO98">
        <v>0.92635119947738298</v>
      </c>
      <c r="AP98">
        <v>0.95871712230959805</v>
      </c>
    </row>
    <row r="99" spans="1:42" x14ac:dyDescent="0.2">
      <c r="A99">
        <v>8.0842779999999994</v>
      </c>
      <c r="B99">
        <v>318.33333299999998</v>
      </c>
      <c r="C99">
        <v>335</v>
      </c>
      <c r="D99">
        <v>543</v>
      </c>
      <c r="E99">
        <v>675.66666699999996</v>
      </c>
      <c r="F99">
        <v>707</v>
      </c>
      <c r="G99">
        <v>756</v>
      </c>
      <c r="H99">
        <v>711</v>
      </c>
      <c r="L99">
        <v>7.14972864321608</v>
      </c>
      <c r="M99">
        <v>0.39766435393065103</v>
      </c>
      <c r="N99">
        <v>0.59872903712623904</v>
      </c>
      <c r="O99">
        <v>0.76929229945811695</v>
      </c>
      <c r="P99">
        <v>0.88067952011272599</v>
      </c>
      <c r="Q99">
        <v>0.94252858716394305</v>
      </c>
      <c r="R99">
        <v>0.97374790142996304</v>
      </c>
      <c r="S99">
        <v>0.98853405307817899</v>
      </c>
      <c r="X99">
        <v>7.14972864321608</v>
      </c>
      <c r="Y99">
        <v>0.54113413672866895</v>
      </c>
      <c r="Z99">
        <v>0.62976271165873299</v>
      </c>
      <c r="AA99">
        <v>0.70357431689586902</v>
      </c>
      <c r="AB99">
        <v>0.76384589368978095</v>
      </c>
      <c r="AC99">
        <v>0.81245497470040995</v>
      </c>
      <c r="AD99">
        <v>0.85135466774816604</v>
      </c>
      <c r="AE99">
        <v>0.88233322655234903</v>
      </c>
      <c r="AI99">
        <v>7.14972864321608</v>
      </c>
      <c r="AJ99">
        <v>0.501076226924969</v>
      </c>
      <c r="AK99">
        <v>0.62201391568290798</v>
      </c>
      <c r="AL99">
        <v>0.72913469824391797</v>
      </c>
      <c r="AM99">
        <v>0.817114319284168</v>
      </c>
      <c r="AN99">
        <v>0.88412312107925695</v>
      </c>
      <c r="AO99">
        <v>0.93139216248184697</v>
      </c>
      <c r="AP99">
        <v>0.96220758793077199</v>
      </c>
    </row>
    <row r="100" spans="1:42" x14ac:dyDescent="0.2">
      <c r="A100">
        <v>8.1676110000000008</v>
      </c>
      <c r="B100">
        <v>320.66666700000002</v>
      </c>
      <c r="C100">
        <v>346.33333299999998</v>
      </c>
      <c r="D100">
        <v>530.33333300000004</v>
      </c>
      <c r="E100">
        <v>669</v>
      </c>
      <c r="F100">
        <v>708.66666699999996</v>
      </c>
      <c r="G100">
        <v>769</v>
      </c>
      <c r="H100">
        <v>713.66666699999996</v>
      </c>
      <c r="L100">
        <v>7.2234371859296402</v>
      </c>
      <c r="M100">
        <v>0.40713445147584298</v>
      </c>
      <c r="N100">
        <v>0.60930698331016397</v>
      </c>
      <c r="O100">
        <v>0.77781123151648701</v>
      </c>
      <c r="P100">
        <v>0.88620097710749901</v>
      </c>
      <c r="Q100">
        <v>0.94568090233153401</v>
      </c>
      <c r="R100">
        <v>0.97540794811348697</v>
      </c>
      <c r="S100">
        <v>0.98935647554158801</v>
      </c>
      <c r="X100">
        <v>7.2234371859296402</v>
      </c>
      <c r="Y100">
        <v>0.54705236466137597</v>
      </c>
      <c r="Z100">
        <v>0.63557622225867905</v>
      </c>
      <c r="AA100">
        <v>0.70903383959600197</v>
      </c>
      <c r="AB100">
        <v>0.76881641308731996</v>
      </c>
      <c r="AC100">
        <v>0.81688194167512895</v>
      </c>
      <c r="AD100">
        <v>0.85523488054584795</v>
      </c>
      <c r="AE100">
        <v>0.88569357785769798</v>
      </c>
      <c r="AI100">
        <v>7.2234371859296402</v>
      </c>
      <c r="AJ100">
        <v>0.50941683301236396</v>
      </c>
      <c r="AK100">
        <v>0.63102914604757498</v>
      </c>
      <c r="AL100">
        <v>0.73796400560520103</v>
      </c>
      <c r="AM100">
        <v>0.82499513143692904</v>
      </c>
      <c r="AN100">
        <v>0.89055025998248805</v>
      </c>
      <c r="AO100">
        <v>0.93618365008621396</v>
      </c>
      <c r="AP100">
        <v>0.96546982676101401</v>
      </c>
    </row>
    <row r="101" spans="1:42" x14ac:dyDescent="0.2">
      <c r="A101">
        <v>8.2509720000000009</v>
      </c>
      <c r="B101">
        <v>324.66666700000002</v>
      </c>
      <c r="C101">
        <v>344.66666700000002</v>
      </c>
      <c r="D101">
        <v>544.33333300000004</v>
      </c>
      <c r="E101">
        <v>683.66666699999996</v>
      </c>
      <c r="F101">
        <v>702.33333300000004</v>
      </c>
      <c r="G101">
        <v>779.66666699999996</v>
      </c>
      <c r="H101">
        <v>713.33333300000004</v>
      </c>
      <c r="L101">
        <v>7.2971457286432102</v>
      </c>
      <c r="M101">
        <v>0.416623990375242</v>
      </c>
      <c r="N101">
        <v>0.619721160831047</v>
      </c>
      <c r="O101">
        <v>0.78605829326934196</v>
      </c>
      <c r="P101">
        <v>0.89147734294228997</v>
      </c>
      <c r="Q101">
        <v>0.94866225564266005</v>
      </c>
      <c r="R101">
        <v>0.97696332240008099</v>
      </c>
      <c r="S101">
        <v>0.99011994762268096</v>
      </c>
      <c r="X101">
        <v>7.2971457286432102</v>
      </c>
      <c r="Y101">
        <v>0.55291377654137097</v>
      </c>
      <c r="Z101">
        <v>0.64131224277955301</v>
      </c>
      <c r="AA101">
        <v>0.71440195517204597</v>
      </c>
      <c r="AB101">
        <v>0.77368810450409697</v>
      </c>
      <c r="AC101">
        <v>0.82120795436067695</v>
      </c>
      <c r="AD101">
        <v>0.85901591802283706</v>
      </c>
      <c r="AE101">
        <v>0.88895919850957095</v>
      </c>
      <c r="AI101">
        <v>7.2971457286432102</v>
      </c>
      <c r="AJ101">
        <v>0.51775349923249103</v>
      </c>
      <c r="AK101">
        <v>0.63998234752406102</v>
      </c>
      <c r="AL101">
        <v>0.74666093244433296</v>
      </c>
      <c r="AM101">
        <v>0.83267928687069004</v>
      </c>
      <c r="AN101">
        <v>0.89674024381602802</v>
      </c>
      <c r="AO101">
        <v>0.94073098205978301</v>
      </c>
      <c r="AP101">
        <v>0.968512715172825</v>
      </c>
    </row>
    <row r="102" spans="1:42" x14ac:dyDescent="0.2">
      <c r="A102">
        <v>8.3343059999999998</v>
      </c>
      <c r="B102">
        <v>332.66666700000002</v>
      </c>
      <c r="C102">
        <v>350.33333299999998</v>
      </c>
      <c r="D102">
        <v>541</v>
      </c>
      <c r="E102">
        <v>675.66666699999996</v>
      </c>
      <c r="F102">
        <v>694.33333300000004</v>
      </c>
      <c r="G102">
        <v>777.33333300000004</v>
      </c>
      <c r="H102">
        <v>719.33333300000004</v>
      </c>
      <c r="L102">
        <v>7.3708542713567802</v>
      </c>
      <c r="M102">
        <v>0.42612569476496398</v>
      </c>
      <c r="N102">
        <v>0.629965918904836</v>
      </c>
      <c r="O102">
        <v>0.79403799815554299</v>
      </c>
      <c r="P102">
        <v>0.89651824299471095</v>
      </c>
      <c r="Q102">
        <v>0.951481644150455</v>
      </c>
      <c r="R102">
        <v>0.97842057567246798</v>
      </c>
      <c r="S102">
        <v>0.99082868755945597</v>
      </c>
      <c r="X102">
        <v>7.3708542713567802</v>
      </c>
      <c r="Y102">
        <v>0.55871810400778199</v>
      </c>
      <c r="Z102">
        <v>0.64697113119681904</v>
      </c>
      <c r="AA102">
        <v>0.71967968124743897</v>
      </c>
      <c r="AB102">
        <v>0.77846256749478204</v>
      </c>
      <c r="AC102">
        <v>0.82543506674187594</v>
      </c>
      <c r="AD102">
        <v>0.86270015253046495</v>
      </c>
      <c r="AE102">
        <v>0.89213265570489697</v>
      </c>
      <c r="AI102">
        <v>7.3708542713567802</v>
      </c>
      <c r="AJ102">
        <v>0.52608342958823395</v>
      </c>
      <c r="AK102">
        <v>0.64886971718537501</v>
      </c>
      <c r="AL102">
        <v>0.75522179942054501</v>
      </c>
      <c r="AM102">
        <v>0.84016495051372597</v>
      </c>
      <c r="AN102">
        <v>0.90269466882094496</v>
      </c>
      <c r="AO102">
        <v>0.94503982058146396</v>
      </c>
      <c r="AP102">
        <v>0.97134526386037401</v>
      </c>
    </row>
    <row r="103" spans="1:42" x14ac:dyDescent="0.2">
      <c r="A103">
        <v>8.4176389999999994</v>
      </c>
      <c r="B103">
        <v>344.33333299999998</v>
      </c>
      <c r="C103">
        <v>350</v>
      </c>
      <c r="D103">
        <v>551</v>
      </c>
      <c r="E103">
        <v>675.33333300000004</v>
      </c>
      <c r="F103">
        <v>692.66666699999996</v>
      </c>
      <c r="G103">
        <v>773.33333300000004</v>
      </c>
      <c r="H103">
        <v>725.66666699999996</v>
      </c>
      <c r="L103">
        <v>7.4445628140703501</v>
      </c>
      <c r="M103">
        <v>0.43563233251394601</v>
      </c>
      <c r="N103">
        <v>0.64003624378784096</v>
      </c>
      <c r="O103">
        <v>0.80175521872050404</v>
      </c>
      <c r="P103">
        <v>0.90133307821944397</v>
      </c>
      <c r="Q103">
        <v>0.95414763048056195</v>
      </c>
      <c r="R103">
        <v>0.97978585714550304</v>
      </c>
      <c r="S103">
        <v>0.99148661307566599</v>
      </c>
      <c r="X103">
        <v>7.4445628140703501</v>
      </c>
      <c r="Y103">
        <v>0.564465119956851</v>
      </c>
      <c r="Z103">
        <v>0.65255328086259201</v>
      </c>
      <c r="AA103">
        <v>0.72486805473443705</v>
      </c>
      <c r="AB103">
        <v>0.783141399637582</v>
      </c>
      <c r="AC103">
        <v>0.82956530877921597</v>
      </c>
      <c r="AD103">
        <v>0.866289912330933</v>
      </c>
      <c r="AE103">
        <v>0.89521645578406495</v>
      </c>
      <c r="AI103">
        <v>7.4445628140703501</v>
      </c>
      <c r="AJ103">
        <v>0.53440381764974398</v>
      </c>
      <c r="AK103">
        <v>0.65768750102374496</v>
      </c>
      <c r="AL103">
        <v>0.76364309252516005</v>
      </c>
      <c r="AM103">
        <v>0.84745058947359198</v>
      </c>
      <c r="AN103">
        <v>0.90841551022791001</v>
      </c>
      <c r="AO103">
        <v>0.94911614352405405</v>
      </c>
      <c r="AP103">
        <v>0.97397657751090705</v>
      </c>
    </row>
    <row r="104" spans="1:42" x14ac:dyDescent="0.2">
      <c r="A104">
        <v>8.5009999999999994</v>
      </c>
      <c r="B104">
        <v>340</v>
      </c>
      <c r="C104">
        <v>357.66666700000002</v>
      </c>
      <c r="D104">
        <v>559</v>
      </c>
      <c r="E104">
        <v>683.66666699999996</v>
      </c>
      <c r="F104">
        <v>691.33333300000004</v>
      </c>
      <c r="G104">
        <v>744.66666699999996</v>
      </c>
      <c r="H104">
        <v>710</v>
      </c>
      <c r="L104">
        <v>7.5182713567839103</v>
      </c>
      <c r="M104">
        <v>0.44513673805572401</v>
      </c>
      <c r="N104">
        <v>0.64992774340203496</v>
      </c>
      <c r="O104">
        <v>0.80921513373695697</v>
      </c>
      <c r="P104">
        <v>0.905931009850514</v>
      </c>
      <c r="Q104">
        <v>0.95666835814823903</v>
      </c>
      <c r="R104">
        <v>0.98106493727087496</v>
      </c>
      <c r="S104">
        <v>0.99209736254803005</v>
      </c>
      <c r="X104">
        <v>7.5182713567839103</v>
      </c>
      <c r="Y104">
        <v>0.57015463692229795</v>
      </c>
      <c r="Z104">
        <v>0.65805911828796704</v>
      </c>
      <c r="AA104">
        <v>0.72996812954243695</v>
      </c>
      <c r="AB104">
        <v>0.78772619466572702</v>
      </c>
      <c r="AC104">
        <v>0.83360068529111297</v>
      </c>
      <c r="AD104">
        <v>0.86978748137568895</v>
      </c>
      <c r="AE104">
        <v>0.89821304491491905</v>
      </c>
      <c r="AI104">
        <v>7.5182713567839103</v>
      </c>
      <c r="AJ104">
        <v>0.54271184843097198</v>
      </c>
      <c r="AK104">
        <v>0.66643199842303202</v>
      </c>
      <c r="AL104">
        <v>0.77192146887699198</v>
      </c>
      <c r="AM104">
        <v>0.85453497470691997</v>
      </c>
      <c r="AN104">
        <v>0.91390511167785604</v>
      </c>
      <c r="AO104">
        <v>0.95296621680806204</v>
      </c>
      <c r="AP104">
        <v>0.97641581516565501</v>
      </c>
    </row>
    <row r="105" spans="1:42" x14ac:dyDescent="0.2">
      <c r="A105">
        <v>8.5843330000000009</v>
      </c>
      <c r="B105">
        <v>350</v>
      </c>
      <c r="C105">
        <v>364.66666700000002</v>
      </c>
      <c r="D105">
        <v>556</v>
      </c>
      <c r="E105">
        <v>685.66666699999996</v>
      </c>
      <c r="F105">
        <v>696.66666699999996</v>
      </c>
      <c r="G105">
        <v>766</v>
      </c>
      <c r="H105">
        <v>726.33333300000004</v>
      </c>
      <c r="L105">
        <v>7.5919798994974803</v>
      </c>
      <c r="M105">
        <v>0.45463183441365201</v>
      </c>
      <c r="N105">
        <v>0.65963662908643195</v>
      </c>
      <c r="O105">
        <v>0.81642317905099004</v>
      </c>
      <c r="P105">
        <v>0.91032094754353698</v>
      </c>
      <c r="Q105">
        <v>0.95905156721632501</v>
      </c>
      <c r="R105">
        <v>0.98226322999193105</v>
      </c>
      <c r="S105">
        <v>0.99266431472681804</v>
      </c>
      <c r="X105">
        <v>7.5919798994974803</v>
      </c>
      <c r="Y105">
        <v>0.57578650548922605</v>
      </c>
      <c r="Z105">
        <v>0.663489101011278</v>
      </c>
      <c r="AA105">
        <v>0.73498097441464405</v>
      </c>
      <c r="AB105">
        <v>0.79221854074466402</v>
      </c>
      <c r="AC105">
        <v>0.83754317497269903</v>
      </c>
      <c r="AD105">
        <v>0.87319509919127403</v>
      </c>
      <c r="AE105">
        <v>0.90112480984376597</v>
      </c>
      <c r="AI105">
        <v>7.5919798994974803</v>
      </c>
      <c r="AJ105">
        <v>0.55100470033070104</v>
      </c>
      <c r="AK105">
        <v>0.67509956665641202</v>
      </c>
      <c r="AL105">
        <v>0.78005376227227297</v>
      </c>
      <c r="AM105">
        <v>0.86141718190923899</v>
      </c>
      <c r="AN105">
        <v>0.91916617343859097</v>
      </c>
      <c r="AO105">
        <v>0.95659656597418097</v>
      </c>
      <c r="AP105">
        <v>0.97867215151845399</v>
      </c>
    </row>
    <row r="106" spans="1:42" x14ac:dyDescent="0.2">
      <c r="A106">
        <v>8.6676669999999998</v>
      </c>
      <c r="B106">
        <v>349.66666700000002</v>
      </c>
      <c r="C106">
        <v>371</v>
      </c>
      <c r="D106">
        <v>555</v>
      </c>
      <c r="E106">
        <v>680.33333300000004</v>
      </c>
      <c r="F106">
        <v>707.33333300000004</v>
      </c>
      <c r="G106">
        <v>761</v>
      </c>
      <c r="H106">
        <v>715.33333300000004</v>
      </c>
      <c r="L106">
        <v>7.6656884422110503</v>
      </c>
      <c r="M106">
        <v>0.46411065428241999</v>
      </c>
      <c r="N106">
        <v>0.66915969488739102</v>
      </c>
      <c r="O106">
        <v>0.82338500213410004</v>
      </c>
      <c r="P106">
        <v>0.91451154054601502</v>
      </c>
      <c r="Q106">
        <v>0.96130461011675605</v>
      </c>
      <c r="R106">
        <v>0.98338581386831203</v>
      </c>
      <c r="S106">
        <v>0.99319060710048901</v>
      </c>
      <c r="X106">
        <v>7.6656884422110503</v>
      </c>
      <c r="Y106">
        <v>0.581360612742434</v>
      </c>
      <c r="Z106">
        <v>0.66884371555063804</v>
      </c>
      <c r="AA106">
        <v>0.73990767088794596</v>
      </c>
      <c r="AB106">
        <v>0.79662001888670897</v>
      </c>
      <c r="AC106">
        <v>0.84139472954123196</v>
      </c>
      <c r="AD106">
        <v>0.87651496086260205</v>
      </c>
      <c r="AE106">
        <v>0.90395407870456002</v>
      </c>
      <c r="AI106">
        <v>7.6656884422110503</v>
      </c>
      <c r="AJ106">
        <v>0.55927954713710204</v>
      </c>
      <c r="AK106">
        <v>0.68368662540020697</v>
      </c>
      <c r="AL106">
        <v>0.78803698846641601</v>
      </c>
      <c r="AM106">
        <v>0.86809659160535901</v>
      </c>
      <c r="AN106">
        <v>0.92420173945657502</v>
      </c>
      <c r="AO106">
        <v>0.96001394713059796</v>
      </c>
      <c r="AP106">
        <v>0.98075473939179003</v>
      </c>
    </row>
    <row r="107" spans="1:42" x14ac:dyDescent="0.2">
      <c r="A107">
        <v>8.7510279999999998</v>
      </c>
      <c r="B107">
        <v>360.66666700000002</v>
      </c>
      <c r="C107">
        <v>370.33333299999998</v>
      </c>
      <c r="D107">
        <v>557.33333300000004</v>
      </c>
      <c r="E107">
        <v>699</v>
      </c>
      <c r="F107">
        <v>695.66666699999996</v>
      </c>
      <c r="G107">
        <v>775.33333300000004</v>
      </c>
      <c r="H107">
        <v>732.66666699999996</v>
      </c>
      <c r="L107">
        <v>7.7393969849246202</v>
      </c>
      <c r="M107">
        <v>0.47356636004249802</v>
      </c>
      <c r="N107">
        <v>0.67849429478914403</v>
      </c>
      <c r="O107">
        <v>0.83010642027825299</v>
      </c>
      <c r="P107">
        <v>0.91851117151914496</v>
      </c>
      <c r="Q107">
        <v>0.963434467488405</v>
      </c>
      <c r="R107">
        <v>0.98443745209725997</v>
      </c>
      <c r="S107">
        <v>0.99367915299091003</v>
      </c>
      <c r="X107">
        <v>7.7393969849246202</v>
      </c>
      <c r="Y107">
        <v>0.58687688074983402</v>
      </c>
      <c r="Z107">
        <v>0.67412347543903794</v>
      </c>
      <c r="AA107">
        <v>0.74474931137087697</v>
      </c>
      <c r="AB107">
        <v>0.80093220149523303</v>
      </c>
      <c r="AC107">
        <v>0.845157272998737</v>
      </c>
      <c r="AD107">
        <v>0.87974921710436704</v>
      </c>
      <c r="AE107">
        <v>0.90670312187820201</v>
      </c>
      <c r="AI107">
        <v>7.7393969849246202</v>
      </c>
      <c r="AJ107">
        <v>0.56753356009469003</v>
      </c>
      <c r="AK107">
        <v>0.69218966125433601</v>
      </c>
      <c r="AL107">
        <v>0.79586835016506097</v>
      </c>
      <c r="AM107">
        <v>0.87457288842396697</v>
      </c>
      <c r="AN107">
        <v>0.92901518329056898</v>
      </c>
      <c r="AO107">
        <v>0.963225317437295</v>
      </c>
      <c r="AP107">
        <v>0.98267267361899802</v>
      </c>
    </row>
    <row r="108" spans="1:42" x14ac:dyDescent="0.2">
      <c r="A108">
        <v>8.8343609999999995</v>
      </c>
      <c r="B108">
        <v>359.33333299999998</v>
      </c>
      <c r="C108">
        <v>372</v>
      </c>
      <c r="D108">
        <v>561.33333300000004</v>
      </c>
      <c r="E108">
        <v>687.66666699999996</v>
      </c>
      <c r="F108">
        <v>701.66666699999996</v>
      </c>
      <c r="G108">
        <v>769.33333300000004</v>
      </c>
      <c r="H108">
        <v>717.66666699999996</v>
      </c>
      <c r="L108">
        <v>7.8131055276381902</v>
      </c>
      <c r="M108">
        <v>0.482992262598825</v>
      </c>
      <c r="N108">
        <v>0.68763831826941002</v>
      </c>
      <c r="O108">
        <v>0.83659338233563096</v>
      </c>
      <c r="P108">
        <v>0.92232795266872503</v>
      </c>
      <c r="Q108">
        <v>0.96544776391008802</v>
      </c>
      <c r="R108">
        <v>0.98542261146386101</v>
      </c>
      <c r="S108">
        <v>0.99413265746144097</v>
      </c>
      <c r="X108">
        <v>7.8131055276381902</v>
      </c>
      <c r="Y108">
        <v>0.59233526508155498</v>
      </c>
      <c r="Z108">
        <v>0.67932891934016604</v>
      </c>
      <c r="AA108">
        <v>0.74950699733470905</v>
      </c>
      <c r="AB108">
        <v>0.80515665103084599</v>
      </c>
      <c r="AC108">
        <v>0.84883270100312802</v>
      </c>
      <c r="AD108">
        <v>0.88289997441198997</v>
      </c>
      <c r="AE108">
        <v>0.90937415289463397</v>
      </c>
      <c r="AI108">
        <v>7.8131055276381902</v>
      </c>
      <c r="AJ108">
        <v>0.57576391003233596</v>
      </c>
      <c r="AK108">
        <v>0.70060523225946003</v>
      </c>
      <c r="AL108">
        <v>0.80354524170209496</v>
      </c>
      <c r="AM108">
        <v>0.88084605954337902</v>
      </c>
      <c r="AN108">
        <v>0.93361019298132797</v>
      </c>
      <c r="AO108">
        <v>0.96623780529410896</v>
      </c>
      <c r="AP108">
        <v>0.98443495654788105</v>
      </c>
    </row>
    <row r="109" spans="1:42" x14ac:dyDescent="0.2">
      <c r="A109">
        <v>8.9177219999999995</v>
      </c>
      <c r="B109">
        <v>368</v>
      </c>
      <c r="C109">
        <v>385.33333299999998</v>
      </c>
      <c r="D109">
        <v>567.66666699999996</v>
      </c>
      <c r="E109">
        <v>682.33333300000004</v>
      </c>
      <c r="F109">
        <v>715</v>
      </c>
      <c r="G109">
        <v>786.66666699999996</v>
      </c>
      <c r="H109">
        <v>720.66666699999996</v>
      </c>
      <c r="L109">
        <v>7.8868140703517504</v>
      </c>
      <c r="M109">
        <v>0.49238183895049098</v>
      </c>
      <c r="N109">
        <v>0.69659016454442502</v>
      </c>
      <c r="O109">
        <v>0.842851933876829</v>
      </c>
      <c r="P109">
        <v>0.92596972387545595</v>
      </c>
      <c r="Q109">
        <v>0.96735078342997405</v>
      </c>
      <c r="R109">
        <v>0.98634548025642599</v>
      </c>
      <c r="S109">
        <v>0.994553632115877</v>
      </c>
      <c r="X109">
        <v>7.8868140703517504</v>
      </c>
      <c r="Y109">
        <v>0.59773575336517604</v>
      </c>
      <c r="Z109">
        <v>0.68446060924304797</v>
      </c>
      <c r="AA109">
        <v>0.75418183761276203</v>
      </c>
      <c r="AB109">
        <v>0.80929491879233195</v>
      </c>
      <c r="AC109">
        <v>0.85242288033953495</v>
      </c>
      <c r="AD109">
        <v>0.88596929528415203</v>
      </c>
      <c r="AE109">
        <v>0.91196932937106501</v>
      </c>
      <c r="AI109">
        <v>7.8868140703517504</v>
      </c>
      <c r="AJ109">
        <v>0.58396776955082697</v>
      </c>
      <c r="AK109">
        <v>0.70892997240044697</v>
      </c>
      <c r="AL109">
        <v>0.81106525338268898</v>
      </c>
      <c r="AM109">
        <v>0.88691639229890495</v>
      </c>
      <c r="AN109">
        <v>0.93799075491873996</v>
      </c>
      <c r="AO109">
        <v>0.96905868040263299</v>
      </c>
      <c r="AP109">
        <v>0.986050465365233</v>
      </c>
    </row>
    <row r="110" spans="1:42" x14ac:dyDescent="0.2">
      <c r="A110">
        <v>9.0010560000000002</v>
      </c>
      <c r="B110">
        <v>385</v>
      </c>
      <c r="C110">
        <v>399</v>
      </c>
      <c r="D110">
        <v>562</v>
      </c>
      <c r="E110">
        <v>684.33333300000004</v>
      </c>
      <c r="F110">
        <v>701.33333300000004</v>
      </c>
      <c r="G110">
        <v>775.33333300000004</v>
      </c>
      <c r="H110">
        <v>717</v>
      </c>
      <c r="L110">
        <v>7.9605226130653204</v>
      </c>
      <c r="M110">
        <v>0.50172874841410497</v>
      </c>
      <c r="N110">
        <v>0.70534871584418002</v>
      </c>
      <c r="O110">
        <v>0.84888818562010304</v>
      </c>
      <c r="P110">
        <v>0.92944405254570395</v>
      </c>
      <c r="Q110">
        <v>0.969149484811895</v>
      </c>
      <c r="R110">
        <v>0.98720998518596903</v>
      </c>
      <c r="S110">
        <v>0.99494440886193103</v>
      </c>
      <c r="X110">
        <v>7.9605226130653204</v>
      </c>
      <c r="Y110">
        <v>0.60307836387741998</v>
      </c>
      <c r="Z110">
        <v>0.68951912873355303</v>
      </c>
      <c r="AA110">
        <v>0.75877494680319102</v>
      </c>
      <c r="AB110">
        <v>0.81334854380546695</v>
      </c>
      <c r="AC110">
        <v>0.85592964848412101</v>
      </c>
      <c r="AD110">
        <v>0.88895919850957095</v>
      </c>
      <c r="AE110">
        <v>0.914490753980297</v>
      </c>
      <c r="AI110">
        <v>7.9605226130653204</v>
      </c>
      <c r="AJ110">
        <v>0.592142315268255</v>
      </c>
      <c r="AK110">
        <v>0.717160596085477</v>
      </c>
      <c r="AL110">
        <v>0.81842617546988905</v>
      </c>
      <c r="AM110">
        <v>0.89278447094602498</v>
      </c>
      <c r="AN110">
        <v>0.94216113677491098</v>
      </c>
      <c r="AO110">
        <v>0.97169532387389401</v>
      </c>
      <c r="AP110">
        <v>0.98752792142384604</v>
      </c>
    </row>
    <row r="111" spans="1:42" x14ac:dyDescent="0.2">
      <c r="A111">
        <v>9.0843889999999998</v>
      </c>
      <c r="B111">
        <v>379.66666700000002</v>
      </c>
      <c r="C111">
        <v>388.66666700000002</v>
      </c>
      <c r="D111">
        <v>575</v>
      </c>
      <c r="E111">
        <v>688.66666699999996</v>
      </c>
      <c r="F111">
        <v>705</v>
      </c>
      <c r="G111">
        <v>761</v>
      </c>
      <c r="H111">
        <v>719.66666699999996</v>
      </c>
      <c r="L111">
        <v>8.0342311557788904</v>
      </c>
      <c r="M111">
        <v>0.51102684743959303</v>
      </c>
      <c r="N111">
        <v>0.71391331003284997</v>
      </c>
      <c r="O111">
        <v>0.85470828496885498</v>
      </c>
      <c r="P111">
        <v>0.93275823493266297</v>
      </c>
      <c r="Q111">
        <v>0.97084951643550099</v>
      </c>
      <c r="R111">
        <v>0.98801980735054196</v>
      </c>
      <c r="S111">
        <v>0.99530715270873504</v>
      </c>
      <c r="X111">
        <v>8.0342311557788904</v>
      </c>
      <c r="Y111">
        <v>0.60836314417252202</v>
      </c>
      <c r="Z111">
        <v>0.69450508134074196</v>
      </c>
      <c r="AA111">
        <v>0.763287443770581</v>
      </c>
      <c r="AB111">
        <v>0.817319051813162</v>
      </c>
      <c r="AC111">
        <v>0.859354813253144</v>
      </c>
      <c r="AD111">
        <v>0.89187165951125502</v>
      </c>
      <c r="AE111">
        <v>0.91694047544365498</v>
      </c>
      <c r="AI111">
        <v>8.0342311557788904</v>
      </c>
      <c r="AJ111">
        <v>0.60028473012132699</v>
      </c>
      <c r="AK111">
        <v>0.72529390258968396</v>
      </c>
      <c r="AL111">
        <v>0.82562600179386703</v>
      </c>
      <c r="AM111">
        <v>0.898451172577441</v>
      </c>
      <c r="AN111">
        <v>0.94612586957841804</v>
      </c>
      <c r="AO111">
        <v>0.97415519855409904</v>
      </c>
      <c r="AP111">
        <v>0.98887586173364905</v>
      </c>
    </row>
    <row r="112" spans="1:42" x14ac:dyDescent="0.2">
      <c r="A112">
        <v>9.1677499999999998</v>
      </c>
      <c r="B112">
        <v>388</v>
      </c>
      <c r="C112">
        <v>380.33333299999998</v>
      </c>
      <c r="D112">
        <v>581</v>
      </c>
      <c r="E112">
        <v>684.33333300000004</v>
      </c>
      <c r="F112">
        <v>704.33333300000004</v>
      </c>
      <c r="G112">
        <v>752.66666699999996</v>
      </c>
      <c r="H112">
        <v>725</v>
      </c>
      <c r="L112">
        <v>8.1079396984924603</v>
      </c>
      <c r="M112">
        <v>0.52027020297321303</v>
      </c>
      <c r="N112">
        <v>0.72228371286217996</v>
      </c>
      <c r="O112">
        <v>0.86031839048414305</v>
      </c>
      <c r="P112">
        <v>0.93591929870464696</v>
      </c>
      <c r="Q112">
        <v>0.97245623080123</v>
      </c>
      <c r="R112">
        <v>0.98877839728612704</v>
      </c>
      <c r="S112">
        <v>0.99564387366374396</v>
      </c>
      <c r="X112">
        <v>8.1079396984924603</v>
      </c>
      <c r="Y112">
        <v>0.613590169747389</v>
      </c>
      <c r="Z112">
        <v>0.69941908895601401</v>
      </c>
      <c r="AA112">
        <v>0.76772045024184998</v>
      </c>
      <c r="AB112">
        <v>0.82120795436067695</v>
      </c>
      <c r="AC112">
        <v>0.86270015253046495</v>
      </c>
      <c r="AD112">
        <v>0.89470861074199604</v>
      </c>
      <c r="AE112">
        <v>0.91932048954359102</v>
      </c>
      <c r="AI112">
        <v>8.1079396984924603</v>
      </c>
      <c r="AJ112">
        <v>0.60839220572046304</v>
      </c>
      <c r="AK112">
        <v>0.733326780451939</v>
      </c>
      <c r="AL112">
        <v>0.83266293296368898</v>
      </c>
      <c r="AM112">
        <v>0.90391766219612801</v>
      </c>
      <c r="AN112">
        <v>0.94988972901137103</v>
      </c>
      <c r="AO112">
        <v>0.97644581973953404</v>
      </c>
      <c r="AP112">
        <v>0.99010261275701605</v>
      </c>
    </row>
    <row r="113" spans="1:42" x14ac:dyDescent="0.2">
      <c r="A113">
        <v>9.2510829999999995</v>
      </c>
      <c r="B113">
        <v>398.33333299999998</v>
      </c>
      <c r="C113">
        <v>394.33333299999998</v>
      </c>
      <c r="D113">
        <v>578.66666699999996</v>
      </c>
      <c r="E113">
        <v>685.33333300000004</v>
      </c>
      <c r="F113">
        <v>714.66666699999996</v>
      </c>
      <c r="G113">
        <v>764</v>
      </c>
      <c r="H113">
        <v>729.66666699999996</v>
      </c>
      <c r="L113">
        <v>8.1816482412060196</v>
      </c>
      <c r="M113">
        <v>0.52945310433826098</v>
      </c>
      <c r="N113">
        <v>0.73046009011757296</v>
      </c>
      <c r="O113">
        <v>0.86572464911286595</v>
      </c>
      <c r="P113">
        <v>0.93893400656188997</v>
      </c>
      <c r="Q113">
        <v>0.97397469860291297</v>
      </c>
      <c r="R113">
        <v>0.98948898914621997</v>
      </c>
      <c r="S113">
        <v>0.99595643779041698</v>
      </c>
      <c r="X113">
        <v>8.1816482412060196</v>
      </c>
      <c r="Y113">
        <v>0.61875954274357403</v>
      </c>
      <c r="Z113">
        <v>0.70426179032298797</v>
      </c>
      <c r="AA113">
        <v>0.77207508949205905</v>
      </c>
      <c r="AB113">
        <v>0.82501674796998103</v>
      </c>
      <c r="AC113">
        <v>0.86596741406717603</v>
      </c>
      <c r="AD113">
        <v>0.89747194212533299</v>
      </c>
      <c r="AE113">
        <v>0.92163274015146401</v>
      </c>
      <c r="AI113">
        <v>8.1816482412060196</v>
      </c>
      <c r="AJ113">
        <v>0.61646194475635796</v>
      </c>
      <c r="AK113">
        <v>0.741256211813063</v>
      </c>
      <c r="AL113">
        <v>0.83953537916229504</v>
      </c>
      <c r="AM113">
        <v>0.90918538695071405</v>
      </c>
      <c r="AN113">
        <v>0.95345771601687301</v>
      </c>
      <c r="AO113">
        <v>0.97857472644897103</v>
      </c>
      <c r="AP113">
        <v>0.99121626662518103</v>
      </c>
    </row>
    <row r="114" spans="1:42" x14ac:dyDescent="0.2">
      <c r="A114">
        <v>9.3344170000000002</v>
      </c>
      <c r="B114">
        <v>395</v>
      </c>
      <c r="C114">
        <v>394</v>
      </c>
      <c r="D114">
        <v>582.33333300000004</v>
      </c>
      <c r="E114">
        <v>694</v>
      </c>
      <c r="F114">
        <v>716.33333300000004</v>
      </c>
      <c r="G114">
        <v>760.66666699999996</v>
      </c>
      <c r="H114">
        <v>724</v>
      </c>
      <c r="L114">
        <v>8.2553567839195896</v>
      </c>
      <c r="M114">
        <v>0.53857007361912201</v>
      </c>
      <c r="N114">
        <v>0.73844297988854102</v>
      </c>
      <c r="O114">
        <v>0.87093317598973297</v>
      </c>
      <c r="P114">
        <v>0.94180886072592696</v>
      </c>
      <c r="Q114">
        <v>0.97540972234091405</v>
      </c>
      <c r="R114">
        <v>0.99015461405204197</v>
      </c>
      <c r="S114">
        <v>0.99624657748427803</v>
      </c>
      <c r="X114">
        <v>8.2553567839195896</v>
      </c>
      <c r="Y114">
        <v>0.62387139068599995</v>
      </c>
      <c r="Z114">
        <v>0.70903383959600197</v>
      </c>
      <c r="AA114">
        <v>0.77635248511589205</v>
      </c>
      <c r="AB114">
        <v>0.82874691339762696</v>
      </c>
      <c r="AC114">
        <v>0.86915831534740695</v>
      </c>
      <c r="AD114">
        <v>0.90016350153672897</v>
      </c>
      <c r="AE114">
        <v>0.92387912026647101</v>
      </c>
      <c r="AI114">
        <v>8.2553567839195896</v>
      </c>
      <c r="AJ114">
        <v>0.62449116345546596</v>
      </c>
      <c r="AK114">
        <v>0.74907927668346197</v>
      </c>
      <c r="AL114">
        <v>0.84624196250638495</v>
      </c>
      <c r="AM114">
        <v>0.91425606954379002</v>
      </c>
      <c r="AN114">
        <v>0.95683503680989901</v>
      </c>
      <c r="AO114">
        <v>0.98054945341754596</v>
      </c>
      <c r="AP114">
        <v>0.99222465986839903</v>
      </c>
    </row>
    <row r="115" spans="1:42" x14ac:dyDescent="0.2">
      <c r="A115">
        <v>9.4177780000000002</v>
      </c>
      <c r="B115">
        <v>395.66666700000002</v>
      </c>
      <c r="C115">
        <v>392.33333299999998</v>
      </c>
      <c r="D115">
        <v>571</v>
      </c>
      <c r="E115">
        <v>681.33333300000004</v>
      </c>
      <c r="F115">
        <v>721</v>
      </c>
      <c r="G115">
        <v>764.66666699999996</v>
      </c>
      <c r="H115">
        <v>717.33333300000004</v>
      </c>
      <c r="L115">
        <v>8.3290653266331596</v>
      </c>
      <c r="M115">
        <v>0.54761587454872196</v>
      </c>
      <c r="N115">
        <v>0.74623326516738497</v>
      </c>
      <c r="O115">
        <v>0.87595003663144599</v>
      </c>
      <c r="P115">
        <v>0.94455010814621398</v>
      </c>
      <c r="Q115">
        <v>0.97676584945710099</v>
      </c>
      <c r="R115">
        <v>0.99077811265482696</v>
      </c>
      <c r="S115">
        <v>0.99651590102127297</v>
      </c>
      <c r="X115">
        <v>8.3290653266331596</v>
      </c>
      <c r="Y115">
        <v>0.62892586525828698</v>
      </c>
      <c r="Z115">
        <v>0.71373590496515504</v>
      </c>
      <c r="AA115">
        <v>0.78055375988067799</v>
      </c>
      <c r="AB115">
        <v>0.83239991497078503</v>
      </c>
      <c r="AC115">
        <v>0.87227454351477896</v>
      </c>
      <c r="AD115">
        <v>0.90278509532007101</v>
      </c>
      <c r="AE115">
        <v>0.92606147306208797</v>
      </c>
      <c r="AI115">
        <v>8.3290653266331596</v>
      </c>
      <c r="AJ115">
        <v>0.63247709408164399</v>
      </c>
      <c r="AK115">
        <v>0.75679315712796802</v>
      </c>
      <c r="AL115">
        <v>0.85278151895399301</v>
      </c>
      <c r="AM115">
        <v>0.91913170082816598</v>
      </c>
      <c r="AN115">
        <v>0.96002708238950996</v>
      </c>
      <c r="AO115">
        <v>0.98237750397020196</v>
      </c>
      <c r="AP115">
        <v>0.99313535472739101</v>
      </c>
    </row>
    <row r="116" spans="1:42" x14ac:dyDescent="0.2">
      <c r="A116">
        <v>9.5011109999999999</v>
      </c>
      <c r="B116">
        <v>412.33333299999998</v>
      </c>
      <c r="C116">
        <v>397</v>
      </c>
      <c r="D116">
        <v>576.33333300000004</v>
      </c>
      <c r="E116">
        <v>689.33333300000004</v>
      </c>
      <c r="F116">
        <v>730.33333300000004</v>
      </c>
      <c r="G116">
        <v>757</v>
      </c>
      <c r="H116">
        <v>718.33333300000004</v>
      </c>
      <c r="L116">
        <v>8.4027738693467295</v>
      </c>
      <c r="M116">
        <v>0.55658551991304805</v>
      </c>
      <c r="N116">
        <v>0.75383214695305201</v>
      </c>
      <c r="O116">
        <v>0.88078123134433395</v>
      </c>
      <c r="P116">
        <v>0.94716374628740196</v>
      </c>
      <c r="Q116">
        <v>0.97804738498001198</v>
      </c>
      <c r="R116">
        <v>0.99136214695075497</v>
      </c>
      <c r="S116">
        <v>0.996765901428874</v>
      </c>
      <c r="X116">
        <v>8.4027738693467295</v>
      </c>
      <c r="Y116">
        <v>0.63392314111446502</v>
      </c>
      <c r="Z116">
        <v>0.71836866734577898</v>
      </c>
      <c r="AA116">
        <v>0.784680034656979</v>
      </c>
      <c r="AB116">
        <v>0.83597719999637898</v>
      </c>
      <c r="AC116">
        <v>0.87531775535432899</v>
      </c>
      <c r="AD116">
        <v>0.90533848883504298</v>
      </c>
      <c r="AE116">
        <v>0.92818159293676405</v>
      </c>
      <c r="AI116">
        <v>8.4027738693467295</v>
      </c>
      <c r="AJ116">
        <v>0.64041698748096598</v>
      </c>
      <c r="AK116">
        <v>0.76439514135542497</v>
      </c>
      <c r="AL116">
        <v>0.85915309974381304</v>
      </c>
      <c r="AM116">
        <v>0.92381453161053095</v>
      </c>
      <c r="AN116">
        <v>0.96303940765455198</v>
      </c>
      <c r="AO116">
        <v>0.98406632392528504</v>
      </c>
      <c r="AP116">
        <v>0.99395562308791496</v>
      </c>
    </row>
    <row r="117" spans="1:42" x14ac:dyDescent="0.2">
      <c r="A117">
        <v>9.5844439999999995</v>
      </c>
      <c r="B117">
        <v>404.66666700000002</v>
      </c>
      <c r="C117">
        <v>412</v>
      </c>
      <c r="D117">
        <v>598.66666699999996</v>
      </c>
      <c r="E117">
        <v>691</v>
      </c>
      <c r="F117">
        <v>737</v>
      </c>
      <c r="G117">
        <v>769.33333300000004</v>
      </c>
      <c r="H117">
        <v>716.33333300000004</v>
      </c>
      <c r="L117">
        <v>8.4764824120602995</v>
      </c>
      <c r="M117">
        <v>0.56547427749883605</v>
      </c>
      <c r="N117">
        <v>0.76124111801130501</v>
      </c>
      <c r="O117">
        <v>0.88543268167126998</v>
      </c>
      <c r="P117">
        <v>0.94965552937758602</v>
      </c>
      <c r="Q117">
        <v>0.97925840367444095</v>
      </c>
      <c r="R117">
        <v>0.99190921138806798</v>
      </c>
      <c r="S117">
        <v>0.99699796472709201</v>
      </c>
      <c r="X117">
        <v>8.4764824120602995</v>
      </c>
      <c r="Y117">
        <v>0.63886341472679697</v>
      </c>
      <c r="Z117">
        <v>0.72293281913024698</v>
      </c>
      <c r="AA117">
        <v>0.78873242742292404</v>
      </c>
      <c r="AB117">
        <v>0.83948019823851605</v>
      </c>
      <c r="AC117">
        <v>0.87828957732509405</v>
      </c>
      <c r="AD117">
        <v>0.90782540703127901</v>
      </c>
      <c r="AE117">
        <v>0.930241226565934</v>
      </c>
      <c r="AI117">
        <v>8.4764824120602995</v>
      </c>
      <c r="AJ117">
        <v>0.64830811566653102</v>
      </c>
      <c r="AK117">
        <v>0.77188262770039995</v>
      </c>
      <c r="AL117">
        <v>0.86535597235167905</v>
      </c>
      <c r="AM117">
        <v>0.92830706368641702</v>
      </c>
      <c r="AN117">
        <v>0.96587771022848001</v>
      </c>
      <c r="AO117">
        <v>0.98562327666999405</v>
      </c>
      <c r="AP117">
        <v>0.99469243305450195</v>
      </c>
    </row>
    <row r="118" spans="1:42" x14ac:dyDescent="0.2">
      <c r="A118">
        <v>9.6678060000000006</v>
      </c>
      <c r="B118">
        <v>413.66666700000002</v>
      </c>
      <c r="C118">
        <v>407.66666700000002</v>
      </c>
      <c r="D118">
        <v>587</v>
      </c>
      <c r="E118">
        <v>689.66666699999996</v>
      </c>
      <c r="F118">
        <v>715.33333300000004</v>
      </c>
      <c r="G118">
        <v>763</v>
      </c>
      <c r="H118">
        <v>732</v>
      </c>
      <c r="L118">
        <v>8.5501909547738606</v>
      </c>
      <c r="M118">
        <v>0.574277674621965</v>
      </c>
      <c r="N118">
        <v>0.76846193741792801</v>
      </c>
      <c r="O118">
        <v>0.88991021870984799</v>
      </c>
      <c r="P118">
        <v>0.95203097501308098</v>
      </c>
      <c r="Q118">
        <v>0.98040276169450502</v>
      </c>
      <c r="R118">
        <v>0.992421643304641</v>
      </c>
      <c r="S118">
        <v>0.99721337758342199</v>
      </c>
      <c r="X118">
        <v>8.5501909547738606</v>
      </c>
      <c r="Y118">
        <v>0.64374690326935302</v>
      </c>
      <c r="Z118">
        <v>0.72742906300003196</v>
      </c>
      <c r="AA118">
        <v>0.79271205233856401</v>
      </c>
      <c r="AB118">
        <v>0.84291032145967304</v>
      </c>
      <c r="AC118">
        <v>0.88119160563886101</v>
      </c>
      <c r="AD118">
        <v>0.91024753504553502</v>
      </c>
      <c r="AE118">
        <v>0.93224207395272896</v>
      </c>
      <c r="AI118">
        <v>8.5501909547738606</v>
      </c>
      <c r="AJ118">
        <v>0.65614777443981498</v>
      </c>
      <c r="AK118">
        <v>0.77925312848427897</v>
      </c>
      <c r="AL118">
        <v>0.87138962095114503</v>
      </c>
      <c r="AM118">
        <v>0.93261204013488597</v>
      </c>
      <c r="AN118">
        <v>0.96854780910178995</v>
      </c>
      <c r="AO118">
        <v>0.98705561953899901</v>
      </c>
      <c r="AP118">
        <v>0.995352438153701</v>
      </c>
    </row>
    <row r="119" spans="1:42" x14ac:dyDescent="0.2">
      <c r="A119">
        <v>9.7511390000000002</v>
      </c>
      <c r="B119">
        <v>417.33333299999998</v>
      </c>
      <c r="C119">
        <v>414.33333299999998</v>
      </c>
      <c r="D119">
        <v>592.66666699999996</v>
      </c>
      <c r="E119">
        <v>694.66666699999996</v>
      </c>
      <c r="F119">
        <v>729.66666699999996</v>
      </c>
      <c r="G119">
        <v>761.33333300000004</v>
      </c>
      <c r="H119">
        <v>716</v>
      </c>
      <c r="L119">
        <v>8.6238994974874306</v>
      </c>
      <c r="M119">
        <v>0.58299150128420996</v>
      </c>
      <c r="N119">
        <v>0.77549660598894299</v>
      </c>
      <c r="O119">
        <v>0.89421957314095102</v>
      </c>
      <c r="P119">
        <v>0.95429537102892903</v>
      </c>
      <c r="Q119">
        <v>0.98148410774319805</v>
      </c>
      <c r="R119">
        <v>0.99290163273290599</v>
      </c>
      <c r="S119">
        <v>0.99741333442282099</v>
      </c>
      <c r="X119">
        <v>8.6238994974874306</v>
      </c>
      <c r="Y119">
        <v>0.64857384353696101</v>
      </c>
      <c r="Z119">
        <v>0.73185811079596896</v>
      </c>
      <c r="AA119">
        <v>0.79662001888670897</v>
      </c>
      <c r="AB119">
        <v>0.84626896302134502</v>
      </c>
      <c r="AC119">
        <v>0.88402540638090099</v>
      </c>
      <c r="AD119">
        <v>0.91260651881844901</v>
      </c>
      <c r="AE119">
        <v>0.93418578947506603</v>
      </c>
      <c r="AI119">
        <v>8.6238994974874306</v>
      </c>
      <c r="AJ119">
        <v>0.66393328604494395</v>
      </c>
      <c r="AK119">
        <v>0.78650427374290099</v>
      </c>
      <c r="AL119">
        <v>0.87725374636671405</v>
      </c>
      <c r="AM119">
        <v>0.93673243490573499</v>
      </c>
      <c r="AN119">
        <v>0.97105562320243</v>
      </c>
      <c r="AO119">
        <v>0.98837048161590901</v>
      </c>
      <c r="AP119">
        <v>0.99594196913210797</v>
      </c>
    </row>
    <row r="120" spans="1:42" x14ac:dyDescent="0.2">
      <c r="A120">
        <v>9.8344719999999999</v>
      </c>
      <c r="B120">
        <v>425.66666700000002</v>
      </c>
      <c r="C120">
        <v>414.33333299999998</v>
      </c>
      <c r="D120">
        <v>590.66666699999996</v>
      </c>
      <c r="E120">
        <v>717.66666699999996</v>
      </c>
      <c r="F120">
        <v>733.33333300000004</v>
      </c>
      <c r="G120">
        <v>763</v>
      </c>
      <c r="H120">
        <v>721.66666699999996</v>
      </c>
      <c r="L120">
        <v>8.6976080402010005</v>
      </c>
      <c r="M120">
        <v>0.59161181201490698</v>
      </c>
      <c r="N120">
        <v>0.78234734268071304</v>
      </c>
      <c r="O120">
        <v>0.89836636681481696</v>
      </c>
      <c r="P120">
        <v>0.95645378255654601</v>
      </c>
      <c r="Q120">
        <v>0.98250589374467601</v>
      </c>
      <c r="R120">
        <v>0.99335123160759697</v>
      </c>
      <c r="S120">
        <v>0.99759894403101901</v>
      </c>
      <c r="X120">
        <v>8.6976080402010005</v>
      </c>
      <c r="Y120">
        <v>0.653344490899054</v>
      </c>
      <c r="Z120">
        <v>0.736220682444651</v>
      </c>
      <c r="AA120">
        <v>0.80045743107680101</v>
      </c>
      <c r="AB120">
        <v>0.84955749754009602</v>
      </c>
      <c r="AC120">
        <v>0.88679251566878903</v>
      </c>
      <c r="AD120">
        <v>0.91490396572775101</v>
      </c>
      <c r="AE120">
        <v>0.93607398292702404</v>
      </c>
      <c r="AI120">
        <v>8.6976080402010005</v>
      </c>
      <c r="AJ120">
        <v>0.67166200185200597</v>
      </c>
      <c r="AK120">
        <v>0.793633814807855</v>
      </c>
      <c r="AL120">
        <v>0.88294826551003103</v>
      </c>
      <c r="AM120">
        <v>0.94067144173638195</v>
      </c>
      <c r="AN120">
        <v>0.97340715000573796</v>
      </c>
      <c r="AO120">
        <v>0.989574843064423</v>
      </c>
      <c r="AP120">
        <v>0.99646702829018097</v>
      </c>
    </row>
    <row r="121" spans="1:42" x14ac:dyDescent="0.2">
      <c r="A121">
        <v>9.9178329999999999</v>
      </c>
      <c r="B121">
        <v>421</v>
      </c>
      <c r="C121">
        <v>411.33333299999998</v>
      </c>
      <c r="D121">
        <v>591.33333300000004</v>
      </c>
      <c r="E121">
        <v>713</v>
      </c>
      <c r="F121">
        <v>755.33333300000004</v>
      </c>
      <c r="G121">
        <v>765</v>
      </c>
      <c r="H121">
        <v>723</v>
      </c>
      <c r="L121">
        <v>8.7713165829145705</v>
      </c>
      <c r="M121">
        <v>0.60013492646169597</v>
      </c>
      <c r="N121">
        <v>0.78901656202359505</v>
      </c>
      <c r="O121">
        <v>0.90235610575018399</v>
      </c>
      <c r="P121">
        <v>0.95851105920078195</v>
      </c>
      <c r="Q121">
        <v>0.98347138503806697</v>
      </c>
      <c r="R121">
        <v>0.993772362410278</v>
      </c>
      <c r="S121">
        <v>0.99777123568689197</v>
      </c>
      <c r="X121">
        <v>8.7713165829145705</v>
      </c>
      <c r="Y121">
        <v>0.65805911828796704</v>
      </c>
      <c r="Z121">
        <v>0.74051750493898405</v>
      </c>
      <c r="AA121">
        <v>0.80422538670856303</v>
      </c>
      <c r="AB121">
        <v>0.85277728059517999</v>
      </c>
      <c r="AC121">
        <v>0.88949443984571597</v>
      </c>
      <c r="AD121">
        <v>0.91714144523505103</v>
      </c>
      <c r="AE121">
        <v>0.93790822055267198</v>
      </c>
      <c r="AI121">
        <v>8.7713165829145705</v>
      </c>
      <c r="AJ121">
        <v>0.67933130506532502</v>
      </c>
      <c r="AK121">
        <v>0.80063962772856501</v>
      </c>
      <c r="AL121">
        <v>0.888473310291229</v>
      </c>
      <c r="AM121">
        <v>0.94443246243984902</v>
      </c>
      <c r="AN121">
        <v>0.97560844429566296</v>
      </c>
      <c r="AO121">
        <v>0.99067551608207705</v>
      </c>
      <c r="AP121">
        <v>0.99693328626988098</v>
      </c>
    </row>
    <row r="122" spans="1:42" x14ac:dyDescent="0.2">
      <c r="A122">
        <v>10.00117</v>
      </c>
      <c r="B122">
        <v>430.33333299999998</v>
      </c>
      <c r="C122">
        <v>423</v>
      </c>
      <c r="D122">
        <v>596</v>
      </c>
      <c r="E122">
        <v>707</v>
      </c>
      <c r="F122">
        <v>767</v>
      </c>
      <c r="G122">
        <v>771.66666699999996</v>
      </c>
      <c r="H122">
        <v>707</v>
      </c>
      <c r="L122">
        <v>8.8450251256281405</v>
      </c>
      <c r="M122">
        <v>0.60855742880076402</v>
      </c>
      <c r="N122">
        <v>0.79550685263538201</v>
      </c>
      <c r="O122">
        <v>0.90619417441083505</v>
      </c>
      <c r="P122">
        <v>0.96047184227834703</v>
      </c>
      <c r="Q122">
        <v>0.98438367010364602</v>
      </c>
      <c r="R122">
        <v>0.99416682628307396</v>
      </c>
      <c r="S122">
        <v>0.99793116485714695</v>
      </c>
      <c r="X122">
        <v>8.8450251256281405</v>
      </c>
      <c r="Y122">
        <v>0.66271801522111096</v>
      </c>
      <c r="Z122">
        <v>0.74474931137087697</v>
      </c>
      <c r="AA122">
        <v>0.80792497669222796</v>
      </c>
      <c r="AB122">
        <v>0.85592964848412101</v>
      </c>
      <c r="AC122">
        <v>0.89213265570489697</v>
      </c>
      <c r="AD122">
        <v>0.91932048954359102</v>
      </c>
      <c r="AE122">
        <v>0.93969002607073204</v>
      </c>
      <c r="AI122">
        <v>8.8450251256281405</v>
      </c>
      <c r="AJ122">
        <v>0.68693861345238105</v>
      </c>
      <c r="AK122">
        <v>0.80751971652235799</v>
      </c>
      <c r="AL122">
        <v>0.89382922599960002</v>
      </c>
      <c r="AM122">
        <v>0.94801909460929701</v>
      </c>
      <c r="AN122">
        <v>0.97766559718832502</v>
      </c>
      <c r="AO122">
        <v>0.99167912755472598</v>
      </c>
      <c r="AP122">
        <v>0.99734608119269097</v>
      </c>
    </row>
    <row r="123" spans="1:42" x14ac:dyDescent="0.2">
      <c r="A123">
        <v>10.0845</v>
      </c>
      <c r="B123">
        <v>442</v>
      </c>
      <c r="C123">
        <v>417.66666700000002</v>
      </c>
      <c r="D123">
        <v>589.33333300000004</v>
      </c>
      <c r="E123">
        <v>704</v>
      </c>
      <c r="F123">
        <v>756.66666699999996</v>
      </c>
      <c r="G123">
        <v>766.66666699999996</v>
      </c>
      <c r="H123">
        <v>718.33333300000004</v>
      </c>
      <c r="L123">
        <v>8.9187336683416998</v>
      </c>
      <c r="M123">
        <v>0.61687616604212503</v>
      </c>
      <c r="N123">
        <v>0.80182095684519405</v>
      </c>
      <c r="O123">
        <v>0.90988583113271604</v>
      </c>
      <c r="P123">
        <v>0.962340572068067</v>
      </c>
      <c r="Q123">
        <v>0.98524566983379502</v>
      </c>
      <c r="R123">
        <v>0.99453631064250902</v>
      </c>
      <c r="S123">
        <v>0.99807961848430604</v>
      </c>
      <c r="X123">
        <v>8.9187336683416998</v>
      </c>
      <c r="Y123">
        <v>0.66732148685648895</v>
      </c>
      <c r="Z123">
        <v>0.74891684001416203</v>
      </c>
      <c r="AA123">
        <v>0.81155728442236197</v>
      </c>
      <c r="AB123">
        <v>0.85901591802283706</v>
      </c>
      <c r="AC123">
        <v>0.89470861074199604</v>
      </c>
      <c r="AD123">
        <v>0.92144259426458197</v>
      </c>
      <c r="AE123">
        <v>0.94142088168863802</v>
      </c>
      <c r="AI123">
        <v>8.9187336683416998</v>
      </c>
      <c r="AJ123">
        <v>0.69448138208884802</v>
      </c>
      <c r="AK123">
        <v>0.81427221623980806</v>
      </c>
      <c r="AL123">
        <v>0.89901656914984795</v>
      </c>
      <c r="AM123">
        <v>0.95143511878851705</v>
      </c>
      <c r="AN123">
        <v>0.97958471552740101</v>
      </c>
      <c r="AO123">
        <v>0.99259210347433402</v>
      </c>
      <c r="AP123">
        <v>0.997710420024991</v>
      </c>
    </row>
    <row r="124" spans="1:42" x14ac:dyDescent="0.2">
      <c r="A124">
        <v>10.167859999999999</v>
      </c>
      <c r="B124">
        <v>440.66666700000002</v>
      </c>
      <c r="C124">
        <v>417.33333299999998</v>
      </c>
      <c r="D124">
        <v>599</v>
      </c>
      <c r="E124">
        <v>697.33333300000004</v>
      </c>
      <c r="F124">
        <v>751.66666699999996</v>
      </c>
      <c r="G124">
        <v>771.66666699999996</v>
      </c>
      <c r="H124">
        <v>722.33333300000004</v>
      </c>
      <c r="L124">
        <v>8.9924422110552698</v>
      </c>
      <c r="M124">
        <v>0.62508824530919305</v>
      </c>
      <c r="N124">
        <v>0.80796175144467197</v>
      </c>
      <c r="O124">
        <v>0.91343620458363495</v>
      </c>
      <c r="P124">
        <v>0.96412149503102296</v>
      </c>
      <c r="Q124">
        <v>0.98606014636232897</v>
      </c>
      <c r="R124">
        <v>0.99488239632284803</v>
      </c>
      <c r="S124">
        <v>0.99821741989681301</v>
      </c>
      <c r="X124">
        <v>8.9924422110552698</v>
      </c>
      <c r="Y124">
        <v>0.67186985308095504</v>
      </c>
      <c r="Z124">
        <v>0.75302083345579995</v>
      </c>
      <c r="AA124">
        <v>0.81512338520234795</v>
      </c>
      <c r="AB124">
        <v>0.86203738638710403</v>
      </c>
      <c r="AC124">
        <v>0.89722372343263501</v>
      </c>
      <c r="AD124">
        <v>0.92350921908995098</v>
      </c>
      <c r="AE124">
        <v>0.94310222910474895</v>
      </c>
      <c r="AI124">
        <v>8.9924422110552698</v>
      </c>
      <c r="AJ124">
        <v>0.70195710611502204</v>
      </c>
      <c r="AK124">
        <v>0.820895395832828</v>
      </c>
      <c r="AL124">
        <v>0.90403610479236396</v>
      </c>
      <c r="AM124">
        <v>0.95468448516139304</v>
      </c>
      <c r="AN124">
        <v>0.98137190175825495</v>
      </c>
      <c r="AO124">
        <v>0.99342065516660905</v>
      </c>
      <c r="AP124">
        <v>0.99803098203021701</v>
      </c>
    </row>
    <row r="125" spans="1:42" x14ac:dyDescent="0.2">
      <c r="A125">
        <v>10.251189999999999</v>
      </c>
      <c r="B125">
        <v>447.66666700000002</v>
      </c>
      <c r="C125">
        <v>426</v>
      </c>
      <c r="D125">
        <v>596.33333300000004</v>
      </c>
      <c r="E125">
        <v>699.66666699999996</v>
      </c>
      <c r="F125">
        <v>738.66666699999996</v>
      </c>
      <c r="G125">
        <v>769</v>
      </c>
      <c r="H125">
        <v>725.66666699999996</v>
      </c>
      <c r="L125">
        <v>9.0661507537688397</v>
      </c>
      <c r="M125">
        <v>0.63319103017464595</v>
      </c>
      <c r="N125">
        <v>0.81393222957123501</v>
      </c>
      <c r="O125">
        <v>0.91685029114618</v>
      </c>
      <c r="P125">
        <v>0.96581867096526897</v>
      </c>
      <c r="Q125">
        <v>0.98682971146667298</v>
      </c>
      <c r="R125">
        <v>0.99520656427681298</v>
      </c>
      <c r="S125">
        <v>0.99834533336809295</v>
      </c>
      <c r="X125">
        <v>9.0661507537688397</v>
      </c>
      <c r="Y125">
        <v>0.67636344763058498</v>
      </c>
      <c r="Z125">
        <v>0.75706203777352599</v>
      </c>
      <c r="AA125">
        <v>0.818624345716775</v>
      </c>
      <c r="AB125">
        <v>0.86499533099233405</v>
      </c>
      <c r="AC125">
        <v>0.89967938353233801</v>
      </c>
      <c r="AD125">
        <v>0.92552178846954203</v>
      </c>
      <c r="AE125">
        <v>0.94473547049762296</v>
      </c>
      <c r="AI125">
        <v>9.0661507537688397</v>
      </c>
      <c r="AJ125">
        <v>0.70936332349868003</v>
      </c>
      <c r="AK125">
        <v>0.82738766081321402</v>
      </c>
      <c r="AL125">
        <v>0.90888880328825195</v>
      </c>
      <c r="AM125">
        <v>0.95777129981679798</v>
      </c>
      <c r="AN125">
        <v>0.98303323438426005</v>
      </c>
      <c r="AO125">
        <v>0.99417076735856402</v>
      </c>
      <c r="AP125">
        <v>0.99831212415208104</v>
      </c>
    </row>
    <row r="126" spans="1:42" x14ac:dyDescent="0.2">
      <c r="A126">
        <v>10.334530000000001</v>
      </c>
      <c r="B126">
        <v>432.33333299999998</v>
      </c>
      <c r="C126">
        <v>424.66666700000002</v>
      </c>
      <c r="D126">
        <v>600</v>
      </c>
      <c r="E126">
        <v>699</v>
      </c>
      <c r="F126">
        <v>743.33333300000004</v>
      </c>
      <c r="G126">
        <v>765</v>
      </c>
      <c r="H126">
        <v>721.33333300000004</v>
      </c>
      <c r="L126">
        <v>9.1398592964824097</v>
      </c>
      <c r="M126">
        <v>0.64118213613605801</v>
      </c>
      <c r="N126">
        <v>0.819735483717703</v>
      </c>
      <c r="O126">
        <v>0.920132953122904</v>
      </c>
      <c r="P126">
        <v>0.96743598006565501</v>
      </c>
      <c r="Q126">
        <v>0.98755683455793497</v>
      </c>
      <c r="R126">
        <v>0.99551020186012695</v>
      </c>
      <c r="S126">
        <v>0.99846406834951995</v>
      </c>
      <c r="X126">
        <v>9.1398592964824097</v>
      </c>
      <c r="Y126">
        <v>0.68080261724253299</v>
      </c>
      <c r="Z126">
        <v>0.76104120175809098</v>
      </c>
      <c r="AA126">
        <v>0.82206122354907696</v>
      </c>
      <c r="AB126">
        <v>0.86789100940881603</v>
      </c>
      <c r="AC126">
        <v>0.90207695239639796</v>
      </c>
      <c r="AD126">
        <v>0.92748169229097999</v>
      </c>
      <c r="AE126">
        <v>0.946321969501423</v>
      </c>
      <c r="AI126">
        <v>9.1398592964824097</v>
      </c>
      <c r="AJ126">
        <v>0.71669761779921803</v>
      </c>
      <c r="AK126">
        <v>0.833747555689619</v>
      </c>
      <c r="AL126">
        <v>0.91357583655214802</v>
      </c>
      <c r="AM126">
        <v>0.960699810648451</v>
      </c>
      <c r="AN126">
        <v>0.98457474910439302</v>
      </c>
      <c r="AO126">
        <v>0.99484818809953801</v>
      </c>
      <c r="AP126">
        <v>0.99855788816040303</v>
      </c>
    </row>
    <row r="127" spans="1:42" x14ac:dyDescent="0.2">
      <c r="A127">
        <v>10.41789</v>
      </c>
      <c r="B127">
        <v>448.66666700000002</v>
      </c>
      <c r="C127">
        <v>430</v>
      </c>
      <c r="D127">
        <v>613.33333300000004</v>
      </c>
      <c r="E127">
        <v>706</v>
      </c>
      <c r="F127">
        <v>755</v>
      </c>
      <c r="G127">
        <v>773</v>
      </c>
      <c r="H127">
        <v>722</v>
      </c>
      <c r="L127">
        <v>9.2135678391959797</v>
      </c>
      <c r="M127">
        <v>0.64905942531535399</v>
      </c>
      <c r="N127">
        <v>0.82537468985363804</v>
      </c>
      <c r="O127">
        <v>0.92328891767092902</v>
      </c>
      <c r="P127">
        <v>0.96897712986441797</v>
      </c>
      <c r="Q127">
        <v>0.98824385027429096</v>
      </c>
      <c r="R127">
        <v>0.995794608724896</v>
      </c>
      <c r="S127">
        <v>0.99857428340050003</v>
      </c>
      <c r="X127">
        <v>9.2135678391959797</v>
      </c>
      <c r="Y127">
        <v>0.68518772083770096</v>
      </c>
      <c r="Z127">
        <v>0.76495907617833303</v>
      </c>
      <c r="AA127">
        <v>0.82543506674187594</v>
      </c>
      <c r="AB127">
        <v>0.87072565930975199</v>
      </c>
      <c r="AC127">
        <v>0.90441776331739199</v>
      </c>
      <c r="AD127">
        <v>0.92939028656058897</v>
      </c>
      <c r="AE127">
        <v>0.94786305216663602</v>
      </c>
      <c r="AI127">
        <v>9.2135678391959797</v>
      </c>
      <c r="AJ127">
        <v>0.72395762092773297</v>
      </c>
      <c r="AK127">
        <v>0.83997376617129105</v>
      </c>
      <c r="AL127">
        <v>0.91809857376832704</v>
      </c>
      <c r="AM127">
        <v>0.96347439295204196</v>
      </c>
      <c r="AN127">
        <v>0.98600242072589195</v>
      </c>
      <c r="AO127">
        <v>0.99545842053269995</v>
      </c>
      <c r="AP127">
        <v>0.99877200938111199</v>
      </c>
    </row>
    <row r="128" spans="1:42" x14ac:dyDescent="0.2">
      <c r="A128">
        <v>10.50122</v>
      </c>
      <c r="B128">
        <v>454</v>
      </c>
      <c r="C128">
        <v>431.33333299999998</v>
      </c>
      <c r="D128">
        <v>596.66666699999996</v>
      </c>
      <c r="E128">
        <v>698.33333300000004</v>
      </c>
      <c r="F128">
        <v>739.66666699999996</v>
      </c>
      <c r="G128">
        <v>769.33333300000004</v>
      </c>
      <c r="H128">
        <v>732</v>
      </c>
      <c r="L128">
        <v>9.2872763819095407</v>
      </c>
      <c r="M128">
        <v>0.65682100046576997</v>
      </c>
      <c r="N128">
        <v>0.83085309263621299</v>
      </c>
      <c r="O128">
        <v>0.92632277638082805</v>
      </c>
      <c r="P128">
        <v>0.97044566203266602</v>
      </c>
      <c r="Q128">
        <v>0.98889296569330298</v>
      </c>
      <c r="R128">
        <v>0.99606100234547901</v>
      </c>
      <c r="S128">
        <v>0.99867658983723695</v>
      </c>
      <c r="X128">
        <v>9.2872763819095407</v>
      </c>
      <c r="Y128">
        <v>0.68951912873355303</v>
      </c>
      <c r="Z128">
        <v>0.76881641308731996</v>
      </c>
      <c r="AA128">
        <v>0.82874691339762696</v>
      </c>
      <c r="AB128">
        <v>0.87350049844957001</v>
      </c>
      <c r="AC128">
        <v>0.90670312187820201</v>
      </c>
      <c r="AD128">
        <v>0.93124889408390299</v>
      </c>
      <c r="AE128">
        <v>0.94936000790543495</v>
      </c>
      <c r="AI128">
        <v>9.2872763819095407</v>
      </c>
      <c r="AJ128">
        <v>0.73114101589748703</v>
      </c>
      <c r="AK128">
        <v>0.84606512112733101</v>
      </c>
      <c r="AL128">
        <v>0.922458576588019</v>
      </c>
      <c r="AM128">
        <v>0.96609953478430299</v>
      </c>
      <c r="AN128">
        <v>0.98732214593965095</v>
      </c>
      <c r="AO128">
        <v>0.996006716497847</v>
      </c>
      <c r="AP128">
        <v>0.99895792682459905</v>
      </c>
    </row>
    <row r="129" spans="1:42" x14ac:dyDescent="0.2">
      <c r="A129">
        <v>10.584580000000001</v>
      </c>
      <c r="B129">
        <v>465.33333299999998</v>
      </c>
      <c r="C129">
        <v>454.66666700000002</v>
      </c>
      <c r="D129">
        <v>612.33333300000004</v>
      </c>
      <c r="E129">
        <v>702.33333300000004</v>
      </c>
      <c r="F129">
        <v>732.66666699999996</v>
      </c>
      <c r="G129">
        <v>757</v>
      </c>
      <c r="H129">
        <v>736.66666699999996</v>
      </c>
      <c r="L129">
        <v>9.3609849246231107</v>
      </c>
      <c r="M129">
        <v>0.66446519836876305</v>
      </c>
      <c r="N129">
        <v>0.83617399168220297</v>
      </c>
      <c r="O129">
        <v>0.92923898542196304</v>
      </c>
      <c r="P129">
        <v>0.97184495902676704</v>
      </c>
      <c r="Q129">
        <v>0.98950626717877799</v>
      </c>
      <c r="R129">
        <v>0.996310523199188</v>
      </c>
      <c r="S129">
        <v>0.99877155512025795</v>
      </c>
      <c r="X129">
        <v>9.3609849246231107</v>
      </c>
      <c r="Y129">
        <v>0.69379722188638104</v>
      </c>
      <c r="Z129">
        <v>0.77261396516788305</v>
      </c>
      <c r="AA129">
        <v>0.83199779131723595</v>
      </c>
      <c r="AB129">
        <v>0.87621672467015099</v>
      </c>
      <c r="AC129">
        <v>0.90893430631857897</v>
      </c>
      <c r="AD129">
        <v>0.93305880514446404</v>
      </c>
      <c r="AE129">
        <v>0.95081409042110498</v>
      </c>
      <c r="AI129">
        <v>9.3609849246231107</v>
      </c>
      <c r="AJ129">
        <v>0.73824553955906103</v>
      </c>
      <c r="AK129">
        <v>0.852020594290686</v>
      </c>
      <c r="AL129">
        <v>0.92665759381838697</v>
      </c>
      <c r="AM129">
        <v>0.96857982215069305</v>
      </c>
      <c r="AN129">
        <v>0.98853972703913795</v>
      </c>
      <c r="AO129">
        <v>0.99649807193054996</v>
      </c>
      <c r="AP129">
        <v>0.99911879452208396</v>
      </c>
    </row>
    <row r="130" spans="1:42" x14ac:dyDescent="0.2">
      <c r="A130">
        <v>10.667920000000001</v>
      </c>
      <c r="B130">
        <v>469.33333299999998</v>
      </c>
      <c r="C130">
        <v>441.33333299999998</v>
      </c>
      <c r="D130">
        <v>610.66666699999996</v>
      </c>
      <c r="E130">
        <v>707.66666699999996</v>
      </c>
      <c r="F130">
        <v>746.33333300000004</v>
      </c>
      <c r="G130">
        <v>771.33333300000004</v>
      </c>
      <c r="H130">
        <v>734.33333300000004</v>
      </c>
      <c r="L130">
        <v>9.4346934673366807</v>
      </c>
      <c r="M130">
        <v>0.67199058270143697</v>
      </c>
      <c r="N130">
        <v>0.84134072886761202</v>
      </c>
      <c r="O130">
        <v>0.93204186618340001</v>
      </c>
      <c r="P130">
        <v>0.97317825056706497</v>
      </c>
      <c r="Q130">
        <v>0.99008572687771301</v>
      </c>
      <c r="R130">
        <v>0.99654423962289096</v>
      </c>
      <c r="S130">
        <v>0.99885970599931595</v>
      </c>
      <c r="X130">
        <v>9.4346934673366807</v>
      </c>
      <c r="Y130">
        <v>0.69802239116232201</v>
      </c>
      <c r="Z130">
        <v>0.77635248511589205</v>
      </c>
      <c r="AA130">
        <v>0.83518871767446001</v>
      </c>
      <c r="AB130">
        <v>0.87887551593275504</v>
      </c>
      <c r="AC130">
        <v>0.91111256791345197</v>
      </c>
      <c r="AD130">
        <v>0.93482127817972105</v>
      </c>
      <c r="AE130">
        <v>0.952226518621061</v>
      </c>
      <c r="AI130">
        <v>9.4346934673366807</v>
      </c>
      <c r="AJ130">
        <v>0.74526898531427999</v>
      </c>
      <c r="AK130">
        <v>0.85783930569663702</v>
      </c>
      <c r="AL130">
        <v>0.93069755561609802</v>
      </c>
      <c r="AM130">
        <v>0.97091992408991301</v>
      </c>
      <c r="AN130">
        <v>0.98966085665592196</v>
      </c>
      <c r="AO130">
        <v>0.99693722400764095</v>
      </c>
      <c r="AP130">
        <v>0.99925749387781804</v>
      </c>
    </row>
    <row r="131" spans="1:42" x14ac:dyDescent="0.2">
      <c r="A131">
        <v>10.751250000000001</v>
      </c>
      <c r="B131">
        <v>461.33333299999998</v>
      </c>
      <c r="C131">
        <v>445.33333299999998</v>
      </c>
      <c r="D131">
        <v>614</v>
      </c>
      <c r="E131">
        <v>712</v>
      </c>
      <c r="F131">
        <v>761.33333300000004</v>
      </c>
      <c r="G131">
        <v>761</v>
      </c>
      <c r="H131">
        <v>723.66666699999996</v>
      </c>
      <c r="L131">
        <v>9.5084020100502507</v>
      </c>
      <c r="M131">
        <v>0.67939593645242502</v>
      </c>
      <c r="N131">
        <v>0.84635667661745995</v>
      </c>
      <c r="O131">
        <v>0.93473560634594399</v>
      </c>
      <c r="P131">
        <v>0.97444861993923204</v>
      </c>
      <c r="Q131">
        <v>0.99063320888263195</v>
      </c>
      <c r="R131">
        <v>0.99676315236538005</v>
      </c>
      <c r="S131">
        <v>0.99894153143301301</v>
      </c>
      <c r="X131">
        <v>9.5084020100502507</v>
      </c>
      <c r="Y131">
        <v>0.70219503663642602</v>
      </c>
      <c r="Z131">
        <v>0.78003272505967602</v>
      </c>
      <c r="AA131">
        <v>0.83832069872399195</v>
      </c>
      <c r="AB131">
        <v>0.88147803037356498</v>
      </c>
      <c r="AC131">
        <v>0.91323913136129198</v>
      </c>
      <c r="AD131">
        <v>0.93653754045297699</v>
      </c>
      <c r="AE131">
        <v>0.95359847751307203</v>
      </c>
      <c r="AI131">
        <v>9.5084020100502507</v>
      </c>
      <c r="AJ131">
        <v>0.75220920580288897</v>
      </c>
      <c r="AK131">
        <v>0.86352052284616798</v>
      </c>
      <c r="AL131">
        <v>0.93458056720101701</v>
      </c>
      <c r="AM131">
        <v>0.97312457772454697</v>
      </c>
      <c r="AN131">
        <v>0.99069110357662704</v>
      </c>
      <c r="AO131">
        <v>0.99732864997487902</v>
      </c>
      <c r="AP131">
        <v>0.99937664684579497</v>
      </c>
    </row>
    <row r="132" spans="1:42" x14ac:dyDescent="0.2">
      <c r="A132">
        <v>10.83461</v>
      </c>
      <c r="B132">
        <v>470</v>
      </c>
      <c r="C132">
        <v>446</v>
      </c>
      <c r="D132">
        <v>602.33333300000004</v>
      </c>
      <c r="E132">
        <v>716.33333300000004</v>
      </c>
      <c r="F132">
        <v>742</v>
      </c>
      <c r="G132">
        <v>767</v>
      </c>
      <c r="H132">
        <v>722</v>
      </c>
      <c r="L132">
        <v>9.58211055276381</v>
      </c>
      <c r="M132">
        <v>0.68668025396115395</v>
      </c>
      <c r="N132">
        <v>0.85122522714520699</v>
      </c>
      <c r="O132">
        <v>0.93732426132693303</v>
      </c>
      <c r="P132">
        <v>0.97565901011112499</v>
      </c>
      <c r="Q132">
        <v>0.99115047507437803</v>
      </c>
      <c r="R132">
        <v>0.99696819885423005</v>
      </c>
      <c r="S132">
        <v>0.99901748529922896</v>
      </c>
      <c r="X132">
        <v>9.58211055276381</v>
      </c>
      <c r="Y132">
        <v>0.70631556691906205</v>
      </c>
      <c r="Z132">
        <v>0.78365543601402299</v>
      </c>
      <c r="AA132">
        <v>0.84139472954123196</v>
      </c>
      <c r="AB132">
        <v>0.88402540638090099</v>
      </c>
      <c r="AC132">
        <v>0.91531519518100202</v>
      </c>
      <c r="AD132">
        <v>0.93820878872043501</v>
      </c>
      <c r="AE132">
        <v>0.95493111908439898</v>
      </c>
      <c r="AI132">
        <v>9.58211055276381</v>
      </c>
      <c r="AJ132">
        <v>0.75906411555575704</v>
      </c>
      <c r="AK132">
        <v>0.86906366158524095</v>
      </c>
      <c r="AL132">
        <v>0.93830890210798401</v>
      </c>
      <c r="AM132">
        <v>0.97519857334774296</v>
      </c>
      <c r="AN132">
        <v>0.991635899697213</v>
      </c>
      <c r="AO132">
        <v>0.99767656757948497</v>
      </c>
      <c r="AP132">
        <v>0.999478629743068</v>
      </c>
    </row>
    <row r="133" spans="1:42" x14ac:dyDescent="0.2">
      <c r="A133">
        <v>10.91794</v>
      </c>
      <c r="B133">
        <v>484</v>
      </c>
      <c r="C133">
        <v>450.66666700000002</v>
      </c>
      <c r="D133">
        <v>604.66666699999996</v>
      </c>
      <c r="E133">
        <v>723</v>
      </c>
      <c r="F133">
        <v>741.66666699999996</v>
      </c>
      <c r="G133">
        <v>770.33333300000004</v>
      </c>
      <c r="H133">
        <v>718</v>
      </c>
      <c r="L133">
        <v>9.6558190954773799</v>
      </c>
      <c r="M133">
        <v>0.69384273265182705</v>
      </c>
      <c r="N133">
        <v>0.85594978259906795</v>
      </c>
      <c r="O133">
        <v>0.93981175604501399</v>
      </c>
      <c r="P133">
        <v>0.976812229660174</v>
      </c>
      <c r="Q133">
        <v>0.99163919066005801</v>
      </c>
      <c r="R133">
        <v>0.99716025719475798</v>
      </c>
      <c r="S133">
        <v>0.99908798891131001</v>
      </c>
      <c r="X133">
        <v>9.6558190954773799</v>
      </c>
      <c r="Y133">
        <v>0.71038439850893897</v>
      </c>
      <c r="Z133">
        <v>0.78722136736728698</v>
      </c>
      <c r="AA133">
        <v>0.84441179379183695</v>
      </c>
      <c r="AB133">
        <v>0.88651876269227303</v>
      </c>
      <c r="AC133">
        <v>0.91734193211591397</v>
      </c>
      <c r="AD133">
        <v>0.93983618989250906</v>
      </c>
      <c r="AE133">
        <v>0.95622556316360297</v>
      </c>
      <c r="AI133">
        <v>9.6558190954773799</v>
      </c>
      <c r="AJ133">
        <v>0.76583169360829295</v>
      </c>
      <c r="AK133">
        <v>0.87446828669176102</v>
      </c>
      <c r="AL133">
        <v>0.94188499499719602</v>
      </c>
      <c r="AM133">
        <v>0.97714673961593501</v>
      </c>
      <c r="AN133">
        <v>0.99250052816110601</v>
      </c>
      <c r="AO133">
        <v>0.99798493701833002</v>
      </c>
      <c r="AP133">
        <v>0.99956558751755797</v>
      </c>
    </row>
    <row r="134" spans="1:42" x14ac:dyDescent="0.2">
      <c r="A134">
        <v>11.00128</v>
      </c>
      <c r="B134">
        <v>474.33333299999998</v>
      </c>
      <c r="C134">
        <v>448.33333299999998</v>
      </c>
      <c r="D134">
        <v>598.33333300000004</v>
      </c>
      <c r="E134">
        <v>727.66666699999996</v>
      </c>
      <c r="F134">
        <v>738.33333300000004</v>
      </c>
      <c r="G134">
        <v>759.33333300000004</v>
      </c>
      <c r="H134">
        <v>726.33333300000004</v>
      </c>
      <c r="L134">
        <v>9.7295276381909499</v>
      </c>
      <c r="M134">
        <v>0.70088276452961995</v>
      </c>
      <c r="N134">
        <v>0.86053374607100597</v>
      </c>
      <c r="O134">
        <v>0.94220188695736196</v>
      </c>
      <c r="P134">
        <v>0.97791095850818299</v>
      </c>
      <c r="Q134">
        <v>0.99210092942042205</v>
      </c>
      <c r="R134">
        <v>0.99734014991767095</v>
      </c>
      <c r="S134">
        <v>0.99915343335391404</v>
      </c>
      <c r="X134">
        <v>9.7295276381909499</v>
      </c>
      <c r="Y134">
        <v>0.71440195517204597</v>
      </c>
      <c r="Z134">
        <v>0.79073126640010405</v>
      </c>
      <c r="AA134">
        <v>0.84737286352925301</v>
      </c>
      <c r="AB134">
        <v>0.88895919850957095</v>
      </c>
      <c r="AC134">
        <v>0.91932048954359102</v>
      </c>
      <c r="AD134">
        <v>0.94142088168863802</v>
      </c>
      <c r="AE134">
        <v>0.95748289826487898</v>
      </c>
      <c r="AI134">
        <v>9.7295276381909499</v>
      </c>
      <c r="AJ134">
        <v>0.77250998606761001</v>
      </c>
      <c r="AK134">
        <v>0.87973411216280994</v>
      </c>
      <c r="AL134">
        <v>0.94531143404612605</v>
      </c>
      <c r="AM134">
        <v>0.97897392891722301</v>
      </c>
      <c r="AN134">
        <v>0.993290112717922</v>
      </c>
      <c r="AO134">
        <v>0.99825746430204698</v>
      </c>
      <c r="AP134">
        <v>0.99963944829627804</v>
      </c>
    </row>
    <row r="135" spans="1:42" x14ac:dyDescent="0.2">
      <c r="A135">
        <v>11.08464</v>
      </c>
      <c r="B135">
        <v>477</v>
      </c>
      <c r="C135">
        <v>462</v>
      </c>
      <c r="D135">
        <v>606.66666699999996</v>
      </c>
      <c r="E135">
        <v>711.33333300000004</v>
      </c>
      <c r="F135">
        <v>744.33333300000004</v>
      </c>
      <c r="G135">
        <v>778.66666699999996</v>
      </c>
      <c r="H135">
        <v>730.33333300000004</v>
      </c>
      <c r="L135">
        <v>9.8032361809045199</v>
      </c>
      <c r="M135">
        <v>0.70779992750243403</v>
      </c>
      <c r="N135">
        <v>0.86498051342333404</v>
      </c>
      <c r="O135">
        <v>0.944498324326565</v>
      </c>
      <c r="P135">
        <v>0.97895775346199898</v>
      </c>
      <c r="Q135">
        <v>0.992537178680583</v>
      </c>
      <c r="R135">
        <v>0.99750864749099799</v>
      </c>
      <c r="S135">
        <v>0.99921418165140896</v>
      </c>
      <c r="X135">
        <v>9.8032361809045199</v>
      </c>
      <c r="Y135">
        <v>0.71836866734577898</v>
      </c>
      <c r="Z135">
        <v>0.79418587783435202</v>
      </c>
      <c r="AA135">
        <v>0.85027889901850795</v>
      </c>
      <c r="AB135">
        <v>0.89134779363077599</v>
      </c>
      <c r="AC135">
        <v>0.92125198989023704</v>
      </c>
      <c r="AD135">
        <v>0.94296397328496395</v>
      </c>
      <c r="AE135">
        <v>0.95870418241479505</v>
      </c>
      <c r="AI135">
        <v>9.8032361809045199</v>
      </c>
      <c r="AJ135">
        <v>0.77909710862689396</v>
      </c>
      <c r="AK135">
        <v>0.88486100119558997</v>
      </c>
      <c r="AL135">
        <v>0.94859095294828399</v>
      </c>
      <c r="AM135">
        <v>0.98068500298406402</v>
      </c>
      <c r="AN135">
        <v>0.99400960832948004</v>
      </c>
      <c r="AO135">
        <v>0.99849760592623005</v>
      </c>
      <c r="AP135">
        <v>0.999701938049808</v>
      </c>
    </row>
    <row r="136" spans="1:42" x14ac:dyDescent="0.2">
      <c r="A136">
        <v>11.16797</v>
      </c>
      <c r="B136">
        <v>484</v>
      </c>
      <c r="C136">
        <v>450.33333299999998</v>
      </c>
      <c r="D136">
        <v>610.33333300000004</v>
      </c>
      <c r="E136">
        <v>724.66666699999996</v>
      </c>
      <c r="F136">
        <v>757</v>
      </c>
      <c r="G136">
        <v>761.66666699999996</v>
      </c>
      <c r="H136">
        <v>736.66666699999996</v>
      </c>
      <c r="L136">
        <v>9.8769447236180898</v>
      </c>
      <c r="M136">
        <v>0.71459397658724699</v>
      </c>
      <c r="N136">
        <v>0.86929346588758205</v>
      </c>
      <c r="O136">
        <v>0.94670461467887401</v>
      </c>
      <c r="P136">
        <v>0.97995505355988499</v>
      </c>
      <c r="Q136">
        <v>0.99294934401746104</v>
      </c>
      <c r="R136">
        <v>0.99766647161095001</v>
      </c>
      <c r="S136">
        <v>0.99927057078081105</v>
      </c>
      <c r="X136">
        <v>9.8769447236180898</v>
      </c>
      <c r="Y136">
        <v>0.722284971567555</v>
      </c>
      <c r="Z136">
        <v>0.79758594341095201</v>
      </c>
      <c r="AA136">
        <v>0.85313084858462496</v>
      </c>
      <c r="AB136">
        <v>0.89368560859671298</v>
      </c>
      <c r="AC136">
        <v>0.92313753104861196</v>
      </c>
      <c r="AD136">
        <v>0.94446654595427304</v>
      </c>
      <c r="AE136">
        <v>0.95989044396140499</v>
      </c>
      <c r="AI136">
        <v>9.8769447236180898</v>
      </c>
      <c r="AJ136">
        <v>0.78559124902032196</v>
      </c>
      <c r="AK136">
        <v>0.88984896585643103</v>
      </c>
      <c r="AL136">
        <v>0.95172642254643403</v>
      </c>
      <c r="AM136">
        <v>0.98228481881749996</v>
      </c>
      <c r="AN136">
        <v>0.99466379303957597</v>
      </c>
      <c r="AO136">
        <v>0.99870857473344699</v>
      </c>
      <c r="AP136">
        <v>0.99975459522055399</v>
      </c>
    </row>
    <row r="137" spans="1:42" x14ac:dyDescent="0.2">
      <c r="A137">
        <v>11.25131</v>
      </c>
      <c r="B137">
        <v>495</v>
      </c>
      <c r="C137">
        <v>464.33333299999998</v>
      </c>
      <c r="D137">
        <v>607</v>
      </c>
      <c r="E137">
        <v>728.66666699999996</v>
      </c>
      <c r="F137">
        <v>774.33333300000004</v>
      </c>
      <c r="G137">
        <v>772</v>
      </c>
      <c r="H137">
        <v>745</v>
      </c>
      <c r="L137">
        <v>9.9506532663316491</v>
      </c>
      <c r="M137">
        <v>0.72126483505562999</v>
      </c>
      <c r="N137">
        <v>0.87347596339043099</v>
      </c>
      <c r="O137">
        <v>0.94882418341951302</v>
      </c>
      <c r="P137">
        <v>0.98090518522450298</v>
      </c>
      <c r="Q137">
        <v>0.99333875371690905</v>
      </c>
      <c r="R137">
        <v>0.99781429828550305</v>
      </c>
      <c r="S137">
        <v>0.99932291354039104</v>
      </c>
      <c r="X137">
        <v>9.9506532663316491</v>
      </c>
      <c r="Y137">
        <v>0.726151309927204</v>
      </c>
      <c r="Z137">
        <v>0.80093220149523303</v>
      </c>
      <c r="AA137">
        <v>0.85592964848412101</v>
      </c>
      <c r="AB137">
        <v>0.89597368485143203</v>
      </c>
      <c r="AC137">
        <v>0.924978186798464</v>
      </c>
      <c r="AD137">
        <v>0.94592965369770499</v>
      </c>
      <c r="AE137">
        <v>0.96104268236571</v>
      </c>
      <c r="AI137">
        <v>9.9506532663316491</v>
      </c>
      <c r="AJ137">
        <v>0.79199066941182195</v>
      </c>
      <c r="AK137">
        <v>0.89469816643322098</v>
      </c>
      <c r="AL137">
        <v>0.95472084213007102</v>
      </c>
      <c r="AM137">
        <v>0.983778214988138</v>
      </c>
      <c r="AN137">
        <v>0.99525726111368795</v>
      </c>
      <c r="AO137">
        <v>0.99889334684391096</v>
      </c>
      <c r="AP137">
        <v>0.99979878517534404</v>
      </c>
    </row>
    <row r="138" spans="1:42" x14ac:dyDescent="0.2">
      <c r="A138">
        <v>11.334669999999999</v>
      </c>
      <c r="B138">
        <v>501.33333299999998</v>
      </c>
      <c r="C138">
        <v>462.66666700000002</v>
      </c>
      <c r="D138">
        <v>613</v>
      </c>
      <c r="E138">
        <v>731</v>
      </c>
      <c r="F138">
        <v>755.66666699999996</v>
      </c>
      <c r="G138">
        <v>778</v>
      </c>
      <c r="H138">
        <v>732.66666699999996</v>
      </c>
      <c r="L138">
        <v>10.0243618090452</v>
      </c>
      <c r="M138">
        <v>0.727812585568545</v>
      </c>
      <c r="N138">
        <v>0.87753133856211596</v>
      </c>
      <c r="O138">
        <v>0.95086033757449695</v>
      </c>
      <c r="P138">
        <v>0.98181036722441095</v>
      </c>
      <c r="Q138">
        <v>0.99370666299295496</v>
      </c>
      <c r="R138">
        <v>0.99795276072362105</v>
      </c>
      <c r="S138">
        <v>0.999371500284293</v>
      </c>
      <c r="X138">
        <v>10.0243618090452</v>
      </c>
      <c r="Y138">
        <v>0.72996812954243695</v>
      </c>
      <c r="Z138">
        <v>0.80422538670856303</v>
      </c>
      <c r="AA138">
        <v>0.85867622279811395</v>
      </c>
      <c r="AB138">
        <v>0.89821304491491905</v>
      </c>
      <c r="AC138">
        <v>0.926775007228541</v>
      </c>
      <c r="AD138">
        <v>0.94735432386779095</v>
      </c>
      <c r="AE138">
        <v>0.96216186897552802</v>
      </c>
      <c r="AI138">
        <v>10.0243618090452</v>
      </c>
      <c r="AJ138">
        <v>0.79829370871091798</v>
      </c>
      <c r="AK138">
        <v>0.89940891046763605</v>
      </c>
      <c r="AL138">
        <v>0.95757733042900595</v>
      </c>
      <c r="AM138">
        <v>0.98516999837661201</v>
      </c>
      <c r="AN138">
        <v>0.99579441744459496</v>
      </c>
      <c r="AO138">
        <v>0.99905466952853705</v>
      </c>
      <c r="AP138">
        <v>0.99983571435706597</v>
      </c>
    </row>
    <row r="139" spans="1:42" x14ac:dyDescent="0.2">
      <c r="A139">
        <v>11.417999999999999</v>
      </c>
      <c r="B139">
        <v>516</v>
      </c>
      <c r="C139">
        <v>451.33333299999998</v>
      </c>
      <c r="D139">
        <v>609.33333300000004</v>
      </c>
      <c r="E139">
        <v>709.66666699999996</v>
      </c>
      <c r="F139">
        <v>755.66666699999996</v>
      </c>
      <c r="G139">
        <v>761</v>
      </c>
      <c r="H139">
        <v>725</v>
      </c>
      <c r="L139">
        <v>10.0980703517587</v>
      </c>
      <c r="M139">
        <v>0.73423746134605095</v>
      </c>
      <c r="N139">
        <v>0.88146289138353795</v>
      </c>
      <c r="O139">
        <v>0.95281626863176605</v>
      </c>
      <c r="P139">
        <v>0.98267271544672996</v>
      </c>
      <c r="Q139">
        <v>0.994054257981136</v>
      </c>
      <c r="R139">
        <v>0.99808245204228796</v>
      </c>
      <c r="S139">
        <v>0.99941660053274795</v>
      </c>
      <c r="X139">
        <v>10.0980703517587</v>
      </c>
      <c r="Y139">
        <v>0.73373588205669404</v>
      </c>
      <c r="Z139">
        <v>0.807466229585037</v>
      </c>
      <c r="AA139">
        <v>0.86137148334563896</v>
      </c>
      <c r="AB139">
        <v>0.90040469256690503</v>
      </c>
      <c r="AC139">
        <v>0.92852901915935604</v>
      </c>
      <c r="AD139">
        <v>0.94874155778243296</v>
      </c>
      <c r="AE139">
        <v>0.96324894778183801</v>
      </c>
      <c r="AI139">
        <v>10.0980703517587</v>
      </c>
      <c r="AJ139">
        <v>0.80449878480885295</v>
      </c>
      <c r="AK139">
        <v>0.90398165146465104</v>
      </c>
      <c r="AL139">
        <v>0.96029911633686205</v>
      </c>
      <c r="AM139">
        <v>0.98646493141323999</v>
      </c>
      <c r="AN139">
        <v>0.99627947320983201</v>
      </c>
      <c r="AO139">
        <v>0.999195069895633</v>
      </c>
      <c r="AP139">
        <v>0.99986644402498204</v>
      </c>
    </row>
    <row r="140" spans="1:42" x14ac:dyDescent="0.2">
      <c r="A140">
        <v>11.501329999999999</v>
      </c>
      <c r="B140">
        <v>496</v>
      </c>
      <c r="C140">
        <v>467</v>
      </c>
      <c r="D140">
        <v>604.66666699999996</v>
      </c>
      <c r="E140">
        <v>705</v>
      </c>
      <c r="F140">
        <v>745</v>
      </c>
      <c r="G140">
        <v>774</v>
      </c>
      <c r="H140">
        <v>727</v>
      </c>
      <c r="L140">
        <v>10.1717788944723</v>
      </c>
      <c r="M140">
        <v>0.74053983741310403</v>
      </c>
      <c r="N140">
        <v>0.88527388442951205</v>
      </c>
      <c r="O140">
        <v>0.95469505545754396</v>
      </c>
      <c r="P140">
        <v>0.98349424748430003</v>
      </c>
      <c r="Q140">
        <v>0.99438265951736804</v>
      </c>
      <c r="R140">
        <v>0.99820392780274703</v>
      </c>
      <c r="S140">
        <v>0.99945846446680497</v>
      </c>
      <c r="X140">
        <v>10.1717788944723</v>
      </c>
      <c r="Y140">
        <v>0.73745502315869105</v>
      </c>
      <c r="Z140">
        <v>0.81065545625204405</v>
      </c>
      <c r="AA140">
        <v>0.86401632961587005</v>
      </c>
      <c r="AB140">
        <v>0.90254961304065495</v>
      </c>
      <c r="AC140">
        <v>0.930241226565934</v>
      </c>
      <c r="AD140">
        <v>0.95009233132950499</v>
      </c>
      <c r="AE140">
        <v>0.96430483615771301</v>
      </c>
      <c r="AI140">
        <v>10.1717788944723</v>
      </c>
      <c r="AJ140">
        <v>0.81060439672820805</v>
      </c>
      <c r="AK140">
        <v>0.90841698727793596</v>
      </c>
      <c r="AL140">
        <v>0.96288952940003703</v>
      </c>
      <c r="AM140">
        <v>0.98766771987309798</v>
      </c>
      <c r="AN140">
        <v>0.99671644275716598</v>
      </c>
      <c r="AO140">
        <v>0.99931686426170896</v>
      </c>
      <c r="AP140">
        <v>0.99989190348873103</v>
      </c>
    </row>
    <row r="141" spans="1:42" x14ac:dyDescent="0.2">
      <c r="A141">
        <v>11.58469</v>
      </c>
      <c r="B141">
        <v>506.33333299999998</v>
      </c>
      <c r="C141">
        <v>452</v>
      </c>
      <c r="D141">
        <v>612.66666699999996</v>
      </c>
      <c r="E141">
        <v>713.33333300000004</v>
      </c>
      <c r="F141">
        <v>745</v>
      </c>
      <c r="G141">
        <v>765.33333300000004</v>
      </c>
      <c r="H141">
        <v>732.33333300000004</v>
      </c>
      <c r="L141">
        <v>10.245487437185901</v>
      </c>
      <c r="M141">
        <v>0.74672022195834398</v>
      </c>
      <c r="N141">
        <v>0.88896753866692102</v>
      </c>
      <c r="O141">
        <v>0.95649966726660895</v>
      </c>
      <c r="P141">
        <v>0.98427688704115102</v>
      </c>
      <c r="Q141">
        <v>0.99469292671334597</v>
      </c>
      <c r="R141">
        <v>0.99831770838665002</v>
      </c>
      <c r="S141">
        <v>0.99949732431586202</v>
      </c>
      <c r="X141">
        <v>10.245487437185901</v>
      </c>
      <c r="Y141">
        <v>0.74112601212298201</v>
      </c>
      <c r="Z141">
        <v>0.81379378813356595</v>
      </c>
      <c r="AA141">
        <v>0.86661164871797003</v>
      </c>
      <c r="AB141">
        <v>0.90464877322565196</v>
      </c>
      <c r="AC141">
        <v>0.93191261099984701</v>
      </c>
      <c r="AD141">
        <v>0.95140759556180998</v>
      </c>
      <c r="AE141">
        <v>0.96533042557997895</v>
      </c>
      <c r="AI141">
        <v>10.245487437185901</v>
      </c>
      <c r="AJ141">
        <v>0.81660912667922403</v>
      </c>
      <c r="AK141">
        <v>0.91271565817096001</v>
      </c>
      <c r="AL141">
        <v>0.96535199010926198</v>
      </c>
      <c r="AM141">
        <v>0.98878300127879004</v>
      </c>
      <c r="AN141">
        <v>0.997109141684977</v>
      </c>
      <c r="AO141">
        <v>0.99942216807774198</v>
      </c>
      <c r="AP141">
        <v>0.99991290275660605</v>
      </c>
    </row>
    <row r="142" spans="1:42" x14ac:dyDescent="0.2">
      <c r="A142">
        <v>11.66803</v>
      </c>
      <c r="B142">
        <v>506.33333299999998</v>
      </c>
      <c r="C142">
        <v>461.66666700000002</v>
      </c>
      <c r="D142">
        <v>614</v>
      </c>
      <c r="E142">
        <v>708.33333300000004</v>
      </c>
      <c r="F142">
        <v>761.33333300000004</v>
      </c>
      <c r="G142">
        <v>766</v>
      </c>
      <c r="H142">
        <v>742.66666699999996</v>
      </c>
      <c r="L142">
        <v>10.3191959798994</v>
      </c>
      <c r="M142">
        <v>0.752779247838539</v>
      </c>
      <c r="N142">
        <v>0.89254702976804201</v>
      </c>
      <c r="O142">
        <v>0.95823296662771995</v>
      </c>
      <c r="P142">
        <v>0.98502246816053696</v>
      </c>
      <c r="Q142">
        <v>0.99498606033894799</v>
      </c>
      <c r="R142">
        <v>0.99842428122217197</v>
      </c>
      <c r="S142">
        <v>0.99953339564566202</v>
      </c>
      <c r="X142">
        <v>10.3191959798994</v>
      </c>
      <c r="Y142">
        <v>0.74474931137087697</v>
      </c>
      <c r="Z142">
        <v>0.81688194167512895</v>
      </c>
      <c r="AA142">
        <v>0.86915831534740795</v>
      </c>
      <c r="AB142">
        <v>0.90670312187820201</v>
      </c>
      <c r="AC142">
        <v>0.93354413200990705</v>
      </c>
      <c r="AD142">
        <v>0.95268827728215799</v>
      </c>
      <c r="AE142">
        <v>0.96632658233376301</v>
      </c>
      <c r="AI142">
        <v>10.3191959798994</v>
      </c>
      <c r="AJ142">
        <v>0.82251164201607396</v>
      </c>
      <c r="AK142">
        <v>0.91687854455481699</v>
      </c>
      <c r="AL142">
        <v>0.96769000003230499</v>
      </c>
      <c r="AM142">
        <v>0.98981533395879095</v>
      </c>
      <c r="AN142">
        <v>0.99746118607558398</v>
      </c>
      <c r="AO142">
        <v>0.99951290628467704</v>
      </c>
      <c r="AP142">
        <v>0.99993014453409901</v>
      </c>
    </row>
    <row r="143" spans="1:42" x14ac:dyDescent="0.2">
      <c r="A143">
        <v>11.751390000000001</v>
      </c>
      <c r="B143">
        <v>517.33333300000004</v>
      </c>
      <c r="C143">
        <v>451.66666700000002</v>
      </c>
      <c r="D143">
        <v>616.33333300000004</v>
      </c>
      <c r="E143">
        <v>704</v>
      </c>
      <c r="F143">
        <v>757.66666699999996</v>
      </c>
      <c r="G143">
        <v>759.33333300000004</v>
      </c>
      <c r="H143">
        <v>737.66666699999996</v>
      </c>
      <c r="L143">
        <v>10.392904522613</v>
      </c>
      <c r="M143">
        <v>0.75871766425737897</v>
      </c>
      <c r="N143">
        <v>0.89601548490099503</v>
      </c>
      <c r="O143">
        <v>0.95989771248772204</v>
      </c>
      <c r="P143">
        <v>0.98573273928011795</v>
      </c>
      <c r="Q143">
        <v>0.99526300602167705</v>
      </c>
      <c r="R143">
        <v>0.99852410286950899</v>
      </c>
      <c r="S143">
        <v>0.99956687855390103</v>
      </c>
      <c r="X143">
        <v>10.392904522613</v>
      </c>
      <c r="Y143">
        <v>0.74832538605104204</v>
      </c>
      <c r="Z143">
        <v>0.81992062808934996</v>
      </c>
      <c r="AA143">
        <v>0.87165719176760903</v>
      </c>
      <c r="AB143">
        <v>0.90871358983903905</v>
      </c>
      <c r="AC143">
        <v>0.93513672756094102</v>
      </c>
      <c r="AD143">
        <v>0.95393527961838298</v>
      </c>
      <c r="AE143">
        <v>0.96729414820013504</v>
      </c>
      <c r="AI143">
        <v>10.392904522613</v>
      </c>
      <c r="AJ143">
        <v>0.82831069708642102</v>
      </c>
      <c r="AK143">
        <v>0.92090666440506597</v>
      </c>
      <c r="AL143">
        <v>0.96990713182750998</v>
      </c>
      <c r="AM143">
        <v>0.990769186804483</v>
      </c>
      <c r="AN143">
        <v>0.99777599283141105</v>
      </c>
      <c r="AO143">
        <v>0.99959082397579802</v>
      </c>
      <c r="AP143">
        <v>0.99994423552374101</v>
      </c>
    </row>
    <row r="144" spans="1:42" x14ac:dyDescent="0.2">
      <c r="A144">
        <v>11.834720000000001</v>
      </c>
      <c r="B144">
        <v>513.66666699999996</v>
      </c>
      <c r="C144">
        <v>472.66666700000002</v>
      </c>
      <c r="D144">
        <v>620</v>
      </c>
      <c r="E144">
        <v>717.66666699999996</v>
      </c>
      <c r="F144">
        <v>759.66666699999996</v>
      </c>
      <c r="G144">
        <v>774.33333300000004</v>
      </c>
      <c r="H144">
        <v>737.66666699999996</v>
      </c>
      <c r="L144">
        <v>10.4666130653266</v>
      </c>
      <c r="M144">
        <v>0.76453632864342103</v>
      </c>
      <c r="N144">
        <v>0.89937597996093399</v>
      </c>
      <c r="O144">
        <v>0.96149656319993904</v>
      </c>
      <c r="P144">
        <v>0.98640936711910299</v>
      </c>
      <c r="Q144">
        <v>0.99552465727269202</v>
      </c>
      <c r="R144">
        <v>0.99861760097460694</v>
      </c>
      <c r="S144">
        <v>0.99959795878006996</v>
      </c>
      <c r="X144">
        <v>10.4666130653266</v>
      </c>
      <c r="Y144">
        <v>0.75185470363915596</v>
      </c>
      <c r="Z144">
        <v>0.82291055312106698</v>
      </c>
      <c r="AA144">
        <v>0.87410912780587902</v>
      </c>
      <c r="AB144">
        <v>0.910681090257068</v>
      </c>
      <c r="AC144">
        <v>0.93669131445012799</v>
      </c>
      <c r="AD144">
        <v>0.95514948258815902</v>
      </c>
      <c r="AE144">
        <v>0.96823394112702199</v>
      </c>
      <c r="AI144">
        <v>10.4666130653266</v>
      </c>
      <c r="AJ144">
        <v>0.83400513496765205</v>
      </c>
      <c r="AK144">
        <v>0.92480117036117304</v>
      </c>
      <c r="AL144">
        <v>0.97200701917885901</v>
      </c>
      <c r="AM144">
        <v>0.99164892976386199</v>
      </c>
      <c r="AN144">
        <v>0.99805678105638995</v>
      </c>
      <c r="AO144">
        <v>0.99965749724886499</v>
      </c>
      <c r="AP144">
        <v>0.999955696991637</v>
      </c>
    </row>
    <row r="145" spans="1:42" x14ac:dyDescent="0.2">
      <c r="A145">
        <v>11.918060000000001</v>
      </c>
      <c r="B145">
        <v>521</v>
      </c>
      <c r="C145">
        <v>460.66666700000002</v>
      </c>
      <c r="D145">
        <v>628.66666699999996</v>
      </c>
      <c r="E145">
        <v>715</v>
      </c>
      <c r="F145">
        <v>765.33333300000004</v>
      </c>
      <c r="G145">
        <v>780</v>
      </c>
      <c r="H145">
        <v>732</v>
      </c>
      <c r="L145">
        <v>10.5403216080402</v>
      </c>
      <c r="M145">
        <v>0.77023619874839599</v>
      </c>
      <c r="N145">
        <v>0.90263153720741696</v>
      </c>
      <c r="O145">
        <v>0.96303207954431502</v>
      </c>
      <c r="P145">
        <v>0.98705394040236205</v>
      </c>
      <c r="Q145">
        <v>0.99577185834853199</v>
      </c>
      <c r="R145">
        <v>0.99870517609940601</v>
      </c>
      <c r="S145">
        <v>0.99962680873568399</v>
      </c>
      <c r="X145">
        <v>10.5403216080402</v>
      </c>
      <c r="Y145">
        <v>0.755337733555976</v>
      </c>
      <c r="Z145">
        <v>0.82585241683108901</v>
      </c>
      <c r="AA145">
        <v>0.87651496086260205</v>
      </c>
      <c r="AB145">
        <v>0.91260651881845001</v>
      </c>
      <c r="AC145">
        <v>0.93820878872043501</v>
      </c>
      <c r="AD145">
        <v>0.95633174365350204</v>
      </c>
      <c r="AE145">
        <v>0.96914675588365595</v>
      </c>
      <c r="AI145">
        <v>10.5403216080402</v>
      </c>
      <c r="AJ145">
        <v>0.839593889083315</v>
      </c>
      <c r="AK145">
        <v>0.92856334651344097</v>
      </c>
      <c r="AL145">
        <v>0.97399334669390603</v>
      </c>
      <c r="AM145">
        <v>0.99245882510447103</v>
      </c>
      <c r="AN145">
        <v>0.99830657441832904</v>
      </c>
      <c r="AO145">
        <v>0.99971434413733895</v>
      </c>
      <c r="AP145">
        <v>0.99996497457963096</v>
      </c>
    </row>
    <row r="146" spans="1:42" x14ac:dyDescent="0.2">
      <c r="A146">
        <v>12.001390000000001</v>
      </c>
      <c r="B146">
        <v>514</v>
      </c>
      <c r="C146">
        <v>482.33333299999998</v>
      </c>
      <c r="D146">
        <v>628</v>
      </c>
      <c r="E146">
        <v>713.66666699999996</v>
      </c>
      <c r="F146">
        <v>767.66666699999996</v>
      </c>
      <c r="G146">
        <v>774.66666699999996</v>
      </c>
      <c r="H146">
        <v>721</v>
      </c>
      <c r="L146">
        <v>10.614030150753701</v>
      </c>
      <c r="M146">
        <v>0.77581832498368597</v>
      </c>
      <c r="N146">
        <v>0.90578512327516802</v>
      </c>
      <c r="O146">
        <v>0.96450672772845603</v>
      </c>
      <c r="P146">
        <v>0.98766797342663004</v>
      </c>
      <c r="Q146">
        <v>0.99600540695720696</v>
      </c>
      <c r="R146">
        <v>0.99878720343638305</v>
      </c>
      <c r="S146">
        <v>0.99965358846059005</v>
      </c>
      <c r="X146">
        <v>10.614030150753701</v>
      </c>
      <c r="Y146">
        <v>0.75877494680319102</v>
      </c>
      <c r="Z146">
        <v>0.82874691339762696</v>
      </c>
      <c r="AA146">
        <v>0.87887551593275504</v>
      </c>
      <c r="AB146">
        <v>0.914490753980297</v>
      </c>
      <c r="AC146">
        <v>0.93969002607073204</v>
      </c>
      <c r="AD146">
        <v>0.95748289826487898</v>
      </c>
      <c r="AE146">
        <v>0.970033364698759</v>
      </c>
      <c r="AI146">
        <v>10.614030150753701</v>
      </c>
      <c r="AJ146">
        <v>0.84507598469342105</v>
      </c>
      <c r="AK146">
        <v>0.93219460488366201</v>
      </c>
      <c r="AL146">
        <v>0.97586983980642605</v>
      </c>
      <c r="AM146">
        <v>0.99320301947241596</v>
      </c>
      <c r="AN146">
        <v>0.99852820442219903</v>
      </c>
      <c r="AO146">
        <v>0.99976263551748801</v>
      </c>
      <c r="AP146">
        <v>0.99997244735449498</v>
      </c>
    </row>
    <row r="147" spans="1:42" x14ac:dyDescent="0.2">
      <c r="A147">
        <v>12.08475</v>
      </c>
      <c r="B147">
        <v>517.66666699999996</v>
      </c>
      <c r="C147">
        <v>470.33333299999998</v>
      </c>
      <c r="D147">
        <v>616.66666699999996</v>
      </c>
      <c r="E147">
        <v>707.66666699999996</v>
      </c>
      <c r="F147">
        <v>745.66666699999996</v>
      </c>
      <c r="G147">
        <v>767</v>
      </c>
      <c r="H147">
        <v>726.33333300000004</v>
      </c>
      <c r="L147">
        <v>10.687738693467301</v>
      </c>
      <c r="M147">
        <v>0.78128384300953702</v>
      </c>
      <c r="N147">
        <v>0.90883964752727298</v>
      </c>
      <c r="O147">
        <v>0.96592288236021995</v>
      </c>
      <c r="P147">
        <v>0.98825290947399802</v>
      </c>
      <c r="Q147">
        <v>0.99622605681689902</v>
      </c>
      <c r="R147">
        <v>0.99886403441467497</v>
      </c>
      <c r="S147">
        <v>0.99967844651067905</v>
      </c>
      <c r="X147">
        <v>10.687738693467301</v>
      </c>
      <c r="Y147">
        <v>0.76216681561645805</v>
      </c>
      <c r="Z147">
        <v>0.83159473093452496</v>
      </c>
      <c r="AA147">
        <v>0.88119160563886101</v>
      </c>
      <c r="AB147">
        <v>0.916334657208286</v>
      </c>
      <c r="AC147">
        <v>0.94113588226220302</v>
      </c>
      <c r="AD147">
        <v>0.95860376039487205</v>
      </c>
      <c r="AE147">
        <v>0.97089451788274905</v>
      </c>
      <c r="AI147">
        <v>10.687738693467301</v>
      </c>
      <c r="AJ147">
        <v>0.85045054025246203</v>
      </c>
      <c r="AK147">
        <v>0.93569648160705199</v>
      </c>
      <c r="AL147">
        <v>0.97764025472580796</v>
      </c>
      <c r="AM147">
        <v>0.99388553676844205</v>
      </c>
      <c r="AN147">
        <v>0.99872431451934196</v>
      </c>
      <c r="AO147">
        <v>0.99980350589653799</v>
      </c>
      <c r="AP147">
        <v>0.99997843609688197</v>
      </c>
    </row>
    <row r="148" spans="1:42" x14ac:dyDescent="0.2">
      <c r="A148">
        <v>12.16808</v>
      </c>
      <c r="B148">
        <v>525.66666699999996</v>
      </c>
      <c r="C148">
        <v>472</v>
      </c>
      <c r="D148">
        <v>633.66666699999996</v>
      </c>
      <c r="E148">
        <v>713.33333300000004</v>
      </c>
      <c r="F148">
        <v>738.33333300000004</v>
      </c>
      <c r="G148">
        <v>763.33333300000004</v>
      </c>
      <c r="H148">
        <v>720.66666699999996</v>
      </c>
      <c r="L148">
        <v>10.761447236180899</v>
      </c>
      <c r="M148">
        <v>0.78663396658870899</v>
      </c>
      <c r="N148">
        <v>0.91179796072161901</v>
      </c>
      <c r="O148">
        <v>0.96728282938386001</v>
      </c>
      <c r="P148">
        <v>0.98881012407793401</v>
      </c>
      <c r="Q148">
        <v>0.996434520075133</v>
      </c>
      <c r="R148">
        <v>0.99893599820462897</v>
      </c>
      <c r="S148">
        <v>0.999701520781902</v>
      </c>
      <c r="X148">
        <v>10.761447236180899</v>
      </c>
      <c r="Y148">
        <v>0.76551381313501898</v>
      </c>
      <c r="Z148">
        <v>0.83439655132541501</v>
      </c>
      <c r="AA148">
        <v>0.88346403027451503</v>
      </c>
      <c r="AB148">
        <v>0.91813907321755495</v>
      </c>
      <c r="AC148">
        <v>0.94254719352072402</v>
      </c>
      <c r="AD148">
        <v>0.95969512306138305</v>
      </c>
      <c r="AE148">
        <v>0.97173094443421404</v>
      </c>
      <c r="AI148">
        <v>10.761447236180899</v>
      </c>
      <c r="AJ148">
        <v>0.85571676862914603</v>
      </c>
      <c r="AK148">
        <v>0.93907063282437597</v>
      </c>
      <c r="AL148">
        <v>0.97930836847513203</v>
      </c>
      <c r="AM148">
        <v>0.99451027185602103</v>
      </c>
      <c r="AN148">
        <v>0.99889736497375903</v>
      </c>
      <c r="AO148">
        <v>0.99983796399606495</v>
      </c>
      <c r="AP148">
        <v>0.99998321084275898</v>
      </c>
    </row>
    <row r="149" spans="1:42" x14ac:dyDescent="0.2">
      <c r="A149">
        <v>12.25142</v>
      </c>
      <c r="B149">
        <v>526</v>
      </c>
      <c r="C149">
        <v>473.33333299999998</v>
      </c>
      <c r="D149">
        <v>634.66666699999996</v>
      </c>
      <c r="E149">
        <v>714.33333300000004</v>
      </c>
      <c r="F149">
        <v>732</v>
      </c>
      <c r="G149">
        <v>773.66666699999996</v>
      </c>
      <c r="H149">
        <v>731.66666699999996</v>
      </c>
      <c r="L149">
        <v>10.8351557788944</v>
      </c>
      <c r="M149">
        <v>0.79186998071346504</v>
      </c>
      <c r="N149">
        <v>0.91466285396318803</v>
      </c>
      <c r="O149">
        <v>0.96858876897292401</v>
      </c>
      <c r="P149">
        <v>0.989340928147044</v>
      </c>
      <c r="Q149">
        <v>0.99663146959584503</v>
      </c>
      <c r="R149">
        <v>0.99900340312717895</v>
      </c>
      <c r="S149">
        <v>0.99972293927516698</v>
      </c>
      <c r="X149">
        <v>10.8351557788944</v>
      </c>
      <c r="Y149">
        <v>0.76881641308731996</v>
      </c>
      <c r="Z149">
        <v>0.83715305007299301</v>
      </c>
      <c r="AA149">
        <v>0.88569357785769798</v>
      </c>
      <c r="AB149">
        <v>0.91990483021628899</v>
      </c>
      <c r="AC149">
        <v>0.94392477693490295</v>
      </c>
      <c r="AD149">
        <v>0.96075775884036196</v>
      </c>
      <c r="AE149">
        <v>0.97254335263092195</v>
      </c>
      <c r="AI149">
        <v>10.8351557788944</v>
      </c>
      <c r="AJ149">
        <v>0.86087397818214495</v>
      </c>
      <c r="AK149">
        <v>0.94231883029451102</v>
      </c>
      <c r="AL149">
        <v>0.98087796905953994</v>
      </c>
      <c r="AM149">
        <v>0.99508098511027498</v>
      </c>
      <c r="AN149">
        <v>0.99904963840365602</v>
      </c>
      <c r="AO149">
        <v>0.99986690305441905</v>
      </c>
      <c r="AP149">
        <v>0.99998699769873101</v>
      </c>
    </row>
    <row r="150" spans="1:42" x14ac:dyDescent="0.2">
      <c r="A150">
        <v>12.33478</v>
      </c>
      <c r="B150">
        <v>524.33333300000004</v>
      </c>
      <c r="C150">
        <v>482.66666700000002</v>
      </c>
      <c r="D150">
        <v>631</v>
      </c>
      <c r="E150">
        <v>728.33333300000004</v>
      </c>
      <c r="F150">
        <v>741.33333300000004</v>
      </c>
      <c r="G150">
        <v>780.33333300000004</v>
      </c>
      <c r="H150">
        <v>738.33333300000004</v>
      </c>
      <c r="L150">
        <v>10.908864321608</v>
      </c>
      <c r="M150">
        <v>0.79699323501236197</v>
      </c>
      <c r="N150">
        <v>0.91743705791650598</v>
      </c>
      <c r="O150">
        <v>0.96984281837419695</v>
      </c>
      <c r="P150">
        <v>0.98984657095178297</v>
      </c>
      <c r="Q150">
        <v>0.99681754112144305</v>
      </c>
      <c r="R150">
        <v>0.99906653797405198</v>
      </c>
      <c r="S150">
        <v>0.99974282080636401</v>
      </c>
      <c r="X150">
        <v>10.908864321608</v>
      </c>
      <c r="Y150">
        <v>0.77207508949205905</v>
      </c>
      <c r="Z150">
        <v>0.83986489616262405</v>
      </c>
      <c r="AA150">
        <v>0.88788102419312598</v>
      </c>
      <c r="AB150">
        <v>0.92163274015146401</v>
      </c>
      <c r="AC150">
        <v>0.94526943084951898</v>
      </c>
      <c r="AD150">
        <v>0.96179242036810197</v>
      </c>
      <c r="AE150">
        <v>0.97333243060566099</v>
      </c>
      <c r="AI150">
        <v>10.908864321608</v>
      </c>
      <c r="AJ150">
        <v>0.86592157368635803</v>
      </c>
      <c r="AK150">
        <v>0.94544295673901402</v>
      </c>
      <c r="AL150">
        <v>0.98235284580584603</v>
      </c>
      <c r="AM150">
        <v>0.99560129781045603</v>
      </c>
      <c r="AN150">
        <v>0.999183245914532</v>
      </c>
      <c r="AO150">
        <v>0.99989111078182602</v>
      </c>
      <c r="AP150">
        <v>0.99998998495997204</v>
      </c>
    </row>
    <row r="151" spans="1:42" x14ac:dyDescent="0.2">
      <c r="A151">
        <v>12.41811</v>
      </c>
      <c r="B151">
        <v>519.33333300000004</v>
      </c>
      <c r="C151">
        <v>472</v>
      </c>
      <c r="D151">
        <v>640</v>
      </c>
      <c r="E151">
        <v>720.66666699999996</v>
      </c>
      <c r="F151">
        <v>748.66666699999996</v>
      </c>
      <c r="G151">
        <v>774</v>
      </c>
      <c r="H151">
        <v>726.33333300000004</v>
      </c>
      <c r="L151">
        <v>10.9825728643216</v>
      </c>
      <c r="M151">
        <v>0.80200513744103397</v>
      </c>
      <c r="N151">
        <v>0.92012324225425102</v>
      </c>
      <c r="O151">
        <v>0.97104701469792098</v>
      </c>
      <c r="P151">
        <v>0.99032824297924105</v>
      </c>
      <c r="Q151">
        <v>0.99699333531657797</v>
      </c>
      <c r="R151">
        <v>0.99912567324444701</v>
      </c>
      <c r="S151">
        <v>0.99976127566543005</v>
      </c>
      <c r="X151">
        <v>10.9825728643216</v>
      </c>
      <c r="Y151">
        <v>0.77529031637411105</v>
      </c>
      <c r="Z151">
        <v>0.84253275193951305</v>
      </c>
      <c r="AA151">
        <v>0.89002713294291302</v>
      </c>
      <c r="AB151">
        <v>0.92332359895622895</v>
      </c>
      <c r="AC151">
        <v>0.94658193525412904</v>
      </c>
      <c r="AD151">
        <v>0.96279984083311598</v>
      </c>
      <c r="AE151">
        <v>0.97409884690718496</v>
      </c>
      <c r="AI151">
        <v>10.9825728643216</v>
      </c>
      <c r="AJ151">
        <v>0.87085905710448797</v>
      </c>
      <c r="AK151">
        <v>0.94844500093155704</v>
      </c>
      <c r="AL151">
        <v>0.98373677991346398</v>
      </c>
      <c r="AM151">
        <v>0.99607468837260504</v>
      </c>
      <c r="AN151">
        <v>0.99930013373917403</v>
      </c>
      <c r="AO151">
        <v>0.99991127891186404</v>
      </c>
      <c r="AP151">
        <v>0.99999232856534204</v>
      </c>
    </row>
    <row r="152" spans="1:42" x14ac:dyDescent="0.2">
      <c r="A152">
        <v>12.501440000000001</v>
      </c>
      <c r="B152">
        <v>525.66666699999996</v>
      </c>
      <c r="C152">
        <v>485.33333299999998</v>
      </c>
      <c r="D152">
        <v>635.66666699999996</v>
      </c>
      <c r="E152">
        <v>731</v>
      </c>
      <c r="F152">
        <v>737.33333300000004</v>
      </c>
      <c r="G152">
        <v>775</v>
      </c>
      <c r="H152">
        <v>729</v>
      </c>
      <c r="L152">
        <v>11.056281407035099</v>
      </c>
      <c r="M152">
        <v>0.80690714825911403</v>
      </c>
      <c r="N152">
        <v>0.922724015319632</v>
      </c>
      <c r="O152">
        <v>0.97220331765039703</v>
      </c>
      <c r="P152">
        <v>0.99078707866107496</v>
      </c>
      <c r="Q152">
        <v>0.99715941969998001</v>
      </c>
      <c r="R152">
        <v>0.99918106230344295</v>
      </c>
      <c r="S152">
        <v>0.99977840622814396</v>
      </c>
      <c r="X152">
        <v>11.056281407035099</v>
      </c>
      <c r="Y152">
        <v>0.77846256749478204</v>
      </c>
      <c r="Z152">
        <v>0.845157272998737</v>
      </c>
      <c r="AA152">
        <v>0.89213265570489697</v>
      </c>
      <c r="AB152">
        <v>0.924978186798464</v>
      </c>
      <c r="AC152">
        <v>0.94786305216663602</v>
      </c>
      <c r="AD152">
        <v>0.96378073445767498</v>
      </c>
      <c r="AE152">
        <v>0.97484325104655201</v>
      </c>
      <c r="AI152">
        <v>11.056281407035099</v>
      </c>
      <c r="AJ152">
        <v>0.87568602819907204</v>
      </c>
      <c r="AK152">
        <v>0.95132705254637095</v>
      </c>
      <c r="AL152">
        <v>0.98503353525547799</v>
      </c>
      <c r="AM152">
        <v>0.99650448941304104</v>
      </c>
      <c r="AN152">
        <v>0.99940209029998095</v>
      </c>
      <c r="AO152">
        <v>0.99992801230303496</v>
      </c>
      <c r="AP152">
        <v>0.99999415692890703</v>
      </c>
    </row>
    <row r="153" spans="1:42" x14ac:dyDescent="0.2">
      <c r="A153">
        <v>12.584809999999999</v>
      </c>
      <c r="B153">
        <v>528.66666699999996</v>
      </c>
      <c r="C153">
        <v>483</v>
      </c>
      <c r="D153">
        <v>631.33333300000004</v>
      </c>
      <c r="E153">
        <v>727</v>
      </c>
      <c r="F153">
        <v>732.66666699999996</v>
      </c>
      <c r="G153">
        <v>775</v>
      </c>
      <c r="H153">
        <v>716</v>
      </c>
      <c r="L153">
        <v>11.129989949748699</v>
      </c>
      <c r="M153">
        <v>0.81170077429360199</v>
      </c>
      <c r="N153">
        <v>0.92524192398169203</v>
      </c>
      <c r="O153">
        <v>0.97331361220580603</v>
      </c>
      <c r="P153">
        <v>0.99122415897954297</v>
      </c>
      <c r="Q153">
        <v>0.99731633047042501</v>
      </c>
      <c r="R153">
        <v>0.99923294246710403</v>
      </c>
      <c r="S153">
        <v>0.99979430752401499</v>
      </c>
      <c r="X153">
        <v>11.129989949748699</v>
      </c>
      <c r="Y153">
        <v>0.78159231609586199</v>
      </c>
      <c r="Z153">
        <v>0.84773910808743602</v>
      </c>
      <c r="AA153">
        <v>0.89419833209798005</v>
      </c>
      <c r="AB153">
        <v>0.92659726833009604</v>
      </c>
      <c r="AC153">
        <v>0.94911352601163901</v>
      </c>
      <c r="AD153">
        <v>0.96473579696905798</v>
      </c>
      <c r="AE153">
        <v>0.97556627402915597</v>
      </c>
      <c r="AI153">
        <v>11.129989949748699</v>
      </c>
      <c r="AJ153">
        <v>0.880402184980419</v>
      </c>
      <c r="AK153">
        <v>0.95409129678105098</v>
      </c>
      <c r="AL153">
        <v>0.98624684946726304</v>
      </c>
      <c r="AM153">
        <v>0.996893885627534</v>
      </c>
      <c r="AN153">
        <v>0.99949075361006501</v>
      </c>
      <c r="AO153">
        <v>0.99994183755391397</v>
      </c>
      <c r="AP153">
        <v>0.999995575190325</v>
      </c>
    </row>
    <row r="154" spans="1:42" x14ac:dyDescent="0.2">
      <c r="A154">
        <v>12.668139999999999</v>
      </c>
      <c r="B154">
        <v>538</v>
      </c>
      <c r="C154">
        <v>506</v>
      </c>
      <c r="D154">
        <v>627.66666699999996</v>
      </c>
      <c r="E154">
        <v>722</v>
      </c>
      <c r="F154">
        <v>742</v>
      </c>
      <c r="G154">
        <v>776.66666699999996</v>
      </c>
      <c r="H154">
        <v>733</v>
      </c>
      <c r="L154">
        <v>11.2036984924623</v>
      </c>
      <c r="M154">
        <v>0.81638756348739305</v>
      </c>
      <c r="N154">
        <v>0.92767945366420101</v>
      </c>
      <c r="O154">
        <v>0.97437971121475797</v>
      </c>
      <c r="P154">
        <v>0.99164051395651298</v>
      </c>
      <c r="Q154">
        <v>0.99746457423254697</v>
      </c>
      <c r="R154">
        <v>0.99928153601888403</v>
      </c>
      <c r="S154">
        <v>0.99980906776342304</v>
      </c>
      <c r="X154">
        <v>11.2036984924623</v>
      </c>
      <c r="Y154">
        <v>0.784680034656979</v>
      </c>
      <c r="Z154">
        <v>0.85027889901850795</v>
      </c>
      <c r="AA154">
        <v>0.89622488985390902</v>
      </c>
      <c r="AB154">
        <v>0.92818159293676405</v>
      </c>
      <c r="AC154">
        <v>0.95033408399341801</v>
      </c>
      <c r="AD154">
        <v>0.96566570606061697</v>
      </c>
      <c r="AE154">
        <v>0.97626852887273796</v>
      </c>
      <c r="AI154">
        <v>11.2036984924623</v>
      </c>
      <c r="AJ154">
        <v>0.885007323986294</v>
      </c>
      <c r="AK154">
        <v>0.95674000877029297</v>
      </c>
      <c r="AL154">
        <v>0.98738042535829895</v>
      </c>
      <c r="AM154">
        <v>0.99724591246544003</v>
      </c>
      <c r="AN154">
        <v>0.99956761893150103</v>
      </c>
      <c r="AO154">
        <v>0.999953211104882</v>
      </c>
      <c r="AP154">
        <v>0.99999666892870098</v>
      </c>
    </row>
    <row r="155" spans="1:42" x14ac:dyDescent="0.2">
      <c r="A155">
        <v>12.7515</v>
      </c>
      <c r="B155">
        <v>523</v>
      </c>
      <c r="C155">
        <v>503.66666700000002</v>
      </c>
      <c r="D155">
        <v>634.66666699999996</v>
      </c>
      <c r="E155">
        <v>705.33333300000004</v>
      </c>
      <c r="F155">
        <v>747</v>
      </c>
      <c r="G155">
        <v>772.33333300000004</v>
      </c>
      <c r="H155">
        <v>726.66666699999996</v>
      </c>
      <c r="L155">
        <v>11.2774070351758</v>
      </c>
      <c r="M155">
        <v>0.82096909973020704</v>
      </c>
      <c r="N155">
        <v>0.93003902853020004</v>
      </c>
      <c r="O155">
        <v>0.97540335794768995</v>
      </c>
      <c r="P155">
        <v>0.99203712503016805</v>
      </c>
      <c r="Q155">
        <v>0.99760462962793695</v>
      </c>
      <c r="R155">
        <v>0.99932705116170994</v>
      </c>
      <c r="S155">
        <v>0.99982276882693699</v>
      </c>
      <c r="X155">
        <v>11.2774070351758</v>
      </c>
      <c r="Y155">
        <v>0.78772619466572702</v>
      </c>
      <c r="Z155">
        <v>0.85277728059517999</v>
      </c>
      <c r="AA155">
        <v>0.89821304491491905</v>
      </c>
      <c r="AB155">
        <v>0.929731894987473</v>
      </c>
      <c r="AC155">
        <v>0.95152543646342502</v>
      </c>
      <c r="AD155">
        <v>0.96657112184274596</v>
      </c>
      <c r="AE155">
        <v>0.97695061111168302</v>
      </c>
      <c r="AI155">
        <v>11.2774070351758</v>
      </c>
      <c r="AJ155">
        <v>0.88950134038960305</v>
      </c>
      <c r="AK155">
        <v>0.95927554780819002</v>
      </c>
      <c r="AL155">
        <v>0.98843792268082098</v>
      </c>
      <c r="AM155">
        <v>0.99756345557280002</v>
      </c>
      <c r="AN155">
        <v>0.99963404661184396</v>
      </c>
      <c r="AO155">
        <v>0.99996252680839004</v>
      </c>
      <c r="AP155">
        <v>0.99999750738553606</v>
      </c>
    </row>
    <row r="156" spans="1:42" x14ac:dyDescent="0.2">
      <c r="A156">
        <v>12.83483</v>
      </c>
      <c r="B156">
        <v>526.33333300000004</v>
      </c>
      <c r="C156">
        <v>504</v>
      </c>
      <c r="D156">
        <v>626.33333300000004</v>
      </c>
      <c r="E156">
        <v>723.33333300000004</v>
      </c>
      <c r="F156">
        <v>750</v>
      </c>
      <c r="G156">
        <v>788.33333300000004</v>
      </c>
      <c r="H156">
        <v>732</v>
      </c>
      <c r="L156">
        <v>11.3511155778894</v>
      </c>
      <c r="M156">
        <v>0.82544699796792897</v>
      </c>
      <c r="N156">
        <v>0.93232301180560095</v>
      </c>
      <c r="O156">
        <v>0.97638622857171398</v>
      </c>
      <c r="P156">
        <v>0.99241492732404202</v>
      </c>
      <c r="Q156">
        <v>0.99773694887665998</v>
      </c>
      <c r="R156">
        <v>0.99936968290977501</v>
      </c>
      <c r="S156">
        <v>0.99983548671952605</v>
      </c>
      <c r="X156">
        <v>11.3511155778894</v>
      </c>
      <c r="Y156">
        <v>0.79073126640010405</v>
      </c>
      <c r="Z156">
        <v>0.85523488054584795</v>
      </c>
      <c r="AA156">
        <v>0.90016350153672897</v>
      </c>
      <c r="AB156">
        <v>0.93124889408390399</v>
      </c>
      <c r="AC156">
        <v>0.95268827728215799</v>
      </c>
      <c r="AD156">
        <v>0.96745268728385603</v>
      </c>
      <c r="AE156">
        <v>0.97761309928788298</v>
      </c>
      <c r="AI156">
        <v>11.3511155778894</v>
      </c>
      <c r="AJ156">
        <v>0.89388422793074795</v>
      </c>
      <c r="AK156">
        <v>0.96170035139784704</v>
      </c>
      <c r="AL156">
        <v>0.989422950286729</v>
      </c>
      <c r="AM156">
        <v>0.997849250973465</v>
      </c>
      <c r="AN156">
        <v>0.99969127002357305</v>
      </c>
      <c r="AO156">
        <v>0.99997012295812704</v>
      </c>
      <c r="AP156">
        <v>0.99999814624244299</v>
      </c>
    </row>
    <row r="157" spans="1:42" x14ac:dyDescent="0.2">
      <c r="A157">
        <v>12.91817</v>
      </c>
      <c r="B157">
        <v>525</v>
      </c>
      <c r="C157">
        <v>492</v>
      </c>
      <c r="D157">
        <v>631.66666699999996</v>
      </c>
      <c r="E157">
        <v>708</v>
      </c>
      <c r="F157">
        <v>740</v>
      </c>
      <c r="G157">
        <v>777</v>
      </c>
      <c r="H157">
        <v>719.66666699999996</v>
      </c>
      <c r="L157">
        <v>11.424824120603001</v>
      </c>
      <c r="M157">
        <v>0.82982289958528999</v>
      </c>
      <c r="N157">
        <v>0.93453370622654297</v>
      </c>
      <c r="O157">
        <v>0.97732993456000705</v>
      </c>
      <c r="P157">
        <v>0.99277481181286398</v>
      </c>
      <c r="Q157">
        <v>0.99786195923407595</v>
      </c>
      <c r="R157">
        <v>0.99940961392387995</v>
      </c>
      <c r="S157">
        <v>0.99984729199217603</v>
      </c>
      <c r="X157">
        <v>11.424824120603001</v>
      </c>
      <c r="Y157">
        <v>0.793695718722777</v>
      </c>
      <c r="Z157">
        <v>0.85765231946861098</v>
      </c>
      <c r="AA157">
        <v>0.90207695239639796</v>
      </c>
      <c r="AB157">
        <v>0.93273329530907401</v>
      </c>
      <c r="AC157">
        <v>0.953823284175354</v>
      </c>
      <c r="AD157">
        <v>0.968311028641484</v>
      </c>
      <c r="AE157">
        <v>0.97825655542848899</v>
      </c>
      <c r="AI157">
        <v>11.424824120603001</v>
      </c>
      <c r="AJ157">
        <v>0.89815607867178904</v>
      </c>
      <c r="AK157">
        <v>0.96401692914799697</v>
      </c>
      <c r="AL157">
        <v>0.99033905870169203</v>
      </c>
      <c r="AM157">
        <v>0.99810588595278604</v>
      </c>
      <c r="AN157">
        <v>0.99974040353534999</v>
      </c>
      <c r="AO157">
        <v>0.99997628877515898</v>
      </c>
      <c r="AP157">
        <v>0.99999862999857303</v>
      </c>
    </row>
    <row r="158" spans="1:42" x14ac:dyDescent="0.2">
      <c r="A158">
        <v>13.001530000000001</v>
      </c>
      <c r="B158">
        <v>536</v>
      </c>
      <c r="C158">
        <v>497.33333299999998</v>
      </c>
      <c r="D158">
        <v>634.33333300000004</v>
      </c>
      <c r="E158">
        <v>723.33333300000004</v>
      </c>
      <c r="F158">
        <v>742.66666699999996</v>
      </c>
      <c r="G158">
        <v>783</v>
      </c>
      <c r="H158">
        <v>740.33333300000004</v>
      </c>
      <c r="L158">
        <v>11.498532663316499</v>
      </c>
      <c r="M158">
        <v>0.83409846805587395</v>
      </c>
      <c r="N158">
        <v>0.93667335459638101</v>
      </c>
      <c r="O158">
        <v>0.97823602503319795</v>
      </c>
      <c r="P158">
        <v>0.99311762738954901</v>
      </c>
      <c r="Q158">
        <v>0.99798006436757303</v>
      </c>
      <c r="R158">
        <v>0.99944701529387703</v>
      </c>
      <c r="S158">
        <v>0.99985825013325103</v>
      </c>
      <c r="X158">
        <v>11.498532663316499</v>
      </c>
      <c r="Y158">
        <v>0.79662001888670897</v>
      </c>
      <c r="Z158">
        <v>0.86003021078496</v>
      </c>
      <c r="AA158">
        <v>0.90395407870456002</v>
      </c>
      <c r="AB158">
        <v>0.93418578947506603</v>
      </c>
      <c r="AC158">
        <v>0.95493111908439898</v>
      </c>
      <c r="AD158">
        <v>0.96914675588365595</v>
      </c>
      <c r="AE158">
        <v>0.97888152551080998</v>
      </c>
      <c r="AI158">
        <v>11.498532663316499</v>
      </c>
      <c r="AJ158">
        <v>0.90231708257002496</v>
      </c>
      <c r="AK158">
        <v>0.96622785653721499</v>
      </c>
      <c r="AL158">
        <v>0.99118973314269498</v>
      </c>
      <c r="AM158">
        <v>0.99833580060428495</v>
      </c>
      <c r="AN158">
        <v>0.99978245044876701</v>
      </c>
      <c r="AO158">
        <v>0.999981270356046</v>
      </c>
      <c r="AP158">
        <v>0.99999899399117698</v>
      </c>
    </row>
    <row r="159" spans="1:42" x14ac:dyDescent="0.2">
      <c r="A159">
        <v>13.084860000000001</v>
      </c>
      <c r="B159">
        <v>542.66666699999996</v>
      </c>
      <c r="C159">
        <v>483.66666700000002</v>
      </c>
      <c r="D159">
        <v>641</v>
      </c>
      <c r="E159">
        <v>722.66666699999996</v>
      </c>
      <c r="F159">
        <v>748.66666699999996</v>
      </c>
      <c r="G159">
        <v>787.66666699999996</v>
      </c>
      <c r="H159">
        <v>722</v>
      </c>
      <c r="L159">
        <v>11.5722412060301</v>
      </c>
      <c r="M159">
        <v>0.83827538485266995</v>
      </c>
      <c r="N159">
        <v>0.93874414043931598</v>
      </c>
      <c r="O159">
        <v>0.97910598903258494</v>
      </c>
      <c r="P159">
        <v>0.99344418283756397</v>
      </c>
      <c r="Q159">
        <v>0.99809164565758102</v>
      </c>
      <c r="R159">
        <v>0.99948204727158296</v>
      </c>
      <c r="S159">
        <v>0.99986842193177605</v>
      </c>
      <c r="X159">
        <v>11.5722412060301</v>
      </c>
      <c r="Y159">
        <v>0.79950463235171698</v>
      </c>
      <c r="Z159">
        <v>0.86236916070207803</v>
      </c>
      <c r="AA159">
        <v>0.90579555032162595</v>
      </c>
      <c r="AB159">
        <v>0.93560705336956396</v>
      </c>
      <c r="AC159">
        <v>0.95601242851093404</v>
      </c>
      <c r="AD159">
        <v>0.96996046310063599</v>
      </c>
      <c r="AE159">
        <v>0.97948853991468998</v>
      </c>
      <c r="AI159">
        <v>11.5722412060301</v>
      </c>
      <c r="AJ159">
        <v>0.90636752686913702</v>
      </c>
      <c r="AK159">
        <v>0.96833576856714598</v>
      </c>
      <c r="AL159">
        <v>0.99197838700241003</v>
      </c>
      <c r="AM159">
        <v>0.99854128999613201</v>
      </c>
      <c r="AN159">
        <v>0.99981831083958095</v>
      </c>
      <c r="AO159">
        <v>0.99998527609410004</v>
      </c>
      <c r="AP159">
        <v>0.99999926610074497</v>
      </c>
    </row>
    <row r="160" spans="1:42" x14ac:dyDescent="0.2">
      <c r="A160">
        <v>13.16822</v>
      </c>
      <c r="B160">
        <v>534.66666699999996</v>
      </c>
      <c r="C160">
        <v>482</v>
      </c>
      <c r="D160">
        <v>629.33333300000004</v>
      </c>
      <c r="E160">
        <v>718.33333300000004</v>
      </c>
      <c r="F160">
        <v>759.33333300000004</v>
      </c>
      <c r="G160">
        <v>785.33333300000004</v>
      </c>
      <c r="H160">
        <v>730.66666699999996</v>
      </c>
      <c r="L160">
        <v>11.6459497487437</v>
      </c>
      <c r="M160">
        <v>0.84235534561173697</v>
      </c>
      <c r="N160">
        <v>0.94074818873876298</v>
      </c>
      <c r="O160">
        <v>0.97994125772529095</v>
      </c>
      <c r="P160">
        <v>0.99375524871271004</v>
      </c>
      <c r="Q160">
        <v>0.99819706342699999</v>
      </c>
      <c r="R160">
        <v>0.99951485995726097</v>
      </c>
      <c r="S160">
        <v>0.99987786381465005</v>
      </c>
      <c r="X160">
        <v>11.6459497487437</v>
      </c>
      <c r="Y160">
        <v>0.802350022611519</v>
      </c>
      <c r="Z160">
        <v>0.86466976818327401</v>
      </c>
      <c r="AA160">
        <v>0.90760202587752903</v>
      </c>
      <c r="AB160">
        <v>0.93699775000096697</v>
      </c>
      <c r="AC160">
        <v>0.95706784385557797</v>
      </c>
      <c r="AD160">
        <v>0.97075272890719499</v>
      </c>
      <c r="AE160">
        <v>0.980078113862629</v>
      </c>
      <c r="AI160">
        <v>11.6459497487437</v>
      </c>
      <c r="AJ160">
        <v>0.91030779530654404</v>
      </c>
      <c r="AK160">
        <v>0.97034335332683197</v>
      </c>
      <c r="AL160">
        <v>0.99270835582073602</v>
      </c>
      <c r="AM160">
        <v>0.99872450691112602</v>
      </c>
      <c r="AN160">
        <v>0.99984878924815701</v>
      </c>
      <c r="AO160">
        <v>0.99998848159020304</v>
      </c>
      <c r="AP160">
        <v>0.99999946817965901</v>
      </c>
    </row>
    <row r="161" spans="1:42" x14ac:dyDescent="0.2">
      <c r="A161">
        <v>13.25156</v>
      </c>
      <c r="B161">
        <v>539</v>
      </c>
      <c r="C161">
        <v>491.66666700000002</v>
      </c>
      <c r="D161">
        <v>631.66666699999996</v>
      </c>
      <c r="E161">
        <v>725</v>
      </c>
      <c r="F161">
        <v>755.66666699999996</v>
      </c>
      <c r="G161">
        <v>782</v>
      </c>
      <c r="H161">
        <v>728.33333300000004</v>
      </c>
      <c r="L161">
        <v>11.719658291457201</v>
      </c>
      <c r="M161">
        <v>0.84634005654102795</v>
      </c>
      <c r="N161">
        <v>0.94268756674950205</v>
      </c>
      <c r="O161">
        <v>0.98074320654174096</v>
      </c>
      <c r="P161">
        <v>0.99405155913827603</v>
      </c>
      <c r="Q161">
        <v>0.99829665810296697</v>
      </c>
      <c r="R161">
        <v>0.99954559394265097</v>
      </c>
      <c r="S161">
        <v>0.999886628159667</v>
      </c>
      <c r="X161">
        <v>11.719658291457201</v>
      </c>
      <c r="Y161">
        <v>0.80515665103084599</v>
      </c>
      <c r="Z161">
        <v>0.86693262492605805</v>
      </c>
      <c r="AA161">
        <v>0.90937415289463397</v>
      </c>
      <c r="AB161">
        <v>0.93835852884187498</v>
      </c>
      <c r="AC161">
        <v>0.95809798175077399</v>
      </c>
      <c r="AD161">
        <v>0.97152411683555695</v>
      </c>
      <c r="AE161">
        <v>0.98065074784794803</v>
      </c>
      <c r="AI161">
        <v>11.719658291457201</v>
      </c>
      <c r="AJ161">
        <v>0.914138367136201</v>
      </c>
      <c r="AK161">
        <v>0.97225334549086195</v>
      </c>
      <c r="AL161">
        <v>0.99338289176063399</v>
      </c>
      <c r="AM161">
        <v>0.99888746511133597</v>
      </c>
      <c r="AN161">
        <v>0.99987460216979196</v>
      </c>
      <c r="AO161">
        <v>0.99999103407405698</v>
      </c>
      <c r="AP161">
        <v>0.999999617240514</v>
      </c>
    </row>
    <row r="162" spans="1:42" x14ac:dyDescent="0.2">
      <c r="A162">
        <v>13.33489</v>
      </c>
      <c r="B162">
        <v>539</v>
      </c>
      <c r="C162">
        <v>499.33333299999998</v>
      </c>
      <c r="D162">
        <v>629</v>
      </c>
      <c r="E162">
        <v>712</v>
      </c>
      <c r="F162">
        <v>755.66666699999996</v>
      </c>
      <c r="G162">
        <v>771</v>
      </c>
      <c r="H162">
        <v>734.66666699999996</v>
      </c>
      <c r="L162">
        <v>11.793366834170801</v>
      </c>
      <c r="M162">
        <v>0.85023123106600096</v>
      </c>
      <c r="N162">
        <v>0.94456428487362698</v>
      </c>
      <c r="O162">
        <v>0.98151315724605703</v>
      </c>
      <c r="P162">
        <v>0.99433381351732297</v>
      </c>
      <c r="Q162">
        <v>0.99839075131464805</v>
      </c>
      <c r="R162">
        <v>0.999574380913264</v>
      </c>
      <c r="S162">
        <v>0.99989476358606399</v>
      </c>
      <c r="X162">
        <v>11.793366834170801</v>
      </c>
      <c r="Y162">
        <v>0.80792497669222796</v>
      </c>
      <c r="Z162">
        <v>0.86915831534740795</v>
      </c>
      <c r="AA162">
        <v>0.91111256791345197</v>
      </c>
      <c r="AB162">
        <v>0.93969002607073204</v>
      </c>
      <c r="AC162">
        <v>0.95910344438772299</v>
      </c>
      <c r="AD162">
        <v>0.97227517571915001</v>
      </c>
      <c r="AE162">
        <v>0.98120692805127496</v>
      </c>
      <c r="AI162">
        <v>11.793366834170801</v>
      </c>
      <c r="AJ162">
        <v>0.91785981596662702</v>
      </c>
      <c r="AK162">
        <v>0.97406851977450704</v>
      </c>
      <c r="AL162">
        <v>0.99400515860212302</v>
      </c>
      <c r="AM162">
        <v>0.99903204307651605</v>
      </c>
      <c r="AN162">
        <v>0.99989638530182001</v>
      </c>
      <c r="AO162">
        <v>0.99999305636032398</v>
      </c>
      <c r="AP162">
        <v>0.99999972643730095</v>
      </c>
    </row>
    <row r="163" spans="1:42" x14ac:dyDescent="0.2">
      <c r="A163">
        <v>13.41825</v>
      </c>
      <c r="B163">
        <v>539.66666699999996</v>
      </c>
      <c r="C163">
        <v>487</v>
      </c>
      <c r="D163">
        <v>633</v>
      </c>
      <c r="E163">
        <v>727</v>
      </c>
      <c r="F163">
        <v>761.66666699999996</v>
      </c>
      <c r="G163">
        <v>772.66666699999996</v>
      </c>
      <c r="H163">
        <v>737.66666699999996</v>
      </c>
      <c r="L163">
        <v>11.867075376884401</v>
      </c>
      <c r="M163">
        <v>0.85403058670332799</v>
      </c>
      <c r="N163">
        <v>0.94638029759115605</v>
      </c>
      <c r="O163">
        <v>0.98225237994015901</v>
      </c>
      <c r="P163">
        <v>0.99460267816576498</v>
      </c>
      <c r="Q163">
        <v>0.99847964693057201</v>
      </c>
      <c r="R163">
        <v>0.99960134421253999</v>
      </c>
      <c r="S163">
        <v>0.999902315224236</v>
      </c>
      <c r="X163">
        <v>11.867075376884401</v>
      </c>
      <c r="Y163">
        <v>0.81065545625204405</v>
      </c>
      <c r="Z163">
        <v>0.87134741657579595</v>
      </c>
      <c r="AA163">
        <v>0.91281789662083301</v>
      </c>
      <c r="AB163">
        <v>0.94099286481147404</v>
      </c>
      <c r="AC163">
        <v>0.96008481983740601</v>
      </c>
      <c r="AD163">
        <v>0.97300644006733406</v>
      </c>
      <c r="AE163">
        <v>0.98174712674565101</v>
      </c>
      <c r="AI163">
        <v>11.867075376884401</v>
      </c>
      <c r="AJ163">
        <v>0.92147280841457502</v>
      </c>
      <c r="AK163">
        <v>0.975791684369398</v>
      </c>
      <c r="AL163">
        <v>0.994578227264867</v>
      </c>
      <c r="AM163">
        <v>0.99915998816401297</v>
      </c>
      <c r="AN163">
        <v>0.99991470051063802</v>
      </c>
      <c r="AO163">
        <v>0.99999465036685198</v>
      </c>
      <c r="AP163">
        <v>0.99999980586951098</v>
      </c>
    </row>
    <row r="164" spans="1:42" x14ac:dyDescent="0.2">
      <c r="A164">
        <v>13.501580000000001</v>
      </c>
      <c r="B164">
        <v>542.33333300000004</v>
      </c>
      <c r="C164">
        <v>498.66666700000002</v>
      </c>
      <c r="D164">
        <v>628.66666699999996</v>
      </c>
      <c r="E164">
        <v>706.33333300000004</v>
      </c>
      <c r="F164">
        <v>752.66666699999996</v>
      </c>
      <c r="G164">
        <v>786.33333300000004</v>
      </c>
      <c r="H164">
        <v>742.66666699999996</v>
      </c>
      <c r="L164">
        <v>11.9407839195979</v>
      </c>
      <c r="M164">
        <v>0.85773984215382104</v>
      </c>
      <c r="N164">
        <v>0.94813750443695699</v>
      </c>
      <c r="O164">
        <v>0.98296209500253295</v>
      </c>
      <c r="P164">
        <v>0.99485878786974002</v>
      </c>
      <c r="Q164">
        <v>0.99856363203881404</v>
      </c>
      <c r="R164">
        <v>0.99962659937027198</v>
      </c>
      <c r="S164">
        <v>0.99990932496608098</v>
      </c>
      <c r="X164">
        <v>11.9407839195979</v>
      </c>
      <c r="Y164">
        <v>0.81334854380546695</v>
      </c>
      <c r="Z164">
        <v>0.87350049844957001</v>
      </c>
      <c r="AA164">
        <v>0.914490753980297</v>
      </c>
      <c r="AB164">
        <v>0.94226765537101298</v>
      </c>
      <c r="AC164">
        <v>0.96104268236571</v>
      </c>
      <c r="AD164">
        <v>0.97371843043124096</v>
      </c>
      <c r="AE164">
        <v>0.98227180269051395</v>
      </c>
      <c r="AI164">
        <v>11.9407839195979</v>
      </c>
      <c r="AJ164">
        <v>0.92497810257532098</v>
      </c>
      <c r="AK164">
        <v>0.97742567438351402</v>
      </c>
      <c r="AL164">
        <v>0.99510507186637698</v>
      </c>
      <c r="AM164">
        <v>0.99927292113696298</v>
      </c>
      <c r="AN164">
        <v>0.99993004248804696</v>
      </c>
      <c r="AO164">
        <v>0.99999590022421703</v>
      </c>
      <c r="AP164">
        <v>0.99999986323616896</v>
      </c>
    </row>
    <row r="165" spans="1:42" x14ac:dyDescent="0.2">
      <c r="A165">
        <v>13.58494</v>
      </c>
      <c r="B165">
        <v>547</v>
      </c>
      <c r="C165">
        <v>494.33333299999998</v>
      </c>
      <c r="D165">
        <v>641.33333300000004</v>
      </c>
      <c r="E165">
        <v>725.33333300000004</v>
      </c>
      <c r="F165">
        <v>755.33333300000004</v>
      </c>
      <c r="G165">
        <v>793.33333300000004</v>
      </c>
      <c r="H165">
        <v>739.66666699999996</v>
      </c>
      <c r="L165">
        <v>12.0144924623115</v>
      </c>
      <c r="M165">
        <v>0.86136071460549501</v>
      </c>
      <c r="N165">
        <v>0.94983775101642898</v>
      </c>
      <c r="O165">
        <v>0.98364347496273696</v>
      </c>
      <c r="P165">
        <v>0.99510274737065796</v>
      </c>
      <c r="Q165">
        <v>0.99864297787316803</v>
      </c>
      <c r="R165">
        <v>0.99965025459756396</v>
      </c>
      <c r="S165">
        <v>0.99991583169739495</v>
      </c>
      <c r="X165">
        <v>12.0144924623115</v>
      </c>
      <c r="Y165">
        <v>0.81600469075993298</v>
      </c>
      <c r="Z165">
        <v>0.87561812352127699</v>
      </c>
      <c r="AA165">
        <v>0.91613174436424205</v>
      </c>
      <c r="AB165">
        <v>0.94351499547440998</v>
      </c>
      <c r="AC165">
        <v>0.96197759274266104</v>
      </c>
      <c r="AD165">
        <v>0.974411653760903</v>
      </c>
      <c r="AE165">
        <v>0.98278140151484905</v>
      </c>
      <c r="AI165">
        <v>12.0144924623115</v>
      </c>
      <c r="AJ165">
        <v>0.92837654631123001</v>
      </c>
      <c r="AK165">
        <v>0.97897334530937097</v>
      </c>
      <c r="AL165">
        <v>0.99558856631933501</v>
      </c>
      <c r="AM165">
        <v>0.99937234100731198</v>
      </c>
      <c r="AN165">
        <v>0.99994284507243103</v>
      </c>
      <c r="AO165">
        <v>0.99999687500700396</v>
      </c>
      <c r="AP165">
        <v>0.999999904363709</v>
      </c>
    </row>
    <row r="166" spans="1:42" x14ac:dyDescent="0.2">
      <c r="A166">
        <v>13.668279999999999</v>
      </c>
      <c r="B166">
        <v>556.66666699999996</v>
      </c>
      <c r="C166">
        <v>500.66666700000002</v>
      </c>
      <c r="D166">
        <v>631</v>
      </c>
      <c r="E166">
        <v>721</v>
      </c>
      <c r="F166">
        <v>753</v>
      </c>
      <c r="G166">
        <v>800.33333300000004</v>
      </c>
      <c r="H166">
        <v>733.33333300000004</v>
      </c>
      <c r="L166">
        <v>12.0882010050251</v>
      </c>
      <c r="M166">
        <v>0.86489491723768896</v>
      </c>
      <c r="N166">
        <v>0.95148283005303802</v>
      </c>
      <c r="O166">
        <v>0.98429764631285499</v>
      </c>
      <c r="P166">
        <v>0.99533513278114905</v>
      </c>
      <c r="Q166">
        <v>0.99871794068826802</v>
      </c>
      <c r="R166">
        <v>0.99967241125044204</v>
      </c>
      <c r="S166">
        <v>0.99992187151358303</v>
      </c>
      <c r="X166">
        <v>12.0882010050251</v>
      </c>
      <c r="Y166">
        <v>0.818624345716775</v>
      </c>
      <c r="Z166">
        <v>0.87770084706757301</v>
      </c>
      <c r="AA166">
        <v>0.91774146168772897</v>
      </c>
      <c r="AB166">
        <v>0.94473547049762296</v>
      </c>
      <c r="AC166">
        <v>0.96289009854579</v>
      </c>
      <c r="AD166">
        <v>0.97508660375380796</v>
      </c>
      <c r="AE166">
        <v>0.98327635608977404</v>
      </c>
      <c r="AI166">
        <v>12.0882010050251</v>
      </c>
      <c r="AJ166">
        <v>0.93166907536085797</v>
      </c>
      <c r="AK166">
        <v>0.98043756654425895</v>
      </c>
      <c r="AL166">
        <v>0.99603148146811304</v>
      </c>
      <c r="AM166">
        <v>0.99945963014040595</v>
      </c>
      <c r="AN166">
        <v>0.99995348721628396</v>
      </c>
      <c r="AO166">
        <v>0.99999763111791296</v>
      </c>
      <c r="AP166">
        <v>0.99999993362874395</v>
      </c>
    </row>
    <row r="167" spans="1:42" x14ac:dyDescent="0.2">
      <c r="A167">
        <v>13.751609999999999</v>
      </c>
      <c r="B167">
        <v>532.33333300000004</v>
      </c>
      <c r="C167">
        <v>511.33333299999998</v>
      </c>
      <c r="D167">
        <v>638</v>
      </c>
      <c r="E167">
        <v>725.66666699999996</v>
      </c>
      <c r="F167">
        <v>760.66666699999996</v>
      </c>
      <c r="G167">
        <v>770.33333300000004</v>
      </c>
      <c r="H167">
        <v>728.66666699999996</v>
      </c>
      <c r="L167">
        <v>12.161909547738601</v>
      </c>
      <c r="M167">
        <v>0.86834415691708899</v>
      </c>
      <c r="N167">
        <v>0.95307448246146698</v>
      </c>
      <c r="O167">
        <v>0.98492569125718599</v>
      </c>
      <c r="P167">
        <v>0.99555649293503201</v>
      </c>
      <c r="Q167">
        <v>0.99878876258646598</v>
      </c>
      <c r="R167">
        <v>0.99969316426409505</v>
      </c>
      <c r="S167">
        <v>0.99992747791989101</v>
      </c>
      <c r="X167">
        <v>12.161909547738601</v>
      </c>
      <c r="Y167">
        <v>0.82120795436067695</v>
      </c>
      <c r="Z167">
        <v>0.87974921710436704</v>
      </c>
      <c r="AA167">
        <v>0.91932048954359102</v>
      </c>
      <c r="AB167">
        <v>0.94592965369770499</v>
      </c>
      <c r="AC167">
        <v>0.96378073445767498</v>
      </c>
      <c r="AD167">
        <v>0.97574376119505701</v>
      </c>
      <c r="AE167">
        <v>0.98375708689081998</v>
      </c>
      <c r="AI167">
        <v>12.161909547738601</v>
      </c>
      <c r="AJ167">
        <v>0.93485671127150705</v>
      </c>
      <c r="AK167">
        <v>0.981821214986208</v>
      </c>
      <c r="AL167">
        <v>0.99643648276110397</v>
      </c>
      <c r="AM167">
        <v>0.99953605956869895</v>
      </c>
      <c r="AN167">
        <v>0.99996229858720298</v>
      </c>
      <c r="AO167">
        <v>0.999998214355726</v>
      </c>
      <c r="AP167">
        <v>0.99999995429395505</v>
      </c>
    </row>
    <row r="168" spans="1:42" x14ac:dyDescent="0.2">
      <c r="A168">
        <v>13.83497</v>
      </c>
      <c r="B168">
        <v>546.66666699999996</v>
      </c>
      <c r="C168">
        <v>503.66666700000002</v>
      </c>
      <c r="D168">
        <v>646.33333300000004</v>
      </c>
      <c r="E168">
        <v>718</v>
      </c>
      <c r="F168">
        <v>772.33333300000004</v>
      </c>
      <c r="G168">
        <v>765.66666699999996</v>
      </c>
      <c r="H168">
        <v>726.33333300000004</v>
      </c>
      <c r="L168">
        <v>12.235618090452199</v>
      </c>
      <c r="M168">
        <v>0.87171013207660397</v>
      </c>
      <c r="N168">
        <v>0.95461439844074203</v>
      </c>
      <c r="O168">
        <v>0.98552864940153695</v>
      </c>
      <c r="P168">
        <v>0.99576735067428002</v>
      </c>
      <c r="Q168">
        <v>0.99885567229911598</v>
      </c>
      <c r="R168">
        <v>0.99971260255961703</v>
      </c>
      <c r="S168">
        <v>0.99993268201727403</v>
      </c>
      <c r="X168">
        <v>12.235618090452199</v>
      </c>
      <c r="Y168">
        <v>0.82375595935662305</v>
      </c>
      <c r="Z168">
        <v>0.88176377440683795</v>
      </c>
      <c r="AA168">
        <v>0.92086940133864004</v>
      </c>
      <c r="AB168">
        <v>0.94709810644035297</v>
      </c>
      <c r="AC168">
        <v>0.96465002255768395</v>
      </c>
      <c r="AD168">
        <v>0.97638359428928101</v>
      </c>
      <c r="AE168">
        <v>0.98422400235017804</v>
      </c>
      <c r="AI168">
        <v>12.235618090452199</v>
      </c>
      <c r="AJ168">
        <v>0.93794055915880403</v>
      </c>
      <c r="AK168">
        <v>0.98312716872906103</v>
      </c>
      <c r="AL168">
        <v>0.99680612845212602</v>
      </c>
      <c r="AM168">
        <v>0.99960279446338896</v>
      </c>
      <c r="AN168">
        <v>0.99996956479485599</v>
      </c>
      <c r="AO168">
        <v>0.99999866169770002</v>
      </c>
      <c r="AP168">
        <v>0.99999996877283703</v>
      </c>
    </row>
    <row r="169" spans="1:42" x14ac:dyDescent="0.2">
      <c r="A169">
        <v>13.91831</v>
      </c>
      <c r="B169">
        <v>543.33333300000004</v>
      </c>
      <c r="C169">
        <v>509</v>
      </c>
      <c r="D169">
        <v>647</v>
      </c>
      <c r="E169">
        <v>713.66666699999996</v>
      </c>
      <c r="F169">
        <v>745</v>
      </c>
      <c r="G169">
        <v>771.33333300000004</v>
      </c>
      <c r="H169">
        <v>729</v>
      </c>
      <c r="L169">
        <v>12.309326633165799</v>
      </c>
      <c r="M169">
        <v>0.87499453076810196</v>
      </c>
      <c r="N169">
        <v>0.95610421858221994</v>
      </c>
      <c r="O169">
        <v>0.98610751938353303</v>
      </c>
      <c r="P169">
        <v>0.99596820407584896</v>
      </c>
      <c r="Q169">
        <v>0.99891888592476996</v>
      </c>
      <c r="R169">
        <v>0.99973080942498405</v>
      </c>
      <c r="S169">
        <v>0.99993751267492303</v>
      </c>
      <c r="X169">
        <v>12.309326633165799</v>
      </c>
      <c r="Y169">
        <v>0.82626880025401095</v>
      </c>
      <c r="Z169">
        <v>0.88374505253402902</v>
      </c>
      <c r="AA169">
        <v>0.92238876043072904</v>
      </c>
      <c r="AB169">
        <v>0.948241378424723</v>
      </c>
      <c r="AC169">
        <v>0.96549847260796895</v>
      </c>
      <c r="AD169">
        <v>0.97700655898446898</v>
      </c>
      <c r="AE169">
        <v>0.98467749919916003</v>
      </c>
      <c r="AI169">
        <v>12.309326633165799</v>
      </c>
      <c r="AJ169">
        <v>0.940921805297536</v>
      </c>
      <c r="AK169">
        <v>0.98435830087957799</v>
      </c>
      <c r="AL169">
        <v>0.99714286832090304</v>
      </c>
      <c r="AM169">
        <v>0.99966089971454397</v>
      </c>
      <c r="AN169">
        <v>0.99997553224134195</v>
      </c>
      <c r="AO169">
        <v>0.99999900282599097</v>
      </c>
      <c r="AP169">
        <v>0.99999997883666303</v>
      </c>
    </row>
    <row r="170" spans="1:42" x14ac:dyDescent="0.2">
      <c r="A170">
        <v>14.00164</v>
      </c>
      <c r="B170">
        <v>540.66666699999996</v>
      </c>
      <c r="C170">
        <v>511.66666700000002</v>
      </c>
      <c r="D170">
        <v>642.33333300000004</v>
      </c>
      <c r="E170">
        <v>722</v>
      </c>
      <c r="F170">
        <v>740</v>
      </c>
      <c r="G170">
        <v>770</v>
      </c>
      <c r="H170">
        <v>730</v>
      </c>
      <c r="L170">
        <v>12.3830351758793</v>
      </c>
      <c r="M170">
        <v>0.87819902888016299</v>
      </c>
      <c r="N170">
        <v>0.95754553498786199</v>
      </c>
      <c r="O170">
        <v>0.98666326044542596</v>
      </c>
      <c r="P170">
        <v>0.99615952762110005</v>
      </c>
      <c r="Q170">
        <v>0.99897860762665802</v>
      </c>
      <c r="R170">
        <v>0.99974786287189898</v>
      </c>
      <c r="S170">
        <v>0.99994199669041395</v>
      </c>
      <c r="X170">
        <v>12.3830351758793</v>
      </c>
      <c r="Y170">
        <v>0.82874691339762696</v>
      </c>
      <c r="Z170">
        <v>0.88569357785769798</v>
      </c>
      <c r="AA170">
        <v>0.92387912026647101</v>
      </c>
      <c r="AB170">
        <v>0.94936000790543495</v>
      </c>
      <c r="AC170">
        <v>0.96632658233376301</v>
      </c>
      <c r="AD170">
        <v>0.97761309928788298</v>
      </c>
      <c r="AE170">
        <v>0.98511796280113195</v>
      </c>
      <c r="AI170">
        <v>12.3830351758793</v>
      </c>
      <c r="AJ170">
        <v>0.94380171454861495</v>
      </c>
      <c r="AK170">
        <v>0.98551747351892005</v>
      </c>
      <c r="AL170">
        <v>0.99744904289949299</v>
      </c>
      <c r="AM170">
        <v>0.99971134557247099</v>
      </c>
      <c r="AN170">
        <v>0.999980412596855</v>
      </c>
      <c r="AO170">
        <v>0.99999926142641604</v>
      </c>
      <c r="AP170">
        <v>0.99999998577492799</v>
      </c>
    </row>
    <row r="171" spans="1:42" x14ac:dyDescent="0.2">
      <c r="A171">
        <v>14.085000000000001</v>
      </c>
      <c r="B171">
        <v>533</v>
      </c>
      <c r="C171">
        <v>521.66666699999996</v>
      </c>
      <c r="D171">
        <v>639.33333300000004</v>
      </c>
      <c r="E171">
        <v>711.66666699999996</v>
      </c>
      <c r="F171">
        <v>734.33333300000004</v>
      </c>
      <c r="G171">
        <v>787</v>
      </c>
      <c r="H171">
        <v>723.66666699999996</v>
      </c>
      <c r="L171">
        <v>12.4567437185929</v>
      </c>
      <c r="M171">
        <v>0.88132528851219105</v>
      </c>
      <c r="N171">
        <v>0.95893989239466104</v>
      </c>
      <c r="O171">
        <v>0.98719679395090199</v>
      </c>
      <c r="P171">
        <v>0.99634177331044704</v>
      </c>
      <c r="Q171">
        <v>0.99903503029168905</v>
      </c>
      <c r="R171">
        <v>0.99976383597003204</v>
      </c>
      <c r="S171">
        <v>0.99994615893836203</v>
      </c>
      <c r="X171">
        <v>12.4567437185929</v>
      </c>
      <c r="Y171">
        <v>0.831190731845182</v>
      </c>
      <c r="Z171">
        <v>0.88760986959514299</v>
      </c>
      <c r="AA171">
        <v>0.92534102451942102</v>
      </c>
      <c r="AB171">
        <v>0.950454521911684</v>
      </c>
      <c r="AC171">
        <v>0.96713483769803199</v>
      </c>
      <c r="AD171">
        <v>0.97820364757421197</v>
      </c>
      <c r="AE171">
        <v>0.98554576747516598</v>
      </c>
      <c r="AI171">
        <v>12.4567437185929</v>
      </c>
      <c r="AJ171">
        <v>0.94658162762772402</v>
      </c>
      <c r="AK171">
        <v>0.98660753183011796</v>
      </c>
      <c r="AL171">
        <v>0.99772688318854297</v>
      </c>
      <c r="AM171">
        <v>0.999755013305622</v>
      </c>
      <c r="AN171">
        <v>0.99998438690661096</v>
      </c>
      <c r="AO171">
        <v>0.99999945628628095</v>
      </c>
      <c r="AP171">
        <v>0.99999999051870203</v>
      </c>
    </row>
    <row r="172" spans="1:42" x14ac:dyDescent="0.2">
      <c r="A172">
        <v>14.168329999999999</v>
      </c>
      <c r="B172">
        <v>558.33333300000004</v>
      </c>
      <c r="C172">
        <v>521</v>
      </c>
      <c r="D172">
        <v>641.33333300000004</v>
      </c>
      <c r="E172">
        <v>708.66666699999996</v>
      </c>
      <c r="F172">
        <v>755.66666699999996</v>
      </c>
      <c r="G172">
        <v>771</v>
      </c>
      <c r="H172">
        <v>739</v>
      </c>
      <c r="L172">
        <v>12.5304522613065</v>
      </c>
      <c r="M172">
        <v>0.88437495649639597</v>
      </c>
      <c r="N172">
        <v>0.96028878930152295</v>
      </c>
      <c r="O172">
        <v>0.98770900484739699</v>
      </c>
      <c r="P172">
        <v>0.99651537172573201</v>
      </c>
      <c r="Q172">
        <v>0.999088336153099</v>
      </c>
      <c r="R172">
        <v>0.99977879716009099</v>
      </c>
      <c r="S172">
        <v>0.99995002250841203</v>
      </c>
      <c r="X172">
        <v>12.5304522613065</v>
      </c>
      <c r="Y172">
        <v>0.83360068529111297</v>
      </c>
      <c r="Z172">
        <v>0.88949443984571597</v>
      </c>
      <c r="AA172">
        <v>0.926775007228541</v>
      </c>
      <c r="AB172">
        <v>0.95152543646342502</v>
      </c>
      <c r="AC172">
        <v>0.96792371317054005</v>
      </c>
      <c r="AD172">
        <v>0.978778624886121</v>
      </c>
      <c r="AE172">
        <v>0.98596127681065204</v>
      </c>
      <c r="AI172">
        <v>12.5304522613065</v>
      </c>
      <c r="AJ172">
        <v>0.94926295822180196</v>
      </c>
      <c r="AK172">
        <v>0.98763129841228903</v>
      </c>
      <c r="AL172">
        <v>0.99797851084451505</v>
      </c>
      <c r="AM172">
        <v>0.99979270083324301</v>
      </c>
      <c r="AN172">
        <v>0.99998760933847897</v>
      </c>
      <c r="AO172">
        <v>0.99999960221623396</v>
      </c>
      <c r="AP172">
        <v>0.999999993734627</v>
      </c>
    </row>
    <row r="173" spans="1:42" x14ac:dyDescent="0.2">
      <c r="A173">
        <v>14.251670000000001</v>
      </c>
      <c r="B173">
        <v>538.33333300000004</v>
      </c>
      <c r="C173">
        <v>504.33333299999998</v>
      </c>
      <c r="D173">
        <v>648</v>
      </c>
      <c r="E173">
        <v>719.33333300000004</v>
      </c>
      <c r="F173">
        <v>753.33333300000004</v>
      </c>
      <c r="G173">
        <v>782.33333300000004</v>
      </c>
      <c r="H173">
        <v>730.66666699999996</v>
      </c>
      <c r="L173">
        <v>12.604160804019999</v>
      </c>
      <c r="M173">
        <v>0.88734966305942198</v>
      </c>
      <c r="N173">
        <v>0.96159367909531202</v>
      </c>
      <c r="O173">
        <v>0.988200743075479</v>
      </c>
      <c r="P173">
        <v>0.99668073304274096</v>
      </c>
      <c r="Q173">
        <v>0.99913869737873795</v>
      </c>
      <c r="R173">
        <v>0.99979281054706004</v>
      </c>
      <c r="S173">
        <v>0.99995360883332696</v>
      </c>
      <c r="X173">
        <v>12.604160804019999</v>
      </c>
      <c r="Y173">
        <v>0.83597719999637898</v>
      </c>
      <c r="Z173">
        <v>0.89134779363077599</v>
      </c>
      <c r="AA173">
        <v>0.92818159293676405</v>
      </c>
      <c r="AB173">
        <v>0.95257325678455496</v>
      </c>
      <c r="AC173">
        <v>0.96869367199140199</v>
      </c>
      <c r="AD173">
        <v>0.97933844122737301</v>
      </c>
      <c r="AE173">
        <v>0.98636484397310897</v>
      </c>
      <c r="AI173">
        <v>12.604160804019999</v>
      </c>
      <c r="AJ173">
        <v>0.951847189960215</v>
      </c>
      <c r="AK173">
        <v>0.98859156780136004</v>
      </c>
      <c r="AL173">
        <v>0.99820593881639197</v>
      </c>
      <c r="AM173">
        <v>0.99982512829414205</v>
      </c>
      <c r="AN173">
        <v>0.99999021058381499</v>
      </c>
      <c r="AO173">
        <v>0.99999971081915895</v>
      </c>
      <c r="AP173">
        <v>0.99999999589594601</v>
      </c>
    </row>
    <row r="174" spans="1:42" x14ac:dyDescent="0.2">
      <c r="A174">
        <v>14.335000000000001</v>
      </c>
      <c r="B174">
        <v>544</v>
      </c>
      <c r="C174">
        <v>492</v>
      </c>
      <c r="D174">
        <v>644.66666699999996</v>
      </c>
      <c r="E174">
        <v>714.33333300000004</v>
      </c>
      <c r="F174">
        <v>760.66666699999996</v>
      </c>
      <c r="G174">
        <v>772.33333300000004</v>
      </c>
      <c r="H174">
        <v>726.33333300000004</v>
      </c>
      <c r="L174">
        <v>12.677869346733599</v>
      </c>
      <c r="M174">
        <v>0.89025102061559902</v>
      </c>
      <c r="N174">
        <v>0.96285597117310895</v>
      </c>
      <c r="O174">
        <v>0.98867282492681896</v>
      </c>
      <c r="P174">
        <v>0.99683824799615295</v>
      </c>
      <c r="Q174">
        <v>0.99918627662688797</v>
      </c>
      <c r="R174">
        <v>0.99980593617486202</v>
      </c>
      <c r="S174">
        <v>0.99995693780787898</v>
      </c>
      <c r="X174">
        <v>12.677869346733599</v>
      </c>
      <c r="Y174">
        <v>0.83832069872399195</v>
      </c>
      <c r="Z174">
        <v>0.89317042893682896</v>
      </c>
      <c r="AA174">
        <v>0.92956129682953303</v>
      </c>
      <c r="AB174">
        <v>0.95359847751307203</v>
      </c>
      <c r="AC174">
        <v>0.969445166429168</v>
      </c>
      <c r="AD174">
        <v>0.97988349584865497</v>
      </c>
      <c r="AE174">
        <v>0.98675681200142396</v>
      </c>
      <c r="AI174">
        <v>12.677869346733599</v>
      </c>
      <c r="AJ174">
        <v>0.95433587324802105</v>
      </c>
      <c r="AK174">
        <v>0.98949110121595096</v>
      </c>
      <c r="AL174">
        <v>0.99841107240809901</v>
      </c>
      <c r="AM174">
        <v>0.999852943516364</v>
      </c>
      <c r="AN174">
        <v>0.99999230092647795</v>
      </c>
      <c r="AO174">
        <v>0.999999791127132</v>
      </c>
      <c r="AP174">
        <v>0.99999999733568601</v>
      </c>
    </row>
    <row r="175" spans="1:42" x14ac:dyDescent="0.2">
      <c r="A175">
        <v>14.41836</v>
      </c>
      <c r="B175">
        <v>566</v>
      </c>
      <c r="C175">
        <v>508.33333299999998</v>
      </c>
      <c r="D175">
        <v>638.66666699999996</v>
      </c>
      <c r="E175">
        <v>726.66666699999996</v>
      </c>
      <c r="F175">
        <v>766.66666699999996</v>
      </c>
      <c r="G175">
        <v>776.33333300000004</v>
      </c>
      <c r="H175">
        <v>731</v>
      </c>
      <c r="L175">
        <v>12.7515778894472</v>
      </c>
      <c r="M175">
        <v>0.89308062268409805</v>
      </c>
      <c r="N175">
        <v>0.96407703205807904</v>
      </c>
      <c r="O175">
        <v>0.98912603435230195</v>
      </c>
      <c r="P175">
        <v>0.99698828879912105</v>
      </c>
      <c r="Q175">
        <v>0.99923122757141802</v>
      </c>
      <c r="R175">
        <v>0.99981823028362105</v>
      </c>
      <c r="S175">
        <v>0.99996002789921801</v>
      </c>
      <c r="X175">
        <v>12.7515778894472</v>
      </c>
      <c r="Y175">
        <v>0.84063160067999498</v>
      </c>
      <c r="Z175">
        <v>0.89496283676161303</v>
      </c>
      <c r="AA175">
        <v>0.93091462487313603</v>
      </c>
      <c r="AB175">
        <v>0.95460158290816799</v>
      </c>
      <c r="AC175">
        <v>0.97017863803353699</v>
      </c>
      <c r="AD175">
        <v>0.980414177526296</v>
      </c>
      <c r="AE175">
        <v>0.98713751409675499</v>
      </c>
      <c r="AI175">
        <v>12.7515778894472</v>
      </c>
      <c r="AJ175">
        <v>0.95673062196939795</v>
      </c>
      <c r="AK175">
        <v>0.99033262154582302</v>
      </c>
      <c r="AL175">
        <v>0.99859571074075704</v>
      </c>
      <c r="AM175">
        <v>0.99987672735612598</v>
      </c>
      <c r="AN175">
        <v>0.99999397299702397</v>
      </c>
      <c r="AO175">
        <v>0.99999985012547798</v>
      </c>
      <c r="AP175">
        <v>0.99999999828611397</v>
      </c>
    </row>
    <row r="176" spans="1:42" x14ac:dyDescent="0.2">
      <c r="A176">
        <v>14.50169</v>
      </c>
      <c r="B176">
        <v>566.33333300000004</v>
      </c>
      <c r="C176">
        <v>495.33333299999998</v>
      </c>
      <c r="D176">
        <v>633.66666699999996</v>
      </c>
      <c r="E176">
        <v>722</v>
      </c>
      <c r="F176">
        <v>747</v>
      </c>
      <c r="G176">
        <v>769</v>
      </c>
      <c r="H176">
        <v>740.33333300000004</v>
      </c>
      <c r="L176">
        <v>12.8252864321608</v>
      </c>
      <c r="M176">
        <v>0.89584004292250397</v>
      </c>
      <c r="N176">
        <v>0.96525818650664097</v>
      </c>
      <c r="O176">
        <v>0.98956112422179998</v>
      </c>
      <c r="P176">
        <v>0.99713121001958605</v>
      </c>
      <c r="Q176">
        <v>0.99927369539794297</v>
      </c>
      <c r="R176">
        <v>0.99982974555063397</v>
      </c>
      <c r="S176">
        <v>0.999962896249314</v>
      </c>
      <c r="X176">
        <v>12.8252864321608</v>
      </c>
      <c r="Y176">
        <v>0.84291032145967304</v>
      </c>
      <c r="Z176">
        <v>0.89672550116291405</v>
      </c>
      <c r="AA176">
        <v>0.93224207395272896</v>
      </c>
      <c r="AB176">
        <v>0.95558304705422303</v>
      </c>
      <c r="AC176">
        <v>0.97089451788274905</v>
      </c>
      <c r="AD176">
        <v>0.98093086483400704</v>
      </c>
      <c r="AE176">
        <v>0.98750727390331206</v>
      </c>
      <c r="AI176">
        <v>12.8252864321608</v>
      </c>
      <c r="AJ176">
        <v>0.95903311006983505</v>
      </c>
      <c r="AK176">
        <v>0.99111880859894297</v>
      </c>
      <c r="AL176">
        <v>0.99876154858709598</v>
      </c>
      <c r="AM176">
        <v>0.99989699887807004</v>
      </c>
      <c r="AN176">
        <v>0.99999530423060601</v>
      </c>
      <c r="AO176">
        <v>0.99999989318089499</v>
      </c>
      <c r="AP176">
        <v>0.99999999890775804</v>
      </c>
    </row>
    <row r="177" spans="1:42" x14ac:dyDescent="0.2">
      <c r="A177">
        <v>14.58503</v>
      </c>
      <c r="B177">
        <v>565.66666699999996</v>
      </c>
      <c r="C177">
        <v>486</v>
      </c>
      <c r="D177">
        <v>637.66666699999996</v>
      </c>
      <c r="E177">
        <v>720</v>
      </c>
      <c r="F177">
        <v>756.66666699999996</v>
      </c>
      <c r="G177">
        <v>786.33333300000004</v>
      </c>
      <c r="H177">
        <v>735</v>
      </c>
      <c r="L177">
        <v>12.8989949748743</v>
      </c>
      <c r="M177">
        <v>0.89853083426962799</v>
      </c>
      <c r="N177">
        <v>0.96640071860490695</v>
      </c>
      <c r="O177">
        <v>0.98997881753713601</v>
      </c>
      <c r="P177">
        <v>0.99726734941533002</v>
      </c>
      <c r="Q177">
        <v>0.99931381727259805</v>
      </c>
      <c r="R177">
        <v>0.99984053131607198</v>
      </c>
      <c r="S177">
        <v>0.999965558770051</v>
      </c>
      <c r="X177">
        <v>12.8989949748743</v>
      </c>
      <c r="Y177">
        <v>0.845157272998737</v>
      </c>
      <c r="Z177">
        <v>0.89845889930989198</v>
      </c>
      <c r="AA177">
        <v>0.93354413200990705</v>
      </c>
      <c r="AB177">
        <v>0.956543334061696</v>
      </c>
      <c r="AC177">
        <v>0.97159322682574301</v>
      </c>
      <c r="AD177">
        <v>0.98143392640780702</v>
      </c>
      <c r="AE177">
        <v>0.98786640578123797</v>
      </c>
      <c r="AI177">
        <v>12.8989949748743</v>
      </c>
      <c r="AJ177">
        <v>0.96124506802628895</v>
      </c>
      <c r="AK177">
        <v>0.99185229462179603</v>
      </c>
      <c r="AL177">
        <v>0.99891017854882602</v>
      </c>
      <c r="AM177">
        <v>0.999914220352627</v>
      </c>
      <c r="AN177">
        <v>0.99999635904818496</v>
      </c>
      <c r="AO177">
        <v>0.99999992438877205</v>
      </c>
      <c r="AP177">
        <v>0.99999999931053896</v>
      </c>
    </row>
    <row r="178" spans="1:42" x14ac:dyDescent="0.2">
      <c r="A178">
        <v>14.66839</v>
      </c>
      <c r="B178">
        <v>560.66666699999996</v>
      </c>
      <c r="C178">
        <v>503.33333299999998</v>
      </c>
      <c r="D178">
        <v>640.33333300000004</v>
      </c>
      <c r="E178">
        <v>729</v>
      </c>
      <c r="F178">
        <v>756</v>
      </c>
      <c r="G178">
        <v>779.66666699999996</v>
      </c>
      <c r="H178">
        <v>738.33333300000004</v>
      </c>
      <c r="L178">
        <v>12.972703517587901</v>
      </c>
      <c r="M178">
        <v>0.90115452819064601</v>
      </c>
      <c r="N178">
        <v>0.96750587285262102</v>
      </c>
      <c r="O178">
        <v>0.99037980859972297</v>
      </c>
      <c r="P178">
        <v>0.99739702872968905</v>
      </c>
      <c r="Q178">
        <v>0.999351722784937</v>
      </c>
      <c r="R178">
        <v>0.99985063379438399</v>
      </c>
      <c r="S178">
        <v>0.99996803023149305</v>
      </c>
      <c r="X178">
        <v>12.972703517587901</v>
      </c>
      <c r="Y178">
        <v>0.84737286352925301</v>
      </c>
      <c r="Z178">
        <v>0.90016350153672897</v>
      </c>
      <c r="AA178">
        <v>0.93482127817972105</v>
      </c>
      <c r="AB178">
        <v>0.95748289826487898</v>
      </c>
      <c r="AC178">
        <v>0.97227517571915001</v>
      </c>
      <c r="AD178">
        <v>0.98192372120429705</v>
      </c>
      <c r="AE178">
        <v>0.98821521507179899</v>
      </c>
      <c r="AI178">
        <v>12.972703517587901</v>
      </c>
      <c r="AJ178">
        <v>0.96336827921499302</v>
      </c>
      <c r="AK178">
        <v>0.99253566010598304</v>
      </c>
      <c r="AL178">
        <v>0.99904309354655596</v>
      </c>
      <c r="AM178">
        <v>0.99992880205004298</v>
      </c>
      <c r="AN178">
        <v>0.99999719078129701</v>
      </c>
      <c r="AO178">
        <v>0.99999994685289995</v>
      </c>
      <c r="AP178">
        <v>0.99999999956900898</v>
      </c>
    </row>
    <row r="179" spans="1:42" x14ac:dyDescent="0.2">
      <c r="L179">
        <v>13.046412060301501</v>
      </c>
      <c r="M179">
        <v>0.90371263401796298</v>
      </c>
      <c r="N179">
        <v>0.96857485523303799</v>
      </c>
      <c r="O179">
        <v>0.99076476413437597</v>
      </c>
      <c r="P179">
        <v>0.99752055444975296</v>
      </c>
      <c r="Q179">
        <v>0.99938753436637895</v>
      </c>
      <c r="R179">
        <v>0.99986009627231298</v>
      </c>
      <c r="S179">
        <v>0.99997032434382704</v>
      </c>
      <c r="X179">
        <v>13.046412060301501</v>
      </c>
      <c r="Y179">
        <v>0.84955749754009602</v>
      </c>
      <c r="Z179">
        <v>0.90183977139839699</v>
      </c>
      <c r="AA179">
        <v>0.93607398292702404</v>
      </c>
      <c r="AB179">
        <v>0.95840218441652203</v>
      </c>
      <c r="AC179">
        <v>0.97294076565921195</v>
      </c>
      <c r="AD179">
        <v>0.98240059875241104</v>
      </c>
      <c r="AE179">
        <v>0.98855399835510105</v>
      </c>
      <c r="AI179">
        <v>13.046412060301501</v>
      </c>
      <c r="AJ179">
        <v>0.96540457618713604</v>
      </c>
      <c r="AK179">
        <v>0.99317142989255303</v>
      </c>
      <c r="AL179">
        <v>0.99916168959091001</v>
      </c>
      <c r="AM179">
        <v>0.999941106814347</v>
      </c>
      <c r="AN179">
        <v>0.99999784336090902</v>
      </c>
      <c r="AO179">
        <v>0.99999996290910997</v>
      </c>
      <c r="AP179">
        <v>0.99999999973325104</v>
      </c>
    </row>
    <row r="180" spans="1:42" x14ac:dyDescent="0.2">
      <c r="L180">
        <v>13.120120603015</v>
      </c>
      <c r="M180">
        <v>0.90620663838144999</v>
      </c>
      <c r="N180">
        <v>0.96960883426741595</v>
      </c>
      <c r="O180">
        <v>0.99113432437072901</v>
      </c>
      <c r="P180">
        <v>0.99763821852881196</v>
      </c>
      <c r="Q180">
        <v>0.99942136768555401</v>
      </c>
      <c r="R180">
        <v>0.99986895929436304</v>
      </c>
      <c r="S180">
        <v>0.99997245383340905</v>
      </c>
      <c r="X180">
        <v>13.120120603015</v>
      </c>
      <c r="Y180">
        <v>0.85171157574171596</v>
      </c>
      <c r="Z180">
        <v>0.90348816572837198</v>
      </c>
      <c r="AA180">
        <v>0.93730270818205996</v>
      </c>
      <c r="AB180">
        <v>0.95930162787931506</v>
      </c>
      <c r="AC180">
        <v>0.97359038820868604</v>
      </c>
      <c r="AD180">
        <v>0.98286489939881705</v>
      </c>
      <c r="AE180">
        <v>0.98888304370052205</v>
      </c>
      <c r="AI180">
        <v>13.120120603015</v>
      </c>
      <c r="AJ180">
        <v>0.96735583686307003</v>
      </c>
      <c r="AK180">
        <v>0.99376206958379998</v>
      </c>
      <c r="AL180">
        <v>0.99926726880288197</v>
      </c>
      <c r="AM180">
        <v>0.99995145440410504</v>
      </c>
      <c r="AN180">
        <v>0.99999835279082405</v>
      </c>
      <c r="AO180">
        <v>0.999999974302755</v>
      </c>
      <c r="AP180">
        <v>0.99999999983657295</v>
      </c>
    </row>
    <row r="181" spans="1:42" x14ac:dyDescent="0.2">
      <c r="L181">
        <v>13.1938291457286</v>
      </c>
      <c r="M181">
        <v>0.90863800472205103</v>
      </c>
      <c r="N181">
        <v>0.97060894205297399</v>
      </c>
      <c r="O181">
        <v>0.99148910408370905</v>
      </c>
      <c r="P181">
        <v>0.99775029907469903</v>
      </c>
      <c r="Q181">
        <v>0.99945333202181696</v>
      </c>
      <c r="R181">
        <v>0.99987726083652495</v>
      </c>
      <c r="S181">
        <v>0.99997443051337098</v>
      </c>
      <c r="X181">
        <v>13.1938291457286</v>
      </c>
      <c r="Y181">
        <v>0.85383549503501499</v>
      </c>
      <c r="Z181">
        <v>0.90510913469811904</v>
      </c>
      <c r="AA181">
        <v>0.93850790747519597</v>
      </c>
      <c r="AB181">
        <v>0.96018165481422701</v>
      </c>
      <c r="AC181">
        <v>0.97422442561883105</v>
      </c>
      <c r="AD181">
        <v>0.98331695454708901</v>
      </c>
      <c r="AE181">
        <v>0.98920263091007099</v>
      </c>
      <c r="AI181">
        <v>13.1938291457286</v>
      </c>
      <c r="AJ181">
        <v>0.96922398065611703</v>
      </c>
      <c r="AK181">
        <v>0.99430998227049505</v>
      </c>
      <c r="AL181">
        <v>0.99936104265117498</v>
      </c>
      <c r="AM181">
        <v>0.99996012559034597</v>
      </c>
      <c r="AN181">
        <v>0.99999874842569902</v>
      </c>
      <c r="AO181">
        <v>0.99999998232849896</v>
      </c>
      <c r="AP181">
        <v>0.99999999990090804</v>
      </c>
    </row>
    <row r="182" spans="1:42" x14ac:dyDescent="0.2">
      <c r="L182">
        <v>13.2675376884422</v>
      </c>
      <c r="M182">
        <v>0.91100817288297897</v>
      </c>
      <c r="N182">
        <v>0.97157627528332402</v>
      </c>
      <c r="O182">
        <v>0.99182969359443596</v>
      </c>
      <c r="P182">
        <v>0.99785706100565097</v>
      </c>
      <c r="Q182">
        <v>0.99948353061814099</v>
      </c>
      <c r="R182">
        <v>0.99988503646898397</v>
      </c>
      <c r="S182">
        <v>0.99997626534914597</v>
      </c>
      <c r="X182">
        <v>13.2675376884422</v>
      </c>
      <c r="Y182">
        <v>0.85592964848412101</v>
      </c>
      <c r="Z182">
        <v>0.90670312187820201</v>
      </c>
      <c r="AA182">
        <v>0.93969002607073204</v>
      </c>
      <c r="AB182">
        <v>0.96104268236571</v>
      </c>
      <c r="AC182">
        <v>0.97484325104655201</v>
      </c>
      <c r="AD182">
        <v>0.98375708689081998</v>
      </c>
      <c r="AE182">
        <v>0.98951303175485505</v>
      </c>
      <c r="AI182">
        <v>13.2675376884422</v>
      </c>
      <c r="AJ182">
        <v>0.97101096453744395</v>
      </c>
      <c r="AK182">
        <v>0.99481750558075099</v>
      </c>
      <c r="AL182">
        <v>0.99944413537422305</v>
      </c>
      <c r="AM182">
        <v>0.99996736600528802</v>
      </c>
      <c r="AN182">
        <v>0.99999905407317102</v>
      </c>
      <c r="AO182">
        <v>0.99999998793957701</v>
      </c>
      <c r="AP182">
        <v>0.99999999994055</v>
      </c>
    </row>
    <row r="183" spans="1:42" x14ac:dyDescent="0.2">
      <c r="L183">
        <v>13.341246231155701</v>
      </c>
      <c r="M183">
        <v>0.91331855877303902</v>
      </c>
      <c r="N183">
        <v>0.97251189625058199</v>
      </c>
      <c r="O183">
        <v>0.99215665973294198</v>
      </c>
      <c r="P183">
        <v>0.99795875667517997</v>
      </c>
      <c r="Q183">
        <v>0.99951206101452605</v>
      </c>
      <c r="R183">
        <v>0.99989231950853497</v>
      </c>
      <c r="S183">
        <v>0.99997796851930398</v>
      </c>
      <c r="X183">
        <v>13.341246231155701</v>
      </c>
      <c r="Y183">
        <v>0.85799442529289505</v>
      </c>
      <c r="Z183">
        <v>0.90827056430083897</v>
      </c>
      <c r="AA183">
        <v>0.94084950109968801</v>
      </c>
      <c r="AB183">
        <v>0.96188511884378203</v>
      </c>
      <c r="AC183">
        <v>0.97544722876678502</v>
      </c>
      <c r="AD183">
        <v>0.98418561064079202</v>
      </c>
      <c r="AE183">
        <v>0.98981451020486</v>
      </c>
      <c r="AI183">
        <v>13.341246231155701</v>
      </c>
      <c r="AJ183">
        <v>0.97271877905377702</v>
      </c>
      <c r="AK183">
        <v>0.99528690905482797</v>
      </c>
      <c r="AL183">
        <v>0.99951758755491504</v>
      </c>
      <c r="AM183">
        <v>0.99997338973862204</v>
      </c>
      <c r="AN183">
        <v>0.99999928893869106</v>
      </c>
      <c r="AO183">
        <v>0.99999999183253696</v>
      </c>
      <c r="AP183">
        <v>0.999999999964717</v>
      </c>
    </row>
    <row r="184" spans="1:42" x14ac:dyDescent="0.2">
      <c r="L184">
        <v>13.414954773869299</v>
      </c>
      <c r="M184">
        <v>0.91557055409688803</v>
      </c>
      <c r="N184">
        <v>0.973416833828459</v>
      </c>
      <c r="O184">
        <v>0.99247054676402502</v>
      </c>
      <c r="P184">
        <v>0.99805562646743096</v>
      </c>
      <c r="Q184">
        <v>0.99953901536299505</v>
      </c>
      <c r="R184">
        <v>0.99989914116133205</v>
      </c>
      <c r="S184">
        <v>0.99997954947201095</v>
      </c>
      <c r="X184">
        <v>13.414954773869299</v>
      </c>
      <c r="Y184">
        <v>0.86003021078496</v>
      </c>
      <c r="Z184">
        <v>0.90981189252379302</v>
      </c>
      <c r="AA184">
        <v>0.94198676169152895</v>
      </c>
      <c r="AB184">
        <v>0.962709363902988</v>
      </c>
      <c r="AC184">
        <v>0.97603671438020201</v>
      </c>
      <c r="AD184">
        <v>0.98460283174636698</v>
      </c>
      <c r="AE184">
        <v>0.99010732265220203</v>
      </c>
      <c r="AI184">
        <v>13.414954773869299</v>
      </c>
      <c r="AJ184">
        <v>0.97434944431002901</v>
      </c>
      <c r="AK184">
        <v>0.99572039184840799</v>
      </c>
      <c r="AL184">
        <v>0.99958235981656596</v>
      </c>
      <c r="AM184">
        <v>0.99997838268094297</v>
      </c>
      <c r="AN184">
        <v>0.99999946843072895</v>
      </c>
      <c r="AO184">
        <v>0.99999999451243904</v>
      </c>
      <c r="AP184">
        <v>0.99999999997929001</v>
      </c>
    </row>
    <row r="185" spans="1:42" x14ac:dyDescent="0.2">
      <c r="L185">
        <v>13.488663316582899</v>
      </c>
      <c r="M185">
        <v>0.917765526147303</v>
      </c>
      <c r="N185">
        <v>0.97429208443579995</v>
      </c>
      <c r="O185">
        <v>0.992771877277557</v>
      </c>
      <c r="P185">
        <v>0.99814789936439097</v>
      </c>
      <c r="Q185">
        <v>0.99956448072519299</v>
      </c>
      <c r="R185">
        <v>0.99990553065659704</v>
      </c>
      <c r="S185">
        <v>0.99998101697744302</v>
      </c>
      <c r="X185">
        <v>13.488663316582899</v>
      </c>
      <c r="Y185">
        <v>0.86203738638710403</v>
      </c>
      <c r="Z185">
        <v>0.91132753069542805</v>
      </c>
      <c r="AA185">
        <v>0.94310222910474895</v>
      </c>
      <c r="AB185">
        <v>0.96351580871826203</v>
      </c>
      <c r="AC185">
        <v>0.97661205501632198</v>
      </c>
      <c r="AD185">
        <v>0.98500904811121504</v>
      </c>
      <c r="AE185">
        <v>0.99039171812806404</v>
      </c>
      <c r="AI185">
        <v>13.488663316582899</v>
      </c>
      <c r="AJ185">
        <v>0.975905005929115</v>
      </c>
      <c r="AK185">
        <v>0.99612008076494996</v>
      </c>
      <c r="AL185">
        <v>0.99963933660950799</v>
      </c>
      <c r="AM185">
        <v>0.99998250561653301</v>
      </c>
      <c r="AN185">
        <v>0.999999604842852</v>
      </c>
      <c r="AO185">
        <v>0.99999999634262404</v>
      </c>
      <c r="AP185">
        <v>0.99999999998797995</v>
      </c>
    </row>
    <row r="186" spans="1:42" x14ac:dyDescent="0.2">
      <c r="L186">
        <v>13.5623718592964</v>
      </c>
      <c r="M186">
        <v>0.91990481765478505</v>
      </c>
      <c r="N186">
        <v>0.97513861298011495</v>
      </c>
      <c r="O186">
        <v>0.99306115304448295</v>
      </c>
      <c r="P186">
        <v>0.99823579348629299</v>
      </c>
      <c r="Q186">
        <v>0.99958853935355896</v>
      </c>
      <c r="R186">
        <v>0.99991151537186296</v>
      </c>
      <c r="S186">
        <v>0.99998237917644295</v>
      </c>
      <c r="X186">
        <v>13.5623718592964</v>
      </c>
      <c r="Y186">
        <v>0.86401632961587005</v>
      </c>
      <c r="Z186">
        <v>0.91281789662083301</v>
      </c>
      <c r="AA186">
        <v>0.94419631685625605</v>
      </c>
      <c r="AB186">
        <v>0.96430483615771401</v>
      </c>
      <c r="AC186">
        <v>0.97717358953211397</v>
      </c>
      <c r="AD186">
        <v>0.98540454980353098</v>
      </c>
      <c r="AE186">
        <v>0.99066793851345902</v>
      </c>
      <c r="AI186">
        <v>13.5623718592964</v>
      </c>
      <c r="AJ186">
        <v>0.97738753100143705</v>
      </c>
      <c r="AK186">
        <v>0.99648802861594898</v>
      </c>
      <c r="AL186">
        <v>0.99968933005876204</v>
      </c>
      <c r="AM186">
        <v>0.99998589706999297</v>
      </c>
      <c r="AN186">
        <v>0.99999970792800197</v>
      </c>
      <c r="AO186">
        <v>0.999999997582384</v>
      </c>
      <c r="AP186">
        <v>0.99999999999310396</v>
      </c>
    </row>
    <row r="187" spans="1:42" x14ac:dyDescent="0.2">
      <c r="L187">
        <v>13.63608040201</v>
      </c>
      <c r="M187">
        <v>0.92198974669010403</v>
      </c>
      <c r="N187">
        <v>0.97595735378079596</v>
      </c>
      <c r="O187">
        <v>0.99333885583978598</v>
      </c>
      <c r="P187">
        <v>0.99831951660644902</v>
      </c>
      <c r="Q187">
        <v>0.99961126895695995</v>
      </c>
      <c r="R187">
        <v>0.99991712095027296</v>
      </c>
      <c r="S187">
        <v>0.99998364362567205</v>
      </c>
      <c r="X187">
        <v>13.63608040201</v>
      </c>
      <c r="Y187">
        <v>0.86596741406717603</v>
      </c>
      <c r="Z187">
        <v>0.91428340182886703</v>
      </c>
      <c r="AA187">
        <v>0.94526943084951898</v>
      </c>
      <c r="AB187">
        <v>0.96507682095234604</v>
      </c>
      <c r="AC187">
        <v>0.97772164870616096</v>
      </c>
      <c r="AD187">
        <v>0.98578961926085895</v>
      </c>
      <c r="AE187">
        <v>0.99093621874401405</v>
      </c>
      <c r="AI187">
        <v>13.63608040201</v>
      </c>
      <c r="AJ187">
        <v>0.97879910403659498</v>
      </c>
      <c r="AK187">
        <v>0.99682621290608198</v>
      </c>
      <c r="AL187">
        <v>0.99973308384451198</v>
      </c>
      <c r="AM187">
        <v>0.99998867591328</v>
      </c>
      <c r="AN187">
        <v>0.999999785379034</v>
      </c>
      <c r="AO187">
        <v>0.999999998415253</v>
      </c>
      <c r="AP187">
        <v>0.99999999999608902</v>
      </c>
    </row>
    <row r="188" spans="1:42" x14ac:dyDescent="0.2">
      <c r="L188">
        <v>13.7097889447236</v>
      </c>
      <c r="M188">
        <v>0.92402160661562105</v>
      </c>
      <c r="N188">
        <v>0.97674921147175797</v>
      </c>
      <c r="O188">
        <v>0.99360544823357499</v>
      </c>
      <c r="P188">
        <v>0.99839926664173795</v>
      </c>
      <c r="Q188">
        <v>0.99963274295166404</v>
      </c>
      <c r="R188">
        <v>0.99992237141046303</v>
      </c>
      <c r="S188">
        <v>0.99998481733953704</v>
      </c>
      <c r="X188">
        <v>13.7097889447236</v>
      </c>
      <c r="Y188">
        <v>0.86789100940881603</v>
      </c>
      <c r="Z188">
        <v>0.91572445164003202</v>
      </c>
      <c r="AA188">
        <v>0.946321969501423</v>
      </c>
      <c r="AB188">
        <v>0.96583212986274403</v>
      </c>
      <c r="AC188">
        <v>0.97825655542848899</v>
      </c>
      <c r="AD188">
        <v>0.98616453148966099</v>
      </c>
      <c r="AE188">
        <v>0.99119678700892899</v>
      </c>
      <c r="AI188">
        <v>13.7097889447236</v>
      </c>
      <c r="AJ188">
        <v>0.98014182292996299</v>
      </c>
      <c r="AK188">
        <v>0.99713653483846998</v>
      </c>
      <c r="AL188">
        <v>0.99977127708862101</v>
      </c>
      <c r="AM188">
        <v>0.99999094374144204</v>
      </c>
      <c r="AN188">
        <v>0.99999984322831603</v>
      </c>
      <c r="AO188">
        <v>0.99999999897005498</v>
      </c>
      <c r="AP188">
        <v>0.99999999999780897</v>
      </c>
    </row>
    <row r="189" spans="1:42" x14ac:dyDescent="0.2">
      <c r="L189">
        <v>13.783497487437099</v>
      </c>
      <c r="M189">
        <v>0.92600166608144696</v>
      </c>
      <c r="N189">
        <v>0.97751506188336501</v>
      </c>
      <c r="O189">
        <v>0.99386137435148503</v>
      </c>
      <c r="P189">
        <v>0.99847523211987899</v>
      </c>
      <c r="Q189">
        <v>0.99965303069844902</v>
      </c>
      <c r="R189">
        <v>0.99992728924946594</v>
      </c>
      <c r="S189">
        <v>0.99998590682910005</v>
      </c>
      <c r="X189">
        <v>13.783497487437099</v>
      </c>
      <c r="Y189">
        <v>0.86978748137568895</v>
      </c>
      <c r="Z189">
        <v>0.91714144523505103</v>
      </c>
      <c r="AA189">
        <v>0.94735432386779095</v>
      </c>
      <c r="AB189">
        <v>0.96657112184274596</v>
      </c>
      <c r="AC189">
        <v>0.978778624886121</v>
      </c>
      <c r="AD189">
        <v>0.98652955425976097</v>
      </c>
      <c r="AE189">
        <v>0.99144986494427301</v>
      </c>
      <c r="AI189">
        <v>13.783497487437099</v>
      </c>
      <c r="AJ189">
        <v>0.98141779495675896</v>
      </c>
      <c r="AK189">
        <v>0.99742081863357002</v>
      </c>
      <c r="AL189">
        <v>0.99980452822207899</v>
      </c>
      <c r="AM189">
        <v>0.99999278702679195</v>
      </c>
      <c r="AN189">
        <v>0.99999988617791902</v>
      </c>
      <c r="AO189">
        <v>0.99999999933644901</v>
      </c>
      <c r="AP189">
        <v>0.99999999999878697</v>
      </c>
    </row>
    <row r="190" spans="1:42" x14ac:dyDescent="0.2">
      <c r="L190">
        <v>13.857206030150699</v>
      </c>
      <c r="M190">
        <v>0.92793116906276796</v>
      </c>
      <c r="N190">
        <v>0.97825575290355204</v>
      </c>
      <c r="O190">
        <v>0.99410706060550302</v>
      </c>
      <c r="P190">
        <v>0.99854759262459103</v>
      </c>
      <c r="Q190">
        <v>0.99967219772661298</v>
      </c>
      <c r="R190">
        <v>0.99993189553911299</v>
      </c>
      <c r="S190">
        <v>0.99998691813819496</v>
      </c>
      <c r="X190">
        <v>13.857206030150699</v>
      </c>
      <c r="Y190">
        <v>0.87165719176760903</v>
      </c>
      <c r="Z190">
        <v>0.91853477572405495</v>
      </c>
      <c r="AA190">
        <v>0.94836687776754003</v>
      </c>
      <c r="AB190">
        <v>0.96729414820013504</v>
      </c>
      <c r="AC190">
        <v>0.97928816474445701</v>
      </c>
      <c r="AD190">
        <v>0.98688494829377704</v>
      </c>
      <c r="AE190">
        <v>0.991695667820787</v>
      </c>
      <c r="AI190">
        <v>13.857206030150699</v>
      </c>
      <c r="AJ190">
        <v>0.98262913280615405</v>
      </c>
      <c r="AK190">
        <v>0.99768081115356999</v>
      </c>
      <c r="AL190">
        <v>0.99983339881010203</v>
      </c>
      <c r="AM190">
        <v>0.99999427906244598</v>
      </c>
      <c r="AN190">
        <v>0.99999991787071396</v>
      </c>
      <c r="AO190">
        <v>0.99999999957629504</v>
      </c>
      <c r="AP190">
        <v>0.99999999999933697</v>
      </c>
    </row>
    <row r="191" spans="1:42" x14ac:dyDescent="0.2">
      <c r="L191">
        <v>13.9309145728643</v>
      </c>
      <c r="M191">
        <v>0.92981133493483803</v>
      </c>
      <c r="N191">
        <v>0.97897210531812895</v>
      </c>
      <c r="O191">
        <v>0.99434291639633099</v>
      </c>
      <c r="P191">
        <v>0.99861651921967698</v>
      </c>
      <c r="Q191">
        <v>0.99969030594561903</v>
      </c>
      <c r="R191">
        <v>0.99993621001631905</v>
      </c>
      <c r="S191">
        <v>0.99998785687695801</v>
      </c>
      <c r="X191">
        <v>13.9309145728643</v>
      </c>
      <c r="Y191">
        <v>0.87350049844957001</v>
      </c>
      <c r="Z191">
        <v>0.91990483021628899</v>
      </c>
      <c r="AA191">
        <v>0.94936000790543495</v>
      </c>
      <c r="AB191">
        <v>0.96800155275437005</v>
      </c>
      <c r="AC191">
        <v>0.97978547532454197</v>
      </c>
      <c r="AD191">
        <v>0.98723096745167704</v>
      </c>
      <c r="AE191">
        <v>0.99193440472632799</v>
      </c>
      <c r="AI191">
        <v>13.9309145728643</v>
      </c>
      <c r="AJ191">
        <v>0.983777950667866</v>
      </c>
      <c r="AK191">
        <v>0.99791818182262604</v>
      </c>
      <c r="AL191">
        <v>0.99985839731353499</v>
      </c>
      <c r="AM191">
        <v>0.99999548170705299</v>
      </c>
      <c r="AN191">
        <v>0.99999994111151003</v>
      </c>
      <c r="AO191">
        <v>0.99999999973189502</v>
      </c>
      <c r="AP191">
        <v>0.99999999999964195</v>
      </c>
    </row>
    <row r="192" spans="1:42" x14ac:dyDescent="0.2">
      <c r="L192">
        <v>14.0046231155778</v>
      </c>
      <c r="M192">
        <v>0.931643358582398</v>
      </c>
      <c r="N192">
        <v>0.97966491363032104</v>
      </c>
      <c r="O192">
        <v>0.994569334788311</v>
      </c>
      <c r="P192">
        <v>0.99868217485303301</v>
      </c>
      <c r="Q192">
        <v>0.99970741384504302</v>
      </c>
      <c r="R192">
        <v>0.99994025116764895</v>
      </c>
      <c r="S192">
        <v>0.99998872825295104</v>
      </c>
      <c r="X192">
        <v>14.0046231155778</v>
      </c>
      <c r="Y192">
        <v>0.87531775535432899</v>
      </c>
      <c r="Z192">
        <v>0.92125198989023704</v>
      </c>
      <c r="AA192">
        <v>0.95033408399341801</v>
      </c>
      <c r="AB192">
        <v>0.96869367199140199</v>
      </c>
      <c r="AC192">
        <v>0.98027084977632295</v>
      </c>
      <c r="AD192">
        <v>0.98756785891056698</v>
      </c>
      <c r="AE192">
        <v>0.99216627874311802</v>
      </c>
      <c r="AI192">
        <v>14.0046231155778</v>
      </c>
      <c r="AJ192">
        <v>0.984866360383443</v>
      </c>
      <c r="AK192">
        <v>0.99813452283178195</v>
      </c>
      <c r="AL192">
        <v>0.99987998276725498</v>
      </c>
      <c r="AM192">
        <v>0.99999644694317502</v>
      </c>
      <c r="AN192">
        <v>0.99999995804624298</v>
      </c>
      <c r="AO192">
        <v>0.99999999983192001</v>
      </c>
      <c r="AP192">
        <v>0.99999999999980904</v>
      </c>
    </row>
    <row r="193" spans="12:42" x14ac:dyDescent="0.2">
      <c r="L193">
        <v>14.0783316582914</v>
      </c>
      <c r="M193">
        <v>0.93342841054043002</v>
      </c>
      <c r="N193">
        <v>0.98033494685962197</v>
      </c>
      <c r="O193">
        <v>0.99478669315798296</v>
      </c>
      <c r="P193">
        <v>0.99874471474151505</v>
      </c>
      <c r="Q193">
        <v>0.99972357668348799</v>
      </c>
      <c r="R193">
        <v>0.99994403630852902</v>
      </c>
      <c r="S193">
        <v>0.99998953710004501</v>
      </c>
      <c r="X193">
        <v>14.0783316582914</v>
      </c>
      <c r="Y193">
        <v>0.87710931248716895</v>
      </c>
      <c r="Z193">
        <v>0.92257663006408896</v>
      </c>
      <c r="AA193">
        <v>0.95128946887048105</v>
      </c>
      <c r="AB193">
        <v>0.96937083521558798</v>
      </c>
      <c r="AC193">
        <v>0.98074457424796002</v>
      </c>
      <c r="AD193">
        <v>0.98789586333984303</v>
      </c>
      <c r="AE193">
        <v>0.99239148711994496</v>
      </c>
      <c r="AI193">
        <v>14.0783316582914</v>
      </c>
      <c r="AJ193">
        <v>0.98589646767424299</v>
      </c>
      <c r="AK193">
        <v>0.99833134961611003</v>
      </c>
      <c r="AL193">
        <v>0.99989856835834601</v>
      </c>
      <c r="AM193">
        <v>0.99999721826218801</v>
      </c>
      <c r="AN193">
        <v>0.99999997030621401</v>
      </c>
      <c r="AO193">
        <v>0.99999999989561905</v>
      </c>
      <c r="AP193">
        <v>0.99999999999989997</v>
      </c>
    </row>
    <row r="194" spans="12:42" x14ac:dyDescent="0.2">
      <c r="L194">
        <v>14.152040201005001</v>
      </c>
      <c r="M194">
        <v>0.935167637163411</v>
      </c>
      <c r="N194">
        <v>0.98098294932012597</v>
      </c>
      <c r="O194">
        <v>0.99499535381722304</v>
      </c>
      <c r="P194">
        <v>0.99880428673758503</v>
      </c>
      <c r="Q194">
        <v>0.99973884666705004</v>
      </c>
      <c r="R194">
        <v>0.99994758165744002</v>
      </c>
      <c r="S194">
        <v>0.99999028790523803</v>
      </c>
      <c r="X194">
        <v>14.152040201005001</v>
      </c>
      <c r="Y194">
        <v>0.87887551593275504</v>
      </c>
      <c r="Z194">
        <v>0.92387912026647101</v>
      </c>
      <c r="AA194">
        <v>0.952226518621061</v>
      </c>
      <c r="AB194">
        <v>0.970033364698759</v>
      </c>
      <c r="AC194">
        <v>0.98120692805127496</v>
      </c>
      <c r="AD194">
        <v>0.98821521507179899</v>
      </c>
      <c r="AE194">
        <v>0.992610221439439</v>
      </c>
      <c r="AI194">
        <v>14.152040201005001</v>
      </c>
      <c r="AJ194">
        <v>0.98687036845773302</v>
      </c>
      <c r="AK194">
        <v>0.99851010159034903</v>
      </c>
      <c r="AL194">
        <v>0.99991452488896504</v>
      </c>
      <c r="AM194">
        <v>0.99999783188876501</v>
      </c>
      <c r="AN194">
        <v>0.99999997912340299</v>
      </c>
      <c r="AO194">
        <v>0.99999999993580102</v>
      </c>
      <c r="AP194">
        <v>0.99999999999994804</v>
      </c>
    </row>
    <row r="195" spans="12:42" x14ac:dyDescent="0.2">
      <c r="L195">
        <v>14.2257487437185</v>
      </c>
      <c r="M195">
        <v>0.93686216082033802</v>
      </c>
      <c r="N195">
        <v>0.98160964137850604</v>
      </c>
      <c r="O195">
        <v>0.99519566461194997</v>
      </c>
      <c r="P195">
        <v>0.99886103167858797</v>
      </c>
      <c r="Q195">
        <v>0.99975327311794204</v>
      </c>
      <c r="R195">
        <v>0.99995090240540796</v>
      </c>
      <c r="S195">
        <v>0.99999098483354798</v>
      </c>
      <c r="X195">
        <v>14.2257487437185</v>
      </c>
      <c r="Y195">
        <v>0.88061670786392698</v>
      </c>
      <c r="Z195">
        <v>0.92515982430735</v>
      </c>
      <c r="AA195">
        <v>0.95314558269194605</v>
      </c>
      <c r="AB195">
        <v>0.97068157582645198</v>
      </c>
      <c r="AC195">
        <v>0.98165818382341996</v>
      </c>
      <c r="AD195">
        <v>0.98852614226783397</v>
      </c>
      <c r="AE195">
        <v>0.99282266778059103</v>
      </c>
      <c r="AI195">
        <v>14.2257487437185</v>
      </c>
      <c r="AJ195">
        <v>0.98779014526340103</v>
      </c>
      <c r="AK195">
        <v>0.99867214312822905</v>
      </c>
      <c r="AL195">
        <v>0.99992818411097695</v>
      </c>
      <c r="AM195">
        <v>0.999998317857962</v>
      </c>
      <c r="AN195">
        <v>0.99999998542201896</v>
      </c>
      <c r="AO195">
        <v>0.99999999996090105</v>
      </c>
      <c r="AP195">
        <v>0.99999999999997302</v>
      </c>
    </row>
    <row r="196" spans="12:42" x14ac:dyDescent="0.2">
      <c r="L196">
        <v>14.2994572864321</v>
      </c>
      <c r="M196">
        <v>0.93851308011305201</v>
      </c>
      <c r="N196">
        <v>0.98221572019186398</v>
      </c>
      <c r="O196">
        <v>0.99538795949731596</v>
      </c>
      <c r="P196">
        <v>0.99891508371946902</v>
      </c>
      <c r="Q196">
        <v>0.99976690263379098</v>
      </c>
      <c r="R196">
        <v>0.99995401278109497</v>
      </c>
      <c r="S196">
        <v>0.99999163175111605</v>
      </c>
      <c r="X196">
        <v>14.2994572864321</v>
      </c>
      <c r="Y196">
        <v>0.88233322655234903</v>
      </c>
      <c r="Z196">
        <v>0.92641910034907005</v>
      </c>
      <c r="AA196">
        <v>0.95404700400767295</v>
      </c>
      <c r="AB196">
        <v>0.97131577724136398</v>
      </c>
      <c r="AC196">
        <v>0.98209860768483603</v>
      </c>
      <c r="AD196">
        <v>0.98882886708033502</v>
      </c>
      <c r="AE196">
        <v>0.99302900687661599</v>
      </c>
      <c r="AI196">
        <v>14.2994572864321</v>
      </c>
      <c r="AJ196">
        <v>0.98865786375909503</v>
      </c>
      <c r="AK196">
        <v>0.99881876476970599</v>
      </c>
      <c r="AL196">
        <v>0.99993984192151797</v>
      </c>
      <c r="AM196">
        <v>0.99999870095777799</v>
      </c>
      <c r="AN196">
        <v>0.99999998989068695</v>
      </c>
      <c r="AO196">
        <v>0.99999999997642597</v>
      </c>
      <c r="AP196">
        <v>0.99999999999998601</v>
      </c>
    </row>
    <row r="197" spans="12:42" x14ac:dyDescent="0.2">
      <c r="L197">
        <v>14.3731658291457</v>
      </c>
      <c r="M197">
        <v>0.94012147011548897</v>
      </c>
      <c r="N197">
        <v>0.98280186042569895</v>
      </c>
      <c r="O197">
        <v>0.99557255909026898</v>
      </c>
      <c r="P197">
        <v>0.99896657064974104</v>
      </c>
      <c r="Q197">
        <v>0.99977977923814598</v>
      </c>
      <c r="R197">
        <v>0.99995692611176701</v>
      </c>
      <c r="S197">
        <v>0.99999223224665301</v>
      </c>
      <c r="X197">
        <v>14.3731658291457</v>
      </c>
      <c r="Y197">
        <v>0.88402540638090099</v>
      </c>
      <c r="Z197">
        <v>0.92765730097742705</v>
      </c>
      <c r="AA197">
        <v>0.95493111908439898</v>
      </c>
      <c r="AB197">
        <v>0.971936270984054</v>
      </c>
      <c r="AC197">
        <v>0.98252845939358502</v>
      </c>
      <c r="AD197">
        <v>0.98912360581037495</v>
      </c>
      <c r="AE197">
        <v>0.99322941426831901</v>
      </c>
      <c r="AI197">
        <v>14.3731658291457</v>
      </c>
      <c r="AJ197">
        <v>0.98947556939812398</v>
      </c>
      <c r="AK197">
        <v>0.99895118463949695</v>
      </c>
      <c r="AL197">
        <v>0.99994976141077396</v>
      </c>
      <c r="AM197">
        <v>0.99999900154967303</v>
      </c>
      <c r="AN197">
        <v>0.99999999303895704</v>
      </c>
      <c r="AO197">
        <v>0.99999999998593203</v>
      </c>
      <c r="AP197">
        <v>0.99999999999999301</v>
      </c>
    </row>
    <row r="198" spans="12:42" x14ac:dyDescent="0.2">
      <c r="L198">
        <v>14.446874371859201</v>
      </c>
      <c r="M198">
        <v>0.94168838263167098</v>
      </c>
      <c r="N198">
        <v>0.98336871495227496</v>
      </c>
      <c r="O198">
        <v>0.99574977120036801</v>
      </c>
      <c r="P198">
        <v>0.99901561419541696</v>
      </c>
      <c r="Q198">
        <v>0.99979194452266495</v>
      </c>
      <c r="R198">
        <v>0.99995965488039396</v>
      </c>
      <c r="S198">
        <v>0.99999278965134897</v>
      </c>
      <c r="X198">
        <v>14.446874371859201</v>
      </c>
      <c r="Y198">
        <v>0.88569357785769798</v>
      </c>
      <c r="Z198">
        <v>0.92887477327273305</v>
      </c>
      <c r="AA198">
        <v>0.95579825814224495</v>
      </c>
      <c r="AB198">
        <v>0.97254335263092195</v>
      </c>
      <c r="AC198">
        <v>0.98294799249612796</v>
      </c>
      <c r="AD198">
        <v>0.98941056906130698</v>
      </c>
      <c r="AE198">
        <v>0.99342406045307696</v>
      </c>
      <c r="AI198">
        <v>14.446874371859201</v>
      </c>
      <c r="AJ198">
        <v>0.99024528419687396</v>
      </c>
      <c r="AK198">
        <v>0.99907055005964995</v>
      </c>
      <c r="AL198">
        <v>0.99995817575524804</v>
      </c>
      <c r="AM198">
        <v>0.99999923627910503</v>
      </c>
      <c r="AN198">
        <v>0.99999999524121197</v>
      </c>
      <c r="AO198">
        <v>0.99999999999169098</v>
      </c>
      <c r="AP198">
        <v>0.999999999999996</v>
      </c>
    </row>
    <row r="199" spans="12:42" x14ac:dyDescent="0.2">
      <c r="L199">
        <v>14.520582914572801</v>
      </c>
      <c r="M199">
        <v>0.94321484647041098</v>
      </c>
      <c r="N199">
        <v>0.98391691552968297</v>
      </c>
      <c r="O199">
        <v>0.99591989133966596</v>
      </c>
      <c r="P199">
        <v>0.99906233030664005</v>
      </c>
      <c r="Q199">
        <v>0.99980343778145397</v>
      </c>
      <c r="R199">
        <v>0.99996221077914305</v>
      </c>
      <c r="S199">
        <v>0.99999330705734901</v>
      </c>
      <c r="X199">
        <v>14.520582914572801</v>
      </c>
      <c r="Y199">
        <v>0.88733806763167</v>
      </c>
      <c r="Z199">
        <v>0.930071858880818</v>
      </c>
      <c r="AA199">
        <v>0.95664874521609999</v>
      </c>
      <c r="AB199">
        <v>0.97313731142952398</v>
      </c>
      <c r="AC199">
        <v>0.98335745447462397</v>
      </c>
      <c r="AD199">
        <v>0.989689961888367</v>
      </c>
      <c r="AE199">
        <v>0.99361311102955496</v>
      </c>
      <c r="AI199">
        <v>14.520582914572801</v>
      </c>
      <c r="AJ199">
        <v>0.99096900365210205</v>
      </c>
      <c r="AK199">
        <v>0.99917793933832899</v>
      </c>
      <c r="AL199">
        <v>0.99996529095174802</v>
      </c>
      <c r="AM199">
        <v>0.99999941868754805</v>
      </c>
      <c r="AN199">
        <v>0.99999999677055995</v>
      </c>
      <c r="AO199">
        <v>0.99999999999514499</v>
      </c>
      <c r="AP199">
        <v>0.999999999999998</v>
      </c>
    </row>
    <row r="200" spans="12:42" x14ac:dyDescent="0.2">
      <c r="L200">
        <v>14.594291457286401</v>
      </c>
      <c r="M200">
        <v>0.94470186773481302</v>
      </c>
      <c r="N200">
        <v>0.98444707346191496</v>
      </c>
      <c r="O200">
        <v>0.99608320321247701</v>
      </c>
      <c r="P200">
        <v>0.99910682943167595</v>
      </c>
      <c r="Q200">
        <v>0.99981429613798201</v>
      </c>
      <c r="R200">
        <v>0.99996460475947002</v>
      </c>
      <c r="S200">
        <v>0.99999378733491395</v>
      </c>
      <c r="X200">
        <v>14.594291457286401</v>
      </c>
      <c r="Y200">
        <v>0.88895919850957095</v>
      </c>
      <c r="Z200">
        <v>0.93124889408390299</v>
      </c>
      <c r="AA200">
        <v>0.95748289826487898</v>
      </c>
      <c r="AB200">
        <v>0.97371843043124096</v>
      </c>
      <c r="AC200">
        <v>0.98375708689081998</v>
      </c>
      <c r="AD200">
        <v>0.98996198394439205</v>
      </c>
      <c r="AE200">
        <v>0.99379672683829501</v>
      </c>
      <c r="AI200">
        <v>14.594291457286401</v>
      </c>
      <c r="AJ200">
        <v>0.99164869380640097</v>
      </c>
      <c r="AK200">
        <v>0.99927436371666301</v>
      </c>
      <c r="AL200">
        <v>0.99997128838912697</v>
      </c>
      <c r="AM200">
        <v>0.99999955973683496</v>
      </c>
      <c r="AN200">
        <v>0.99999999782476801</v>
      </c>
      <c r="AO200">
        <v>0.99999999999719402</v>
      </c>
      <c r="AP200">
        <v>0.999999999999999</v>
      </c>
    </row>
    <row r="201" spans="12:42" x14ac:dyDescent="0.2">
      <c r="L201">
        <v>14.667999999999999</v>
      </c>
      <c r="M201">
        <v>0.94615043012482003</v>
      </c>
      <c r="N201">
        <v>0.98495978024029096</v>
      </c>
      <c r="O201">
        <v>0.99623997918579499</v>
      </c>
      <c r="P201">
        <v>0.99914921677791402</v>
      </c>
      <c r="Q201">
        <v>0.99982455466498898</v>
      </c>
      <c r="R201">
        <v>0.99996684707904704</v>
      </c>
      <c r="S201">
        <v>0.99999423314833402</v>
      </c>
      <c r="X201">
        <v>14.667999999999999</v>
      </c>
      <c r="Y201">
        <v>0.89055728947436796</v>
      </c>
      <c r="Z201">
        <v>0.93240620987130396</v>
      </c>
      <c r="AA201">
        <v>0.95830102927923499</v>
      </c>
      <c r="AB201">
        <v>0.97428698662135405</v>
      </c>
      <c r="AC201">
        <v>0.98414712552661698</v>
      </c>
      <c r="AD201">
        <v>0.99022682962174002</v>
      </c>
      <c r="AE201">
        <v>0.99397506409827896</v>
      </c>
      <c r="AI201">
        <v>14.667999999999999</v>
      </c>
      <c r="AJ201">
        <v>0.99228628846959499</v>
      </c>
      <c r="AK201">
        <v>0.999360769455237</v>
      </c>
      <c r="AL201">
        <v>0.99997632725653796</v>
      </c>
      <c r="AM201">
        <v>0.99999966825593301</v>
      </c>
      <c r="AN201">
        <v>0.99999999854598598</v>
      </c>
      <c r="AO201">
        <v>0.99999999999839595</v>
      </c>
      <c r="AP201">
        <v>0.999999999999999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0D4E-7879-3143-917E-3454EE48EA8D}">
  <dimension ref="B3:C11"/>
  <sheetViews>
    <sheetView workbookViewId="0">
      <selection activeCell="C11" sqref="C11"/>
    </sheetView>
  </sheetViews>
  <sheetFormatPr baseColWidth="10" defaultRowHeight="16" x14ac:dyDescent="0.2"/>
  <sheetData>
    <row r="3" spans="2:3" x14ac:dyDescent="0.2">
      <c r="B3" s="23"/>
      <c r="C3" s="24" t="s">
        <v>128</v>
      </c>
    </row>
    <row r="4" spans="2:3" x14ac:dyDescent="0.2">
      <c r="B4" s="23" t="s">
        <v>129</v>
      </c>
      <c r="C4">
        <v>-1.411</v>
      </c>
    </row>
    <row r="5" spans="2:3" x14ac:dyDescent="0.2">
      <c r="B5" s="23" t="s">
        <v>130</v>
      </c>
      <c r="C5">
        <v>-1.349</v>
      </c>
    </row>
    <row r="6" spans="2:3" x14ac:dyDescent="0.2">
      <c r="B6" s="23" t="s">
        <v>131</v>
      </c>
      <c r="C6">
        <v>-1.3720000000000001</v>
      </c>
    </row>
    <row r="7" spans="2:3" x14ac:dyDescent="0.2">
      <c r="B7" s="23" t="s">
        <v>132</v>
      </c>
      <c r="C7">
        <v>-1.462</v>
      </c>
    </row>
    <row r="8" spans="2:3" x14ac:dyDescent="0.2">
      <c r="B8" s="23" t="s">
        <v>133</v>
      </c>
      <c r="C8">
        <v>-1.3560000000000001</v>
      </c>
    </row>
    <row r="10" spans="2:3" x14ac:dyDescent="0.2">
      <c r="B10" s="23" t="s">
        <v>134</v>
      </c>
      <c r="C10" s="23">
        <f>AVERAGE(C4:C8)</f>
        <v>-1.39</v>
      </c>
    </row>
    <row r="11" spans="2:3" x14ac:dyDescent="0.2">
      <c r="B11" s="23" t="s">
        <v>135</v>
      </c>
      <c r="C11" s="25">
        <f>STDEV(C4:C8)</f>
        <v>4.6866832621801927E-2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B5B2-280B-2944-A696-805A73FF027D}">
  <dimension ref="A1:G18079"/>
  <sheetViews>
    <sheetView workbookViewId="0">
      <selection activeCell="G2" sqref="G2"/>
    </sheetView>
  </sheetViews>
  <sheetFormatPr baseColWidth="10" defaultRowHeight="16" x14ac:dyDescent="0.2"/>
  <cols>
    <col min="1" max="1" width="14.6640625" bestFit="1" customWidth="1"/>
    <col min="2" max="2" width="21.5" customWidth="1"/>
    <col min="3" max="3" width="14.5" customWidth="1"/>
    <col min="4" max="4" width="8.83203125"/>
    <col min="5" max="5" width="13.6640625" bestFit="1" customWidth="1"/>
    <col min="6" max="6" width="24.6640625" customWidth="1"/>
    <col min="7" max="7" width="11.33203125" customWidth="1"/>
  </cols>
  <sheetData>
    <row r="1" spans="1:7" x14ac:dyDescent="0.2">
      <c r="A1" s="8" t="s">
        <v>148</v>
      </c>
      <c r="B1" s="9" t="s">
        <v>149</v>
      </c>
      <c r="C1" s="9" t="s">
        <v>135</v>
      </c>
      <c r="D1" s="8"/>
      <c r="E1" s="8" t="s">
        <v>37</v>
      </c>
      <c r="F1" s="9" t="s">
        <v>150</v>
      </c>
      <c r="G1" s="9" t="s">
        <v>135</v>
      </c>
    </row>
    <row r="2" spans="1:7" x14ac:dyDescent="0.2">
      <c r="A2" s="26">
        <v>0</v>
      </c>
      <c r="B2" s="26">
        <v>0</v>
      </c>
      <c r="C2" s="27">
        <v>0</v>
      </c>
      <c r="D2" s="27"/>
      <c r="E2" s="26">
        <v>0</v>
      </c>
      <c r="F2" s="27">
        <v>1.875</v>
      </c>
      <c r="G2" s="27">
        <v>0.35355339059327379</v>
      </c>
    </row>
    <row r="3" spans="1:7" x14ac:dyDescent="0.2">
      <c r="A3" s="26">
        <v>4.9933329999999998</v>
      </c>
      <c r="B3" s="26">
        <v>1.8903591682419649E-3</v>
      </c>
      <c r="C3" s="27">
        <v>2.6733715734841099E-3</v>
      </c>
      <c r="D3" s="27"/>
      <c r="E3" s="26">
        <v>8.3361000000000005E-2</v>
      </c>
      <c r="F3" s="27">
        <v>2</v>
      </c>
      <c r="G3" s="27">
        <v>0</v>
      </c>
    </row>
    <row r="4" spans="1:7" x14ac:dyDescent="0.2">
      <c r="A4" s="26">
        <v>9.9949999999999992</v>
      </c>
      <c r="B4" s="26">
        <v>5.6710775047258948E-3</v>
      </c>
      <c r="C4" s="27">
        <v>2.6733715734841108E-3</v>
      </c>
      <c r="D4" s="27"/>
      <c r="E4" s="26">
        <v>0.16669500000000001</v>
      </c>
      <c r="F4" s="27">
        <v>2.125</v>
      </c>
      <c r="G4" s="27">
        <v>0.35355339059327379</v>
      </c>
    </row>
    <row r="5" spans="1:7" x14ac:dyDescent="0.2">
      <c r="A5" s="26">
        <v>14.994999999999999</v>
      </c>
      <c r="B5" s="26">
        <v>7.5614366729678598E-3</v>
      </c>
      <c r="C5" s="27">
        <v>0</v>
      </c>
      <c r="D5" s="27"/>
      <c r="E5" s="26">
        <v>0.25002799999999997</v>
      </c>
      <c r="F5" s="27">
        <v>2.125</v>
      </c>
      <c r="G5" s="27">
        <v>0.35355339059327379</v>
      </c>
    </row>
    <row r="6" spans="1:7" x14ac:dyDescent="0.2">
      <c r="A6" s="26">
        <v>19.996670000000002</v>
      </c>
      <c r="B6" s="26">
        <v>9.4517958412098299E-3</v>
      </c>
      <c r="C6" s="27">
        <v>2.6733715734841177E-3</v>
      </c>
      <c r="D6" s="27"/>
      <c r="E6" s="26">
        <v>0.33338899999999999</v>
      </c>
      <c r="F6" s="27">
        <v>2.25</v>
      </c>
      <c r="G6" s="27">
        <v>0.46291004988627571</v>
      </c>
    </row>
    <row r="7" spans="1:7" x14ac:dyDescent="0.2">
      <c r="A7" s="26">
        <v>24.996670000000002</v>
      </c>
      <c r="B7" s="26">
        <v>9.4517958412098299E-3</v>
      </c>
      <c r="C7" s="27">
        <v>2.6733715734841177E-3</v>
      </c>
      <c r="D7" s="27"/>
      <c r="E7" s="26">
        <v>0.41672199999999998</v>
      </c>
      <c r="F7" s="27">
        <v>2.5</v>
      </c>
      <c r="G7" s="27">
        <v>0.53452248382484879</v>
      </c>
    </row>
    <row r="8" spans="1:7" x14ac:dyDescent="0.2">
      <c r="A8" s="26">
        <v>29.996670000000002</v>
      </c>
      <c r="B8" s="26">
        <v>1.13421550094518E-2</v>
      </c>
      <c r="C8" s="27">
        <v>0</v>
      </c>
      <c r="D8" s="27"/>
      <c r="E8" s="26">
        <v>0.50005599999999994</v>
      </c>
      <c r="F8" s="27">
        <v>2.75</v>
      </c>
      <c r="G8" s="27">
        <v>0.46291004988627571</v>
      </c>
    </row>
    <row r="9" spans="1:7" x14ac:dyDescent="0.2">
      <c r="A9" s="26">
        <v>34.998330000000003</v>
      </c>
      <c r="B9" s="26">
        <v>1.13421550094518E-2</v>
      </c>
      <c r="C9" s="27">
        <v>0</v>
      </c>
      <c r="D9" s="27"/>
      <c r="E9" s="26">
        <v>0.58341699999999996</v>
      </c>
      <c r="F9" s="27">
        <v>2.75</v>
      </c>
      <c r="G9" s="27">
        <v>0.46291004988627571</v>
      </c>
    </row>
    <row r="10" spans="1:7" x14ac:dyDescent="0.2">
      <c r="A10" s="26">
        <v>39.998330000000003</v>
      </c>
      <c r="B10" s="26">
        <v>1.51228733459357E-2</v>
      </c>
      <c r="C10" s="27">
        <v>0</v>
      </c>
      <c r="D10" s="27"/>
      <c r="E10" s="26">
        <v>0.66674999999999995</v>
      </c>
      <c r="F10" s="27">
        <v>2.875</v>
      </c>
      <c r="G10" s="27">
        <v>0.35355339059327379</v>
      </c>
    </row>
    <row r="11" spans="1:7" x14ac:dyDescent="0.2">
      <c r="A11" s="26">
        <v>44.998330000000003</v>
      </c>
      <c r="B11" s="26">
        <v>1.51228733459357E-2</v>
      </c>
      <c r="C11" s="27">
        <v>0</v>
      </c>
      <c r="D11" s="27"/>
      <c r="E11" s="26">
        <v>0.75011099999999997</v>
      </c>
      <c r="F11" s="27">
        <v>3</v>
      </c>
      <c r="G11" s="27">
        <v>0.53452248382484879</v>
      </c>
    </row>
    <row r="12" spans="1:7" x14ac:dyDescent="0.2">
      <c r="A12" s="26">
        <v>50</v>
      </c>
      <c r="B12" s="26">
        <v>1.51228733459357E-2</v>
      </c>
      <c r="C12" s="27">
        <v>0</v>
      </c>
      <c r="D12" s="27"/>
      <c r="E12" s="26">
        <v>0.83344499999999999</v>
      </c>
      <c r="F12" s="27">
        <v>3.125</v>
      </c>
      <c r="G12" s="27">
        <v>0.64086994446165568</v>
      </c>
    </row>
    <row r="13" spans="1:7" x14ac:dyDescent="0.2">
      <c r="A13" s="26">
        <v>55</v>
      </c>
      <c r="B13" s="26">
        <v>1.51228733459357E-2</v>
      </c>
      <c r="C13" s="27">
        <v>0</v>
      </c>
      <c r="D13" s="27"/>
      <c r="E13" s="26">
        <v>0.91677799999999998</v>
      </c>
      <c r="F13" s="27">
        <v>3.25</v>
      </c>
      <c r="G13" s="27">
        <v>0.46291004988627571</v>
      </c>
    </row>
    <row r="14" spans="1:7" x14ac:dyDescent="0.2">
      <c r="A14" s="26">
        <v>60</v>
      </c>
      <c r="B14" s="26">
        <v>1.51228733459357E-2</v>
      </c>
      <c r="C14" s="27">
        <v>0</v>
      </c>
      <c r="D14" s="27"/>
      <c r="E14" s="26">
        <v>1.0001389999999999</v>
      </c>
      <c r="F14" s="27">
        <v>3.25</v>
      </c>
      <c r="G14" s="27">
        <v>0.46291004988627571</v>
      </c>
    </row>
    <row r="15" spans="1:7" x14ac:dyDescent="0.2">
      <c r="A15" s="26">
        <v>65.001670000000004</v>
      </c>
      <c r="B15" s="26">
        <v>1.3232514177693749E-2</v>
      </c>
      <c r="C15" s="27">
        <v>2.6733715734840891E-3</v>
      </c>
      <c r="D15" s="27"/>
      <c r="E15" s="26">
        <v>1.083472</v>
      </c>
      <c r="F15" s="27">
        <v>3.25</v>
      </c>
      <c r="G15" s="27">
        <v>0.46291004988627571</v>
      </c>
    </row>
    <row r="16" spans="1:7" x14ac:dyDescent="0.2">
      <c r="A16" s="26">
        <v>70.001670000000004</v>
      </c>
      <c r="B16" s="26">
        <v>1.51228733459357E-2</v>
      </c>
      <c r="C16" s="27">
        <v>0</v>
      </c>
      <c r="D16" s="27"/>
      <c r="E16" s="26">
        <v>1.166806</v>
      </c>
      <c r="F16" s="27">
        <v>3.375</v>
      </c>
      <c r="G16" s="27">
        <v>0.51754916950676566</v>
      </c>
    </row>
    <row r="17" spans="1:7" x14ac:dyDescent="0.2">
      <c r="A17" s="26">
        <v>75.001670000000004</v>
      </c>
      <c r="B17" s="26">
        <v>1.51228733459357E-2</v>
      </c>
      <c r="C17" s="27">
        <v>0</v>
      </c>
      <c r="D17" s="27"/>
      <c r="E17" s="26">
        <v>1.250167</v>
      </c>
      <c r="F17" s="27">
        <v>3.25</v>
      </c>
      <c r="G17" s="27">
        <v>0.46291004988627571</v>
      </c>
    </row>
    <row r="18" spans="1:7" x14ac:dyDescent="0.2">
      <c r="A18" s="26">
        <v>80.003330000000005</v>
      </c>
      <c r="B18" s="26">
        <v>1.51228733459357E-2</v>
      </c>
      <c r="C18" s="27">
        <v>0</v>
      </c>
      <c r="D18" s="27"/>
      <c r="E18" s="26">
        <v>1.3334999999999999</v>
      </c>
      <c r="F18" s="27">
        <v>3.25</v>
      </c>
      <c r="G18" s="27">
        <v>0.46291004988627571</v>
      </c>
    </row>
    <row r="19" spans="1:7" x14ac:dyDescent="0.2">
      <c r="A19" s="26">
        <v>85.003330000000005</v>
      </c>
      <c r="B19" s="26">
        <v>1.3232514177693749E-2</v>
      </c>
      <c r="C19" s="27">
        <v>2.6733715734840891E-3</v>
      </c>
      <c r="D19" s="27"/>
      <c r="E19" s="26">
        <v>1.4168609999999999</v>
      </c>
      <c r="F19" s="27">
        <v>3.25</v>
      </c>
      <c r="G19" s="27">
        <v>0.46291004988627571</v>
      </c>
    </row>
    <row r="20" spans="1:7" x14ac:dyDescent="0.2">
      <c r="A20" s="26">
        <v>90.004999999999995</v>
      </c>
      <c r="B20" s="26">
        <v>1.51228733459357E-2</v>
      </c>
      <c r="C20" s="27">
        <v>0</v>
      </c>
      <c r="D20" s="27"/>
      <c r="E20" s="26">
        <v>1.5001949999999999</v>
      </c>
      <c r="F20" s="27">
        <v>3.375</v>
      </c>
      <c r="G20" s="27">
        <v>0.51754916950676566</v>
      </c>
    </row>
    <row r="21" spans="1:7" x14ac:dyDescent="0.2">
      <c r="A21" s="26">
        <v>95.004999999999995</v>
      </c>
      <c r="B21" s="26">
        <v>1.51228733459357E-2</v>
      </c>
      <c r="C21" s="27">
        <v>0</v>
      </c>
      <c r="D21" s="27"/>
      <c r="E21" s="26">
        <v>1.583528</v>
      </c>
      <c r="F21" s="27">
        <v>3.375</v>
      </c>
      <c r="G21" s="27">
        <v>0.51754916950676566</v>
      </c>
    </row>
    <row r="22" spans="1:7" x14ac:dyDescent="0.2">
      <c r="A22" s="26">
        <v>100.005</v>
      </c>
      <c r="B22" s="26">
        <v>1.51228733459357E-2</v>
      </c>
      <c r="C22" s="27">
        <v>0</v>
      </c>
      <c r="D22" s="27"/>
      <c r="E22" s="26">
        <v>1.6668879999999999</v>
      </c>
      <c r="F22" s="27">
        <v>3.375</v>
      </c>
      <c r="G22" s="27">
        <v>0.51754916950676566</v>
      </c>
    </row>
    <row r="23" spans="1:7" x14ac:dyDescent="0.2">
      <c r="A23" s="26">
        <v>105.0067</v>
      </c>
      <c r="B23" s="26">
        <v>1.51228733459357E-2</v>
      </c>
      <c r="C23" s="27">
        <v>0</v>
      </c>
      <c r="D23" s="27"/>
      <c r="E23" s="26">
        <v>1.7502219999999999</v>
      </c>
      <c r="F23" s="27">
        <v>3.25</v>
      </c>
      <c r="G23" s="27">
        <v>0.46291004988627571</v>
      </c>
    </row>
    <row r="24" spans="1:7" x14ac:dyDescent="0.2">
      <c r="A24" s="26">
        <v>110.0067</v>
      </c>
      <c r="B24" s="26">
        <v>1.51228733459357E-2</v>
      </c>
      <c r="C24" s="27">
        <v>0</v>
      </c>
      <c r="D24" s="27"/>
      <c r="E24" s="26">
        <v>1.833555</v>
      </c>
      <c r="F24" s="27">
        <v>3.5</v>
      </c>
      <c r="G24" s="27">
        <v>0.53452248382484879</v>
      </c>
    </row>
    <row r="25" spans="1:7" x14ac:dyDescent="0.2">
      <c r="A25" s="26">
        <v>115.00830000000001</v>
      </c>
      <c r="B25" s="26">
        <v>1.70132325141777E-2</v>
      </c>
      <c r="C25" s="27">
        <v>2.6733715734841607E-3</v>
      </c>
      <c r="D25" s="27"/>
      <c r="E25" s="26">
        <v>1.916917</v>
      </c>
      <c r="F25" s="27">
        <v>3.25</v>
      </c>
      <c r="G25" s="27">
        <v>0.46291004988627571</v>
      </c>
    </row>
    <row r="26" spans="1:7" x14ac:dyDescent="0.2">
      <c r="A26" s="26">
        <v>120.00830000000001</v>
      </c>
      <c r="B26" s="26">
        <v>1.70132325141777E-2</v>
      </c>
      <c r="C26" s="27">
        <v>2.6733715734841607E-3</v>
      </c>
      <c r="D26" s="27"/>
      <c r="E26" s="26">
        <v>2.0002499999999999</v>
      </c>
      <c r="F26" s="27">
        <v>3.625</v>
      </c>
      <c r="G26" s="27">
        <v>0.51754916950676566</v>
      </c>
    </row>
    <row r="27" spans="1:7" x14ac:dyDescent="0.2">
      <c r="A27" s="26">
        <v>125.00830000000001</v>
      </c>
      <c r="B27" s="26">
        <v>1.70132325141777E-2</v>
      </c>
      <c r="C27" s="27">
        <v>2.6733715734841607E-3</v>
      </c>
      <c r="D27" s="27"/>
      <c r="E27" s="26">
        <v>2.083583</v>
      </c>
      <c r="F27" s="27">
        <v>3.875</v>
      </c>
      <c r="G27" s="27">
        <v>0.35355339059327379</v>
      </c>
    </row>
    <row r="28" spans="1:7" x14ac:dyDescent="0.2">
      <c r="A28" s="26">
        <v>130.01</v>
      </c>
      <c r="B28" s="26">
        <v>2.0793950850661651E-2</v>
      </c>
      <c r="C28" s="27">
        <v>2.6733715734840882E-3</v>
      </c>
      <c r="D28" s="27"/>
      <c r="E28" s="26">
        <v>2.1669450000000001</v>
      </c>
      <c r="F28" s="27">
        <v>4</v>
      </c>
      <c r="G28" s="27">
        <v>0</v>
      </c>
    </row>
    <row r="29" spans="1:7" x14ac:dyDescent="0.2">
      <c r="A29" s="26">
        <v>135.01169999999999</v>
      </c>
      <c r="B29" s="26">
        <v>2.0793950850661651E-2</v>
      </c>
      <c r="C29" s="27">
        <v>2.6733715734840882E-3</v>
      </c>
      <c r="D29" s="27"/>
      <c r="E29" s="26">
        <v>2.2502779999999998</v>
      </c>
      <c r="F29" s="27">
        <v>4.25</v>
      </c>
      <c r="G29" s="27">
        <v>0.46291004988627571</v>
      </c>
    </row>
    <row r="30" spans="1:7" x14ac:dyDescent="0.2">
      <c r="A30" s="26">
        <v>140.01</v>
      </c>
      <c r="B30" s="26">
        <v>2.0793950850661651E-2</v>
      </c>
      <c r="C30" s="27">
        <v>2.6733715734840882E-3</v>
      </c>
      <c r="D30" s="27"/>
      <c r="E30" s="26">
        <v>2.333612</v>
      </c>
      <c r="F30" s="27">
        <v>4.125</v>
      </c>
      <c r="G30" s="27">
        <v>0.64086994446165568</v>
      </c>
    </row>
    <row r="31" spans="1:7" x14ac:dyDescent="0.2">
      <c r="A31" s="26">
        <v>145.01169999999999</v>
      </c>
      <c r="B31" s="26">
        <v>2.0793950850661651E-2</v>
      </c>
      <c r="C31" s="27">
        <v>2.6733715734840882E-3</v>
      </c>
      <c r="D31" s="27"/>
      <c r="E31" s="26">
        <v>2.4169719999999999</v>
      </c>
      <c r="F31" s="27">
        <v>4.25</v>
      </c>
      <c r="G31" s="27">
        <v>0.46291004988627571</v>
      </c>
    </row>
    <row r="32" spans="1:7" x14ac:dyDescent="0.2">
      <c r="A32" s="26">
        <v>150.01169999999999</v>
      </c>
      <c r="B32" s="26">
        <v>2.0793950850661651E-2</v>
      </c>
      <c r="C32" s="27">
        <v>2.6733715734840882E-3</v>
      </c>
      <c r="D32" s="27"/>
      <c r="E32" s="26">
        <v>2.500305</v>
      </c>
      <c r="F32" s="27">
        <v>4.25</v>
      </c>
      <c r="G32" s="27">
        <v>0.46291004988627571</v>
      </c>
    </row>
    <row r="33" spans="1:7" x14ac:dyDescent="0.2">
      <c r="A33" s="26">
        <v>155.01499999999999</v>
      </c>
      <c r="B33" s="26">
        <v>2.0793950850661651E-2</v>
      </c>
      <c r="C33" s="27">
        <v>2.6733715734840882E-3</v>
      </c>
      <c r="D33" s="27"/>
      <c r="E33" s="26">
        <v>2.5836670000000002</v>
      </c>
      <c r="F33" s="27">
        <v>4.25</v>
      </c>
      <c r="G33" s="27">
        <v>0.46291004988627571</v>
      </c>
    </row>
    <row r="34" spans="1:7" x14ac:dyDescent="0.2">
      <c r="A34" s="26">
        <v>160.01329999999999</v>
      </c>
      <c r="B34" s="26">
        <v>2.26843100189036E-2</v>
      </c>
      <c r="C34" s="27">
        <v>5.3467431469681704E-3</v>
      </c>
      <c r="D34" s="27"/>
      <c r="E34" s="26">
        <v>2.6669999999999998</v>
      </c>
      <c r="F34" s="27">
        <v>4</v>
      </c>
      <c r="G34" s="27">
        <v>0</v>
      </c>
    </row>
    <row r="35" spans="1:7" x14ac:dyDescent="0.2">
      <c r="A35" s="26">
        <v>165.01329999999999</v>
      </c>
      <c r="B35" s="26">
        <v>2.83553875236295E-2</v>
      </c>
      <c r="C35" s="27">
        <v>8.0201147204523281E-3</v>
      </c>
      <c r="D35" s="27"/>
      <c r="E35" s="26">
        <v>2.7503329999999999</v>
      </c>
      <c r="F35" s="27">
        <v>4.25</v>
      </c>
      <c r="G35" s="27">
        <v>0.46291004988627571</v>
      </c>
    </row>
    <row r="36" spans="1:7" x14ac:dyDescent="0.2">
      <c r="A36" s="26">
        <v>170.01329999999999</v>
      </c>
      <c r="B36" s="26">
        <v>2.6465028355387551E-2</v>
      </c>
      <c r="C36" s="27">
        <v>5.346743146968252E-3</v>
      </c>
      <c r="D36" s="27"/>
      <c r="E36" s="26">
        <v>2.8336950000000001</v>
      </c>
      <c r="F36" s="27">
        <v>4.25</v>
      </c>
      <c r="G36" s="27">
        <v>0.46291004988627571</v>
      </c>
    </row>
    <row r="37" spans="1:7" x14ac:dyDescent="0.2">
      <c r="A37" s="26">
        <v>175.01499999999999</v>
      </c>
      <c r="B37" s="26">
        <v>2.83553875236295E-2</v>
      </c>
      <c r="C37" s="27">
        <v>8.0201147204523281E-3</v>
      </c>
      <c r="D37" s="27"/>
      <c r="E37" s="26">
        <v>2.9170280000000002</v>
      </c>
      <c r="F37" s="27">
        <v>4.25</v>
      </c>
      <c r="G37" s="27">
        <v>0.46291004988627571</v>
      </c>
    </row>
    <row r="38" spans="1:7" x14ac:dyDescent="0.2">
      <c r="A38" s="26">
        <v>180.01499999999999</v>
      </c>
      <c r="B38" s="26">
        <v>2.6465028355387551E-2</v>
      </c>
      <c r="C38" s="27">
        <v>5.346743146968252E-3</v>
      </c>
      <c r="D38" s="27"/>
      <c r="E38" s="26">
        <v>3.000362</v>
      </c>
      <c r="F38" s="27">
        <v>4.25</v>
      </c>
      <c r="G38" s="27">
        <v>0.46291004988627571</v>
      </c>
    </row>
    <row r="39" spans="1:7" x14ac:dyDescent="0.2">
      <c r="A39" s="26">
        <v>185.01669999999999</v>
      </c>
      <c r="B39" s="26">
        <v>3.0245746691871449E-2</v>
      </c>
      <c r="C39" s="27">
        <v>5.3467431469682494E-3</v>
      </c>
      <c r="D39" s="27"/>
      <c r="E39" s="26">
        <v>3.0837219999999999</v>
      </c>
      <c r="F39" s="27">
        <v>4.25</v>
      </c>
      <c r="G39" s="27">
        <v>0.46291004988627571</v>
      </c>
    </row>
    <row r="40" spans="1:7" x14ac:dyDescent="0.2">
      <c r="A40" s="26">
        <v>190.01669999999999</v>
      </c>
      <c r="B40" s="26">
        <v>3.5916824196597405E-2</v>
      </c>
      <c r="C40" s="27">
        <v>8.0201147204522864E-3</v>
      </c>
      <c r="D40" s="27"/>
      <c r="E40" s="26">
        <v>3.167055</v>
      </c>
      <c r="F40" s="27">
        <v>4.25</v>
      </c>
      <c r="G40" s="27">
        <v>0.46291004988627571</v>
      </c>
    </row>
    <row r="41" spans="1:7" x14ac:dyDescent="0.2">
      <c r="A41" s="26">
        <v>195.01669999999999</v>
      </c>
      <c r="B41" s="26">
        <v>3.7807183364839347E-2</v>
      </c>
      <c r="C41" s="27">
        <v>1.0693486293936464E-2</v>
      </c>
      <c r="D41" s="27"/>
      <c r="E41" s="26">
        <v>3.2504170000000001</v>
      </c>
      <c r="F41" s="27">
        <v>4.25</v>
      </c>
      <c r="G41" s="27">
        <v>0.46291004988627571</v>
      </c>
    </row>
    <row r="42" spans="1:7" x14ac:dyDescent="0.2">
      <c r="A42" s="26">
        <v>200.01830000000001</v>
      </c>
      <c r="B42" s="26">
        <v>4.53686200378072E-2</v>
      </c>
      <c r="C42" s="27">
        <v>2.1386972587872845E-2</v>
      </c>
      <c r="D42" s="27"/>
      <c r="E42" s="26">
        <v>3.3337500000000002</v>
      </c>
      <c r="F42" s="27">
        <v>4.25</v>
      </c>
      <c r="G42" s="27">
        <v>0.46291004988627571</v>
      </c>
    </row>
    <row r="43" spans="1:7" x14ac:dyDescent="0.2">
      <c r="A43" s="26">
        <v>205.01830000000001</v>
      </c>
      <c r="B43" s="26">
        <v>3.2136105860113451E-2</v>
      </c>
      <c r="C43" s="27">
        <v>2.6733715734840882E-3</v>
      </c>
      <c r="D43" s="27"/>
      <c r="E43" s="26">
        <v>3.4170829999999999</v>
      </c>
      <c r="F43" s="27">
        <v>4.25</v>
      </c>
      <c r="G43" s="27">
        <v>0.46291004988627571</v>
      </c>
    </row>
    <row r="44" spans="1:7" x14ac:dyDescent="0.2">
      <c r="A44" s="26">
        <v>210.01830000000001</v>
      </c>
      <c r="B44" s="26">
        <v>4.53686200378072E-2</v>
      </c>
      <c r="C44" s="27">
        <v>1.6040229440904656E-2</v>
      </c>
      <c r="D44" s="27"/>
      <c r="E44" s="26">
        <v>3.500445</v>
      </c>
      <c r="F44" s="27">
        <v>4.25</v>
      </c>
      <c r="G44" s="27">
        <v>0.46291004988627571</v>
      </c>
    </row>
    <row r="45" spans="1:7" x14ac:dyDescent="0.2">
      <c r="A45" s="26">
        <v>215.02</v>
      </c>
      <c r="B45" s="26">
        <v>5.2930056710775053E-2</v>
      </c>
      <c r="C45" s="27">
        <v>1.6040229440904628E-2</v>
      </c>
      <c r="D45" s="27"/>
      <c r="E45" s="26">
        <v>3.5837780000000001</v>
      </c>
      <c r="F45" s="27">
        <v>4.625</v>
      </c>
      <c r="G45" s="27">
        <v>0.51754916950676566</v>
      </c>
    </row>
    <row r="46" spans="1:7" x14ac:dyDescent="0.2">
      <c r="A46" s="26">
        <v>220.02</v>
      </c>
      <c r="B46" s="26">
        <v>6.2381852551984904E-2</v>
      </c>
      <c r="C46" s="27">
        <v>4.0100573602261706E-2</v>
      </c>
      <c r="D46" s="27"/>
      <c r="E46" s="26">
        <v>3.6671119999999999</v>
      </c>
      <c r="F46" s="27">
        <v>4.5</v>
      </c>
      <c r="G46" s="27">
        <v>0.53452248382484879</v>
      </c>
    </row>
    <row r="47" spans="1:7" x14ac:dyDescent="0.2">
      <c r="A47" s="26">
        <v>225.02</v>
      </c>
      <c r="B47" s="26">
        <v>6.6162570888468802E-2</v>
      </c>
      <c r="C47" s="27">
        <v>2.9407087308325197E-2</v>
      </c>
      <c r="D47" s="27"/>
      <c r="E47" s="26">
        <v>3.7504719999999998</v>
      </c>
      <c r="F47" s="27">
        <v>4.875</v>
      </c>
      <c r="G47" s="27">
        <v>0.99103120896511487</v>
      </c>
    </row>
    <row r="48" spans="1:7" x14ac:dyDescent="0.2">
      <c r="A48" s="26">
        <v>230.02170000000001</v>
      </c>
      <c r="B48" s="26">
        <v>7.37240075614366E-2</v>
      </c>
      <c r="C48" s="27">
        <v>4.010057360226154E-2</v>
      </c>
      <c r="D48" s="27"/>
      <c r="E48" s="26">
        <v>3.8338049999999999</v>
      </c>
      <c r="F48" s="27">
        <v>5</v>
      </c>
      <c r="G48" s="27">
        <v>1.0690449676496976</v>
      </c>
    </row>
    <row r="49" spans="1:7" x14ac:dyDescent="0.2">
      <c r="A49" s="26">
        <v>235.02170000000001</v>
      </c>
      <c r="B49" s="26">
        <v>6.8052930056710759E-2</v>
      </c>
      <c r="C49" s="27">
        <v>5.8814174616650443E-2</v>
      </c>
      <c r="D49" s="27"/>
      <c r="E49" s="26">
        <v>3.9171670000000001</v>
      </c>
      <c r="F49" s="27">
        <v>5.625</v>
      </c>
      <c r="G49" s="27">
        <v>1.0606601717798212</v>
      </c>
    </row>
    <row r="50" spans="1:7" x14ac:dyDescent="0.2">
      <c r="A50" s="26">
        <v>240.02330000000001</v>
      </c>
      <c r="B50" s="26">
        <v>6.6162570888468802E-2</v>
      </c>
      <c r="C50" s="27">
        <v>4.5447316749229853E-2</v>
      </c>
      <c r="D50" s="27"/>
      <c r="E50" s="26">
        <v>4.0004999999999997</v>
      </c>
      <c r="F50" s="27">
        <v>6.5</v>
      </c>
      <c r="G50" s="27">
        <v>0.53452248382484879</v>
      </c>
    </row>
    <row r="51" spans="1:7" x14ac:dyDescent="0.2">
      <c r="A51" s="26">
        <v>245.02330000000001</v>
      </c>
      <c r="B51" s="26">
        <v>8.5066162570888559E-2</v>
      </c>
      <c r="C51" s="27">
        <v>5.0794059896198222E-2</v>
      </c>
      <c r="D51" s="27"/>
      <c r="E51" s="26">
        <v>4.0838330000000003</v>
      </c>
      <c r="F51" s="27">
        <v>7.875</v>
      </c>
      <c r="G51" s="27">
        <v>0.83452296039628016</v>
      </c>
    </row>
    <row r="52" spans="1:7" x14ac:dyDescent="0.2">
      <c r="A52" s="26">
        <v>250.02330000000001</v>
      </c>
      <c r="B52" s="26">
        <v>9.8298676748582392E-2</v>
      </c>
      <c r="C52" s="27">
        <v>4.2773945175746016E-2</v>
      </c>
      <c r="D52" s="27"/>
      <c r="E52" s="26">
        <v>4.1671950000000004</v>
      </c>
      <c r="F52" s="27">
        <v>10</v>
      </c>
      <c r="G52" s="27">
        <v>0.7559289460184544</v>
      </c>
    </row>
    <row r="53" spans="1:7" x14ac:dyDescent="0.2">
      <c r="A53" s="26">
        <v>255.02500000000001</v>
      </c>
      <c r="B53" s="26">
        <v>9.2627599243856412E-2</v>
      </c>
      <c r="C53" s="27">
        <v>4.0100573602261845E-2</v>
      </c>
      <c r="D53" s="27"/>
      <c r="E53" s="26">
        <v>4.2505280000000001</v>
      </c>
      <c r="F53" s="27">
        <v>15</v>
      </c>
      <c r="G53" s="27">
        <v>1.3093073414159542</v>
      </c>
    </row>
    <row r="54" spans="1:7" x14ac:dyDescent="0.2">
      <c r="A54" s="26">
        <v>260.02499999999998</v>
      </c>
      <c r="B54" s="26">
        <v>0.10964083175803405</v>
      </c>
      <c r="C54" s="27">
        <v>8.5547890351491629E-2</v>
      </c>
      <c r="D54" s="27"/>
      <c r="E54" s="26">
        <v>4.3338619999999999</v>
      </c>
      <c r="F54" s="27">
        <v>21</v>
      </c>
      <c r="G54" s="27">
        <v>3.0705978943149539</v>
      </c>
    </row>
    <row r="55" spans="1:7" x14ac:dyDescent="0.2">
      <c r="A55" s="26">
        <v>265.02499999999998</v>
      </c>
      <c r="B55" s="26">
        <v>0.13232514177693772</v>
      </c>
      <c r="C55" s="27">
        <v>5.8814174616650457E-2</v>
      </c>
      <c r="D55" s="27"/>
      <c r="E55" s="26">
        <v>4.4172219999999998</v>
      </c>
      <c r="F55" s="27">
        <v>28.375</v>
      </c>
      <c r="G55" s="27">
        <v>6.1164298643664905</v>
      </c>
    </row>
    <row r="56" spans="1:7" x14ac:dyDescent="0.2">
      <c r="A56" s="26">
        <v>270.02670000000001</v>
      </c>
      <c r="B56" s="26">
        <v>0.10775047258979215</v>
      </c>
      <c r="C56" s="27">
        <v>1.8713601014388993E-2</v>
      </c>
      <c r="D56" s="27"/>
      <c r="E56" s="26">
        <v>4.5005550000000003</v>
      </c>
      <c r="F56" s="27">
        <v>37.125</v>
      </c>
      <c r="G56" s="27">
        <v>10.986192633093076</v>
      </c>
    </row>
    <row r="57" spans="1:7" x14ac:dyDescent="0.2">
      <c r="A57" s="26">
        <v>275.02670000000001</v>
      </c>
      <c r="B57" s="26">
        <v>0.1474480151228735</v>
      </c>
      <c r="C57" s="27">
        <v>6.4160917763619152E-2</v>
      </c>
      <c r="D57" s="27"/>
      <c r="E57" s="26">
        <v>4.583888</v>
      </c>
      <c r="F57" s="27">
        <v>47.375</v>
      </c>
      <c r="G57" s="27">
        <v>18.745951943972177</v>
      </c>
    </row>
    <row r="58" spans="1:7" x14ac:dyDescent="0.2">
      <c r="A58" s="26">
        <v>280.02670000000001</v>
      </c>
      <c r="B58" s="26">
        <v>0.1379962192816635</v>
      </c>
      <c r="C58" s="27">
        <v>3.4753830455293316E-2</v>
      </c>
      <c r="D58" s="27"/>
      <c r="E58" s="26">
        <v>4.6672500000000001</v>
      </c>
      <c r="F58" s="27">
        <v>59.875</v>
      </c>
      <c r="G58" s="27">
        <v>26.637446788845423</v>
      </c>
    </row>
    <row r="59" spans="1:7" x14ac:dyDescent="0.2">
      <c r="A59" s="26">
        <v>285.0283</v>
      </c>
      <c r="B59" s="26">
        <v>0.16824196597353502</v>
      </c>
      <c r="C59" s="27">
        <v>6.6834289337102532E-2</v>
      </c>
      <c r="D59" s="27"/>
      <c r="E59" s="26">
        <v>4.7505829999999998</v>
      </c>
      <c r="F59" s="27">
        <v>72.375</v>
      </c>
      <c r="G59" s="27">
        <v>35.975934416535409</v>
      </c>
    </row>
    <row r="60" spans="1:7" x14ac:dyDescent="0.2">
      <c r="A60" s="26">
        <v>290.0283</v>
      </c>
      <c r="B60" s="26">
        <v>0.181474480151229</v>
      </c>
      <c r="C60" s="27">
        <v>8.0201147204523343E-2</v>
      </c>
      <c r="D60" s="27"/>
      <c r="E60" s="26">
        <v>4.8339169999999996</v>
      </c>
      <c r="F60" s="27">
        <v>82.125</v>
      </c>
      <c r="G60" s="27">
        <v>41.156278812767873</v>
      </c>
    </row>
    <row r="61" spans="1:7" x14ac:dyDescent="0.2">
      <c r="A61" s="26">
        <v>295.02999999999997</v>
      </c>
      <c r="B61" s="26">
        <v>0.1871455576559545</v>
      </c>
      <c r="C61" s="27">
        <v>6.1487546190134974E-2</v>
      </c>
      <c r="D61" s="27"/>
      <c r="E61" s="26">
        <v>4.9172779999999996</v>
      </c>
      <c r="F61" s="27">
        <v>93.25</v>
      </c>
      <c r="G61" s="27">
        <v>46.036476221113432</v>
      </c>
    </row>
    <row r="62" spans="1:7" x14ac:dyDescent="0.2">
      <c r="A62" s="26">
        <v>300.02999999999997</v>
      </c>
      <c r="B62" s="26">
        <v>0.19848771266540649</v>
      </c>
      <c r="C62" s="27">
        <v>6.1487546190135085E-2</v>
      </c>
      <c r="D62" s="27"/>
      <c r="E62" s="26">
        <v>5.0006120000000003</v>
      </c>
      <c r="F62" s="27">
        <v>106.625</v>
      </c>
      <c r="G62" s="27">
        <v>51.155051419329901</v>
      </c>
    </row>
    <row r="63" spans="1:7" x14ac:dyDescent="0.2">
      <c r="A63" s="26">
        <v>305.02999999999997</v>
      </c>
      <c r="B63" s="26">
        <v>0.20037807183364797</v>
      </c>
      <c r="C63" s="27">
        <v>7.4854404057555141E-2</v>
      </c>
      <c r="D63" s="27"/>
      <c r="E63" s="26">
        <v>5.0839720000000002</v>
      </c>
      <c r="F63" s="27">
        <v>121</v>
      </c>
      <c r="G63" s="27">
        <v>56.777762246448965</v>
      </c>
    </row>
    <row r="64" spans="1:7" x14ac:dyDescent="0.2">
      <c r="A64" s="26">
        <v>310.0317</v>
      </c>
      <c r="B64" s="26">
        <v>0.21550094517958399</v>
      </c>
      <c r="C64" s="27">
        <v>5.3467431469681782E-2</v>
      </c>
      <c r="D64" s="27"/>
      <c r="E64" s="26">
        <v>5.1673049999999998</v>
      </c>
      <c r="F64" s="27">
        <v>148</v>
      </c>
      <c r="G64" s="27">
        <v>75.14367191301892</v>
      </c>
    </row>
    <row r="65" spans="1:7" x14ac:dyDescent="0.2">
      <c r="A65" s="26">
        <v>315.0317</v>
      </c>
      <c r="B65" s="26">
        <v>0.226843100189036</v>
      </c>
      <c r="C65" s="27">
        <v>6.950766091058673E-2</v>
      </c>
      <c r="D65" s="27"/>
      <c r="E65" s="26">
        <v>5.2506380000000004</v>
      </c>
      <c r="F65" s="27">
        <v>184</v>
      </c>
      <c r="G65" s="27">
        <v>100.79115607461372</v>
      </c>
    </row>
    <row r="66" spans="1:7" x14ac:dyDescent="0.2">
      <c r="A66" s="26">
        <v>320.0317</v>
      </c>
      <c r="B66" s="26">
        <v>0.24763705103969749</v>
      </c>
      <c r="C66" s="27">
        <v>7.2181032484071622E-2</v>
      </c>
      <c r="D66" s="27"/>
      <c r="E66" s="26">
        <v>5.3339999999999996</v>
      </c>
      <c r="F66" s="27">
        <v>216.25</v>
      </c>
      <c r="G66" s="27">
        <v>124.45739374236814</v>
      </c>
    </row>
    <row r="67" spans="1:7" x14ac:dyDescent="0.2">
      <c r="A67" s="26">
        <v>325.0333</v>
      </c>
      <c r="B67" s="26">
        <v>0.25141776937618149</v>
      </c>
      <c r="C67" s="27">
        <v>5.6140803043166612E-2</v>
      </c>
      <c r="D67" s="27"/>
      <c r="E67" s="26">
        <v>5.4173330000000002</v>
      </c>
      <c r="F67" s="27">
        <v>269.375</v>
      </c>
      <c r="G67" s="27">
        <v>162.91271764791284</v>
      </c>
    </row>
    <row r="68" spans="1:7" x14ac:dyDescent="0.2">
      <c r="A68" s="26">
        <v>330.0333</v>
      </c>
      <c r="B68" s="26">
        <v>0.26086956521739102</v>
      </c>
      <c r="C68" s="27">
        <v>9.089463349845997E-2</v>
      </c>
      <c r="D68" s="27"/>
      <c r="E68" s="26">
        <v>5.500667</v>
      </c>
      <c r="F68" s="27">
        <v>325.375</v>
      </c>
      <c r="G68" s="27">
        <v>181.67705846206496</v>
      </c>
    </row>
    <row r="69" spans="1:7" x14ac:dyDescent="0.2">
      <c r="A69" s="26">
        <v>335.0333</v>
      </c>
      <c r="B69" s="26">
        <v>0.27221172022684303</v>
      </c>
      <c r="C69" s="27">
        <v>8.5547890351491379E-2</v>
      </c>
      <c r="D69" s="27"/>
      <c r="E69" s="26">
        <v>5.584028</v>
      </c>
      <c r="F69" s="27">
        <v>355</v>
      </c>
      <c r="G69" s="27">
        <v>184.25913429577534</v>
      </c>
    </row>
    <row r="70" spans="1:7" x14ac:dyDescent="0.2">
      <c r="A70" s="26">
        <v>340.03500000000003</v>
      </c>
      <c r="B70" s="26">
        <v>0.29867674858223103</v>
      </c>
      <c r="C70" s="27">
        <v>6.9507660910586438E-2</v>
      </c>
      <c r="D70" s="27"/>
      <c r="E70" s="26">
        <v>5.6673619999999998</v>
      </c>
      <c r="F70" s="27">
        <v>376.5</v>
      </c>
      <c r="G70" s="27">
        <v>171.30507456414878</v>
      </c>
    </row>
    <row r="71" spans="1:7" x14ac:dyDescent="0.2">
      <c r="A71" s="26">
        <v>345.03500000000003</v>
      </c>
      <c r="B71" s="26">
        <v>0.33459357277882801</v>
      </c>
      <c r="C71" s="27">
        <v>0.10426149136588078</v>
      </c>
      <c r="D71" s="27"/>
      <c r="E71" s="26">
        <v>5.7507219999999997</v>
      </c>
      <c r="F71" s="27">
        <v>463.125</v>
      </c>
      <c r="G71" s="27">
        <v>89.970530889683147</v>
      </c>
    </row>
    <row r="72" spans="1:7" x14ac:dyDescent="0.2">
      <c r="A72" s="26">
        <v>350.0367</v>
      </c>
      <c r="B72" s="26">
        <v>0.35160680529300548</v>
      </c>
      <c r="C72" s="27">
        <v>0.11762834923330115</v>
      </c>
      <c r="D72" s="27"/>
      <c r="E72" s="26">
        <v>5.8340550000000002</v>
      </c>
      <c r="F72" s="27">
        <v>558.875</v>
      </c>
      <c r="G72" s="27">
        <v>81.660337461252965</v>
      </c>
    </row>
    <row r="73" spans="1:7" x14ac:dyDescent="0.2">
      <c r="A73" s="26">
        <v>355.0367</v>
      </c>
      <c r="B73" s="26">
        <v>0.36862003780718355</v>
      </c>
      <c r="C73" s="27">
        <v>0.12564846395375315</v>
      </c>
      <c r="D73" s="27"/>
      <c r="E73" s="26">
        <v>5.9173879999999999</v>
      </c>
      <c r="F73" s="27">
        <v>587.5</v>
      </c>
      <c r="G73" s="27">
        <v>89.796595544756443</v>
      </c>
    </row>
    <row r="74" spans="1:7" x14ac:dyDescent="0.2">
      <c r="A74" s="26">
        <v>360.0367</v>
      </c>
      <c r="B74" s="26">
        <v>0.40642722117202301</v>
      </c>
      <c r="C74" s="27">
        <v>0.1577289228355622</v>
      </c>
      <c r="D74" s="27"/>
      <c r="E74" s="26">
        <v>6.00075</v>
      </c>
      <c r="F74" s="27">
        <v>587.625</v>
      </c>
      <c r="G74" s="27">
        <v>64.435876209276017</v>
      </c>
    </row>
    <row r="75" spans="1:7" x14ac:dyDescent="0.2">
      <c r="A75" s="26">
        <v>365.03829999999999</v>
      </c>
      <c r="B75" s="26">
        <v>0.41965973534971646</v>
      </c>
      <c r="C75" s="27">
        <v>0.17109578070298276</v>
      </c>
      <c r="D75" s="27"/>
      <c r="E75" s="26">
        <v>6.0840829999999997</v>
      </c>
      <c r="F75" s="27">
        <v>590.75</v>
      </c>
      <c r="G75" s="27">
        <v>62.529421646362373</v>
      </c>
    </row>
    <row r="76" spans="1:7" x14ac:dyDescent="0.2">
      <c r="A76" s="26">
        <v>370.03829999999999</v>
      </c>
      <c r="B76" s="26">
        <v>0.38374291115311898</v>
      </c>
      <c r="C76" s="27">
        <v>9.8914748218912996E-2</v>
      </c>
      <c r="D76" s="27"/>
      <c r="E76" s="26">
        <v>6.1674170000000004</v>
      </c>
      <c r="F76" s="27">
        <v>569.625</v>
      </c>
      <c r="G76" s="27">
        <v>76.371156672061545</v>
      </c>
    </row>
    <row r="77" spans="1:7" x14ac:dyDescent="0.2">
      <c r="A77" s="26">
        <v>375.03829999999999</v>
      </c>
      <c r="B77" s="26">
        <v>0.43100189035916803</v>
      </c>
      <c r="C77" s="27">
        <v>0.13901532182117327</v>
      </c>
      <c r="D77" s="27"/>
      <c r="E77" s="26">
        <v>6.2507780000000004</v>
      </c>
      <c r="F77" s="27">
        <v>580.375</v>
      </c>
      <c r="G77" s="27">
        <v>67.45990872892051</v>
      </c>
    </row>
    <row r="78" spans="1:7" x14ac:dyDescent="0.2">
      <c r="A78" s="26">
        <v>380.04</v>
      </c>
      <c r="B78" s="26">
        <v>0.4272211720226845</v>
      </c>
      <c r="C78" s="27">
        <v>0.11762834923330079</v>
      </c>
      <c r="D78" s="27"/>
      <c r="E78" s="26">
        <v>6.3341120000000002</v>
      </c>
      <c r="F78" s="27">
        <v>574.125</v>
      </c>
      <c r="G78" s="27">
        <v>81.958940068444377</v>
      </c>
    </row>
    <row r="79" spans="1:7" x14ac:dyDescent="0.2">
      <c r="A79" s="26">
        <v>385.04</v>
      </c>
      <c r="B79" s="26">
        <v>0.46313799621928198</v>
      </c>
      <c r="C79" s="27">
        <v>0.15238217968859408</v>
      </c>
      <c r="D79" s="27"/>
      <c r="E79" s="26">
        <v>6.4174449999999998</v>
      </c>
      <c r="F79" s="27">
        <v>567.25</v>
      </c>
      <c r="G79" s="27">
        <v>54.144647539187631</v>
      </c>
    </row>
    <row r="80" spans="1:7" x14ac:dyDescent="0.2">
      <c r="A80" s="26">
        <v>390.04</v>
      </c>
      <c r="B80" s="26">
        <v>0.49149338374291152</v>
      </c>
      <c r="C80" s="27">
        <v>0.12297509238026882</v>
      </c>
      <c r="D80" s="27"/>
      <c r="E80" s="26">
        <v>6.5008049999999997</v>
      </c>
      <c r="F80" s="27">
        <v>575.875</v>
      </c>
      <c r="G80" s="27">
        <v>74.669629511793957</v>
      </c>
    </row>
    <row r="81" spans="1:7" x14ac:dyDescent="0.2">
      <c r="A81" s="26">
        <v>395.04500000000002</v>
      </c>
      <c r="B81" s="26">
        <v>0.48393194706994352</v>
      </c>
      <c r="C81" s="27">
        <v>5.3467431469682504E-2</v>
      </c>
      <c r="D81" s="27"/>
      <c r="E81" s="26">
        <v>6.5841380000000003</v>
      </c>
      <c r="F81" s="27">
        <v>567.125</v>
      </c>
      <c r="G81" s="27">
        <v>58.742628716898842</v>
      </c>
    </row>
    <row r="82" spans="1:7" x14ac:dyDescent="0.2">
      <c r="A82" s="26">
        <v>400.04169999999999</v>
      </c>
      <c r="B82" s="26">
        <v>0.53119092627599251</v>
      </c>
      <c r="C82" s="27">
        <v>6.6834289337103267E-2</v>
      </c>
      <c r="D82" s="27"/>
      <c r="E82" s="26">
        <v>6.6675000000000004</v>
      </c>
      <c r="F82" s="27">
        <v>588.875</v>
      </c>
      <c r="G82" s="27">
        <v>69.010221810147186</v>
      </c>
    </row>
    <row r="83" spans="1:7" x14ac:dyDescent="0.2">
      <c r="A83" s="26">
        <v>405.04329999999999</v>
      </c>
      <c r="B83" s="26">
        <v>0.56899810964083153</v>
      </c>
      <c r="C83" s="27">
        <v>9.8914748218911872E-2</v>
      </c>
      <c r="D83" s="27"/>
      <c r="E83" s="26">
        <v>6.7508330000000001</v>
      </c>
      <c r="F83" s="27">
        <v>593</v>
      </c>
      <c r="G83" s="27">
        <v>61.199906629247167</v>
      </c>
    </row>
    <row r="84" spans="1:7" x14ac:dyDescent="0.2">
      <c r="A84" s="26">
        <v>410.04329999999999</v>
      </c>
      <c r="B84" s="26">
        <v>0.51606805293005698</v>
      </c>
      <c r="C84" s="27">
        <v>2.6733715734841373E-3</v>
      </c>
      <c r="D84" s="27"/>
      <c r="E84" s="26">
        <v>6.8341669999999999</v>
      </c>
      <c r="F84" s="27">
        <v>609.75</v>
      </c>
      <c r="G84" s="27">
        <v>41.506453887145241</v>
      </c>
    </row>
    <row r="85" spans="1:7" x14ac:dyDescent="0.2">
      <c r="A85" s="26">
        <v>415.04329999999999</v>
      </c>
      <c r="B85" s="26">
        <v>0.59168241965973545</v>
      </c>
      <c r="C85" s="27">
        <v>9.8914748218912441E-2</v>
      </c>
      <c r="D85" s="27"/>
      <c r="E85" s="26">
        <v>6.9175279999999999</v>
      </c>
      <c r="F85" s="27">
        <v>639.125</v>
      </c>
      <c r="G85" s="27">
        <v>52.009442823944411</v>
      </c>
    </row>
    <row r="86" spans="1:7" x14ac:dyDescent="0.2">
      <c r="A86" s="26">
        <v>420.04500000000002</v>
      </c>
      <c r="B86" s="26">
        <v>0.604914933837429</v>
      </c>
      <c r="C86" s="27">
        <v>0.10158811979239642</v>
      </c>
      <c r="D86" s="27"/>
      <c r="E86" s="26">
        <v>7.0008619999999997</v>
      </c>
      <c r="F86" s="27">
        <v>623.375</v>
      </c>
      <c r="G86" s="27">
        <v>48.299475004541051</v>
      </c>
    </row>
    <row r="87" spans="1:7" x14ac:dyDescent="0.2">
      <c r="A87" s="26">
        <v>425.04500000000002</v>
      </c>
      <c r="B87" s="26">
        <v>0.61058601134215507</v>
      </c>
      <c r="C87" s="27">
        <v>8.2874518778007542E-2</v>
      </c>
      <c r="D87" s="27"/>
      <c r="E87" s="26">
        <v>7.0841950000000002</v>
      </c>
      <c r="F87" s="27">
        <v>637.625</v>
      </c>
      <c r="G87" s="27">
        <v>69.327251908198818</v>
      </c>
    </row>
    <row r="88" spans="1:7" x14ac:dyDescent="0.2">
      <c r="A88" s="26">
        <v>430.04669999999999</v>
      </c>
      <c r="B88" s="26">
        <v>0.58223062381852553</v>
      </c>
      <c r="C88" s="27">
        <v>8.554789035149106E-2</v>
      </c>
      <c r="D88" s="27"/>
      <c r="E88" s="26">
        <v>7.1675550000000001</v>
      </c>
      <c r="F88" s="27">
        <v>627.5</v>
      </c>
      <c r="G88" s="27">
        <v>101.86125016763876</v>
      </c>
    </row>
    <row r="89" spans="1:7" x14ac:dyDescent="0.2">
      <c r="A89" s="26">
        <v>435.04669999999999</v>
      </c>
      <c r="B89" s="26">
        <v>0.65784499054820444</v>
      </c>
      <c r="C89" s="27">
        <v>0.12832183552723789</v>
      </c>
      <c r="D89" s="27"/>
      <c r="E89" s="26">
        <v>7.2508879999999998</v>
      </c>
      <c r="F89" s="27">
        <v>619</v>
      </c>
      <c r="G89" s="27">
        <v>69.670653793401428</v>
      </c>
    </row>
    <row r="90" spans="1:7" x14ac:dyDescent="0.2">
      <c r="A90" s="26">
        <v>440.04669999999999</v>
      </c>
      <c r="B90" s="26">
        <v>0.63894139886578449</v>
      </c>
      <c r="C90" s="27">
        <v>5.8814174616650859E-2</v>
      </c>
      <c r="D90" s="27"/>
      <c r="E90" s="26">
        <v>7.3342219999999996</v>
      </c>
      <c r="F90" s="27">
        <v>636.75</v>
      </c>
      <c r="G90" s="27">
        <v>63.52446098045337</v>
      </c>
    </row>
    <row r="91" spans="1:7" x14ac:dyDescent="0.2">
      <c r="A91" s="26">
        <v>445.04829999999998</v>
      </c>
      <c r="B91" s="26">
        <v>0.66918714555765602</v>
      </c>
      <c r="C91" s="27">
        <v>5.8814174616650075E-2</v>
      </c>
      <c r="D91" s="27"/>
      <c r="E91" s="26">
        <v>7.4175829999999996</v>
      </c>
      <c r="F91" s="27">
        <v>613.875</v>
      </c>
      <c r="G91" s="27">
        <v>47.771591976822378</v>
      </c>
    </row>
    <row r="92" spans="1:7" x14ac:dyDescent="0.2">
      <c r="A92" s="26">
        <v>450.04829999999998</v>
      </c>
      <c r="B92" s="26">
        <v>0.671077504725898</v>
      </c>
      <c r="C92" s="27">
        <v>6.6834289337102643E-2</v>
      </c>
      <c r="D92" s="27"/>
      <c r="E92" s="26">
        <v>7.5009170000000003</v>
      </c>
      <c r="F92" s="27">
        <v>628.625</v>
      </c>
      <c r="G92" s="27">
        <v>86.925152532837942</v>
      </c>
    </row>
    <row r="93" spans="1:7" x14ac:dyDescent="0.2">
      <c r="A93" s="26">
        <v>455.04829999999998</v>
      </c>
      <c r="B93" s="26">
        <v>0.69943289224952743</v>
      </c>
      <c r="C93" s="27">
        <v>5.8814174616650783E-2</v>
      </c>
      <c r="D93" s="27"/>
      <c r="E93" s="26">
        <v>7.5842499999999999</v>
      </c>
      <c r="F93" s="27">
        <v>611.25</v>
      </c>
      <c r="G93" s="27">
        <v>74.826943199434709</v>
      </c>
    </row>
    <row r="94" spans="1:7" x14ac:dyDescent="0.2">
      <c r="A94" s="26">
        <v>460.05</v>
      </c>
      <c r="B94" s="26">
        <v>0.72022684310018903</v>
      </c>
      <c r="C94" s="27">
        <v>9.3568005071944169E-2</v>
      </c>
      <c r="D94" s="27"/>
      <c r="E94" s="26">
        <v>7.6676120000000001</v>
      </c>
      <c r="F94" s="27">
        <v>587.875</v>
      </c>
      <c r="G94" s="27">
        <v>101.19067927150489</v>
      </c>
    </row>
    <row r="95" spans="1:7" x14ac:dyDescent="0.2">
      <c r="A95" s="26">
        <v>465.05</v>
      </c>
      <c r="B95" s="26">
        <v>0.71077504725897955</v>
      </c>
      <c r="C95" s="27">
        <v>5.3467431469682504E-2</v>
      </c>
      <c r="D95" s="27"/>
      <c r="E95" s="26">
        <v>7.7509449999999998</v>
      </c>
      <c r="F95" s="27">
        <v>607.5</v>
      </c>
      <c r="G95" s="27">
        <v>75.796720622615709</v>
      </c>
    </row>
    <row r="96" spans="1:7" x14ac:dyDescent="0.2">
      <c r="A96" s="26">
        <v>470.05</v>
      </c>
      <c r="B96" s="26">
        <v>0.73345935727788303</v>
      </c>
      <c r="C96" s="27">
        <v>9.0894633498460026E-2</v>
      </c>
      <c r="D96" s="27"/>
      <c r="E96" s="26">
        <v>7.8343049999999996</v>
      </c>
      <c r="F96" s="27">
        <v>591.375</v>
      </c>
      <c r="G96" s="27">
        <v>89.399484658150328</v>
      </c>
    </row>
    <row r="97" spans="1:7" x14ac:dyDescent="0.2">
      <c r="A97" s="26">
        <v>475.05169999999998</v>
      </c>
      <c r="B97" s="26">
        <v>0.7561436672967865</v>
      </c>
      <c r="C97" s="27">
        <v>6.950766091058741E-2</v>
      </c>
      <c r="D97" s="27"/>
      <c r="E97" s="26">
        <v>7.9176380000000002</v>
      </c>
      <c r="F97" s="27">
        <v>577</v>
      </c>
      <c r="G97" s="27">
        <v>60.724200871057754</v>
      </c>
    </row>
    <row r="98" spans="1:7" x14ac:dyDescent="0.2">
      <c r="A98" s="26">
        <v>480.05169999999998</v>
      </c>
      <c r="B98" s="26">
        <v>0.76181474480151201</v>
      </c>
      <c r="C98" s="27">
        <v>7.7527775631039186E-2</v>
      </c>
      <c r="D98" s="27"/>
      <c r="E98" s="26">
        <v>8.0009720000000009</v>
      </c>
      <c r="F98" s="27">
        <v>591.25</v>
      </c>
      <c r="G98" s="27">
        <v>85.09616409014653</v>
      </c>
    </row>
    <row r="99" spans="1:7" x14ac:dyDescent="0.2">
      <c r="A99" s="26">
        <v>485.05329999999998</v>
      </c>
      <c r="B99" s="26">
        <v>0.74669187145557658</v>
      </c>
      <c r="C99" s="27">
        <v>1.871360101438841E-2</v>
      </c>
      <c r="D99" s="27"/>
      <c r="E99" s="26">
        <v>8.0843330000000009</v>
      </c>
      <c r="F99" s="27">
        <v>580.875</v>
      </c>
      <c r="G99" s="27">
        <v>50.180922669875251</v>
      </c>
    </row>
    <row r="100" spans="1:7" x14ac:dyDescent="0.2">
      <c r="A100" s="26">
        <v>490.05329999999998</v>
      </c>
      <c r="B100" s="26">
        <v>0.77693761814744799</v>
      </c>
      <c r="C100" s="27">
        <v>3.47538304552941E-2</v>
      </c>
      <c r="D100" s="27"/>
      <c r="E100" s="26">
        <v>8.1676669999999998</v>
      </c>
      <c r="F100" s="27">
        <v>619.125</v>
      </c>
      <c r="G100" s="27">
        <v>74.172458307842078</v>
      </c>
    </row>
    <row r="101" spans="1:7" x14ac:dyDescent="0.2">
      <c r="A101" s="26">
        <v>495.05329999999998</v>
      </c>
      <c r="B101" s="26">
        <v>0.79584120982986795</v>
      </c>
      <c r="C101" s="27">
        <v>7.2181032484070845E-2</v>
      </c>
      <c r="D101" s="27"/>
      <c r="E101" s="26">
        <v>8.2509999999999994</v>
      </c>
      <c r="F101" s="27">
        <v>581.25</v>
      </c>
      <c r="G101" s="27">
        <v>30.807002914458078</v>
      </c>
    </row>
    <row r="102" spans="1:7" x14ac:dyDescent="0.2">
      <c r="A102" s="26">
        <v>500.05329999999998</v>
      </c>
      <c r="B102" s="26">
        <v>0.82797731568998101</v>
      </c>
      <c r="C102" s="27">
        <v>8.0201147204523329E-2</v>
      </c>
      <c r="D102" s="27"/>
      <c r="E102" s="26">
        <v>8.3343620000000005</v>
      </c>
      <c r="F102" s="27">
        <v>559.75</v>
      </c>
      <c r="G102" s="27">
        <v>61.420680556307744</v>
      </c>
    </row>
    <row r="103" spans="1:7" x14ac:dyDescent="0.2">
      <c r="A103" s="26">
        <v>505.05500000000001</v>
      </c>
      <c r="B103" s="26">
        <v>0.81474480151228701</v>
      </c>
      <c r="C103" s="27">
        <v>8.8221261924975897E-2</v>
      </c>
      <c r="D103" s="27"/>
      <c r="E103" s="26">
        <v>8.4176950000000001</v>
      </c>
      <c r="F103" s="27">
        <v>587.875</v>
      </c>
      <c r="G103" s="27">
        <v>93.574168444074346</v>
      </c>
    </row>
    <row r="104" spans="1:7" x14ac:dyDescent="0.2">
      <c r="A104" s="26">
        <v>510.05500000000001</v>
      </c>
      <c r="B104" s="26">
        <v>0.86011342155009451</v>
      </c>
      <c r="C104" s="27">
        <v>8.822126192497512E-2</v>
      </c>
      <c r="D104" s="27"/>
      <c r="E104" s="26">
        <v>8.5010549999999991</v>
      </c>
      <c r="F104" s="27">
        <v>572.75</v>
      </c>
      <c r="G104" s="27">
        <v>44.656626447978418</v>
      </c>
    </row>
    <row r="105" spans="1:7" x14ac:dyDescent="0.2">
      <c r="A105" s="26">
        <v>515.05669999999998</v>
      </c>
      <c r="B105" s="26">
        <v>0.82230623818525506</v>
      </c>
      <c r="C105" s="27">
        <v>8.2874518778007542E-2</v>
      </c>
      <c r="D105" s="27"/>
      <c r="E105" s="26">
        <v>8.5843880000000006</v>
      </c>
      <c r="F105" s="27">
        <v>606.25</v>
      </c>
      <c r="G105" s="27">
        <v>64.35115716575288</v>
      </c>
    </row>
    <row r="106" spans="1:7" x14ac:dyDescent="0.2">
      <c r="A106" s="26">
        <v>520.05669999999998</v>
      </c>
      <c r="B106" s="26">
        <v>0.86389413988657848</v>
      </c>
      <c r="C106" s="27">
        <v>0.10960823451284844</v>
      </c>
      <c r="D106" s="27"/>
      <c r="E106" s="26">
        <v>8.6677219999999995</v>
      </c>
      <c r="F106" s="27">
        <v>563.375</v>
      </c>
      <c r="G106" s="27">
        <v>73.851080850974299</v>
      </c>
    </row>
    <row r="107" spans="1:7" x14ac:dyDescent="0.2">
      <c r="A107" s="26">
        <v>525.05669999999998</v>
      </c>
      <c r="B107" s="26">
        <v>0.86956521739130455</v>
      </c>
      <c r="C107" s="27">
        <v>0.10158811979239596</v>
      </c>
      <c r="D107" s="27"/>
      <c r="E107" s="26">
        <v>8.7510829999999995</v>
      </c>
      <c r="F107" s="27">
        <v>607.25</v>
      </c>
      <c r="G107" s="27">
        <v>71.207443431146999</v>
      </c>
    </row>
    <row r="108" spans="1:7" x14ac:dyDescent="0.2">
      <c r="A108" s="26">
        <v>530.05830000000003</v>
      </c>
      <c r="B108" s="26">
        <v>0.86389413988657848</v>
      </c>
      <c r="C108" s="27">
        <v>0.13099520710072302</v>
      </c>
      <c r="D108" s="27"/>
      <c r="E108" s="26">
        <v>8.8344170000000002</v>
      </c>
      <c r="F108" s="27">
        <v>571.5</v>
      </c>
      <c r="G108" s="27">
        <v>41.015676445545964</v>
      </c>
    </row>
    <row r="109" spans="1:7" x14ac:dyDescent="0.2">
      <c r="A109" s="26">
        <v>535.05830000000003</v>
      </c>
      <c r="B109" s="26">
        <v>0.85633270321361099</v>
      </c>
      <c r="C109" s="27">
        <v>0.15238217968859427</v>
      </c>
      <c r="D109" s="27"/>
      <c r="E109" s="26">
        <v>8.9177499999999998</v>
      </c>
      <c r="F109" s="27">
        <v>580.375</v>
      </c>
      <c r="G109" s="27">
        <v>103.7867834966063</v>
      </c>
    </row>
    <row r="110" spans="1:7" x14ac:dyDescent="0.2">
      <c r="A110" s="26">
        <v>540.05830000000003</v>
      </c>
      <c r="B110" s="26">
        <v>0.87145557655954597</v>
      </c>
      <c r="C110" s="27">
        <v>0.16307566598253082</v>
      </c>
      <c r="D110" s="27"/>
      <c r="E110" s="26">
        <v>9.0011119999999991</v>
      </c>
      <c r="F110" s="27">
        <v>584.125</v>
      </c>
      <c r="G110" s="27">
        <v>34.655189263040292</v>
      </c>
    </row>
    <row r="111" spans="1:7" x14ac:dyDescent="0.2">
      <c r="A111" s="26">
        <v>545.05999999999995</v>
      </c>
      <c r="B111" s="26">
        <v>0.89413988657845</v>
      </c>
      <c r="C111" s="27">
        <v>0.1470354365416259</v>
      </c>
      <c r="D111" s="27"/>
      <c r="E111" s="26">
        <v>9.0844450000000005</v>
      </c>
      <c r="F111" s="27">
        <v>577.5</v>
      </c>
      <c r="G111" s="27">
        <v>70.232267716281441</v>
      </c>
    </row>
    <row r="112" spans="1:7" x14ac:dyDescent="0.2">
      <c r="A112" s="26">
        <v>550.05999999999995</v>
      </c>
      <c r="B112" s="26">
        <v>0.88846880907372394</v>
      </c>
      <c r="C112" s="27">
        <v>0.17109578070298342</v>
      </c>
      <c r="D112" s="27"/>
      <c r="E112" s="26">
        <v>9.1677780000000002</v>
      </c>
      <c r="F112" s="27">
        <v>581.375</v>
      </c>
      <c r="G112" s="27">
        <v>53.630847999475613</v>
      </c>
    </row>
    <row r="113" spans="1:7" x14ac:dyDescent="0.2">
      <c r="A113" s="26">
        <v>555.06169999999997</v>
      </c>
      <c r="B113" s="26">
        <v>0.87901701323251402</v>
      </c>
      <c r="C113" s="27">
        <v>0.16842240912949902</v>
      </c>
      <c r="D113" s="27"/>
      <c r="E113" s="26">
        <v>9.2511379999999992</v>
      </c>
      <c r="F113" s="27">
        <v>566.125</v>
      </c>
      <c r="G113" s="27">
        <v>47.825389252392469</v>
      </c>
    </row>
    <row r="114" spans="1:7" x14ac:dyDescent="0.2">
      <c r="A114" s="26">
        <v>560.06169999999997</v>
      </c>
      <c r="B114" s="26">
        <v>0.89035916824196704</v>
      </c>
      <c r="C114" s="27">
        <v>0.17911589542343714</v>
      </c>
      <c r="D114" s="27"/>
      <c r="E114" s="26">
        <v>9.3344719999999999</v>
      </c>
      <c r="F114" s="27">
        <v>576.25</v>
      </c>
      <c r="G114" s="27">
        <v>75.074724679576988</v>
      </c>
    </row>
    <row r="115" spans="1:7" x14ac:dyDescent="0.2">
      <c r="A115" s="26">
        <v>565.06169999999997</v>
      </c>
      <c r="B115" s="26">
        <v>0.92816635160680461</v>
      </c>
      <c r="C115" s="27">
        <v>0.1309952071007203</v>
      </c>
      <c r="D115" s="27"/>
      <c r="E115" s="26">
        <v>9.4178329999999999</v>
      </c>
      <c r="F115" s="27">
        <v>561.125</v>
      </c>
      <c r="G115" s="27">
        <v>55.740309856127844</v>
      </c>
    </row>
    <row r="116" spans="1:7" x14ac:dyDescent="0.2">
      <c r="A116" s="26">
        <v>570.06330000000003</v>
      </c>
      <c r="B116" s="26">
        <v>0.91871455576559757</v>
      </c>
      <c r="C116" s="27">
        <v>0.14970880811511195</v>
      </c>
      <c r="D116" s="27"/>
      <c r="E116" s="26">
        <v>9.5011670000000006</v>
      </c>
      <c r="F116" s="27">
        <v>575.875</v>
      </c>
      <c r="G116" s="27">
        <v>53.61353107458708</v>
      </c>
    </row>
    <row r="117" spans="1:7" x14ac:dyDescent="0.2">
      <c r="A117" s="26">
        <v>575.06330000000003</v>
      </c>
      <c r="B117" s="26">
        <v>0.93194706994329046</v>
      </c>
      <c r="C117" s="27">
        <v>0.14703543654162818</v>
      </c>
      <c r="D117" s="27"/>
      <c r="E117" s="26">
        <v>9.5845000000000002</v>
      </c>
      <c r="F117" s="27">
        <v>562.5</v>
      </c>
      <c r="G117" s="27">
        <v>47.410065236342859</v>
      </c>
    </row>
    <row r="118" spans="1:7" x14ac:dyDescent="0.2">
      <c r="A118" s="26">
        <v>580.06330000000003</v>
      </c>
      <c r="B118" s="26">
        <v>0.92438563327032397</v>
      </c>
      <c r="C118" s="27">
        <v>0.16842240912950296</v>
      </c>
      <c r="D118" s="27"/>
      <c r="E118" s="26">
        <v>9.6678619999999995</v>
      </c>
      <c r="F118" s="27">
        <v>578</v>
      </c>
      <c r="G118" s="27">
        <v>85.533619121372382</v>
      </c>
    </row>
    <row r="119" spans="1:7" x14ac:dyDescent="0.2">
      <c r="A119" s="26">
        <v>585.06500000000005</v>
      </c>
      <c r="B119" s="26">
        <v>0.92060491493384</v>
      </c>
      <c r="C119" s="27">
        <v>0.173769152276471</v>
      </c>
      <c r="D119" s="27"/>
      <c r="E119" s="26">
        <v>9.7511949999999992</v>
      </c>
      <c r="F119" s="27">
        <v>564.875</v>
      </c>
      <c r="G119" s="27">
        <v>72.212855009142444</v>
      </c>
    </row>
    <row r="120" spans="1:7" x14ac:dyDescent="0.2">
      <c r="A120" s="26">
        <v>590.06500000000005</v>
      </c>
      <c r="B120" s="26">
        <v>0.92438563327031997</v>
      </c>
      <c r="C120" s="27">
        <v>0.17911589542343342</v>
      </c>
      <c r="D120" s="27"/>
      <c r="E120" s="26">
        <v>9.8345280000000006</v>
      </c>
      <c r="F120" s="27">
        <v>569.5</v>
      </c>
      <c r="G120" s="27">
        <v>60.07852005025233</v>
      </c>
    </row>
    <row r="121" spans="1:7" x14ac:dyDescent="0.2">
      <c r="A121" s="26">
        <v>595.06669999999997</v>
      </c>
      <c r="B121" s="26">
        <v>0.91682419659735204</v>
      </c>
      <c r="C121" s="27">
        <v>0.18980938171736911</v>
      </c>
      <c r="D121" s="27"/>
      <c r="E121" s="26">
        <v>9.9178879999999996</v>
      </c>
      <c r="F121" s="27">
        <v>570.25</v>
      </c>
      <c r="G121" s="27">
        <v>53.558379363083795</v>
      </c>
    </row>
    <row r="122" spans="1:7" x14ac:dyDescent="0.2">
      <c r="A122" s="26">
        <v>600.06669999999997</v>
      </c>
      <c r="B122" s="26">
        <v>0.93761814744801453</v>
      </c>
      <c r="C122" s="27">
        <v>0.17109578070298212</v>
      </c>
      <c r="D122" s="27"/>
      <c r="E122" s="26">
        <v>10.00122</v>
      </c>
      <c r="F122" s="27">
        <v>576.875</v>
      </c>
      <c r="G122" s="27">
        <v>45.451504768426375</v>
      </c>
    </row>
    <row r="123" spans="1:7" x14ac:dyDescent="0.2">
      <c r="A123" s="26">
        <v>605.06669999999997</v>
      </c>
      <c r="B123" s="26">
        <v>0.95652173913043659</v>
      </c>
      <c r="C123" s="27">
        <v>0.16574903755601658</v>
      </c>
      <c r="D123" s="27"/>
      <c r="E123" s="26">
        <v>10.084580000000001</v>
      </c>
      <c r="F123" s="27">
        <v>572.625</v>
      </c>
      <c r="G123" s="27">
        <v>47.134874865341779</v>
      </c>
    </row>
    <row r="124" spans="1:7" x14ac:dyDescent="0.2">
      <c r="A124" s="26">
        <v>610.06830000000002</v>
      </c>
      <c r="B124" s="26">
        <v>0.93005671077504604</v>
      </c>
      <c r="C124" s="27">
        <v>0.19782949643782263</v>
      </c>
      <c r="D124" s="27"/>
      <c r="E124" s="26">
        <v>10.167920000000001</v>
      </c>
      <c r="F124" s="27">
        <v>559.5</v>
      </c>
      <c r="G124" s="27">
        <v>52.096065110524421</v>
      </c>
    </row>
    <row r="125" spans="1:7" x14ac:dyDescent="0.2">
      <c r="A125" s="26">
        <v>615.06830000000002</v>
      </c>
      <c r="B125" s="26">
        <v>0.94328922495274103</v>
      </c>
      <c r="C125" s="27">
        <v>0.2165430974522129</v>
      </c>
      <c r="D125" s="27"/>
      <c r="E125" s="26">
        <v>10.251250000000001</v>
      </c>
      <c r="F125" s="27">
        <v>554.25</v>
      </c>
      <c r="G125" s="27">
        <v>83.29422892030739</v>
      </c>
    </row>
    <row r="126" spans="1:7" x14ac:dyDescent="0.2">
      <c r="A126" s="26">
        <v>620.06830000000002</v>
      </c>
      <c r="B126" s="26">
        <v>0.93194706994329102</v>
      </c>
      <c r="C126" s="27">
        <v>0.20050286801131079</v>
      </c>
      <c r="D126" s="27"/>
      <c r="E126" s="26">
        <v>10.33461</v>
      </c>
      <c r="F126" s="27">
        <v>549</v>
      </c>
      <c r="G126" s="27">
        <v>55.213869893093246</v>
      </c>
    </row>
    <row r="127" spans="1:7" x14ac:dyDescent="0.2">
      <c r="A127" s="26">
        <v>625.07000000000005</v>
      </c>
      <c r="B127" s="26">
        <v>0.96219281663516054</v>
      </c>
      <c r="C127" s="27">
        <v>0.18980938171737202</v>
      </c>
      <c r="D127" s="27"/>
      <c r="E127" s="26">
        <v>10.417949999999999</v>
      </c>
      <c r="F127" s="27">
        <v>559.625</v>
      </c>
      <c r="G127" s="27">
        <v>50.669623190682145</v>
      </c>
    </row>
    <row r="128" spans="1:7" x14ac:dyDescent="0.2">
      <c r="A128" s="26">
        <v>630.07000000000005</v>
      </c>
      <c r="B128" s="26">
        <v>0.95085066162570642</v>
      </c>
      <c r="C128" s="27">
        <v>0.18446263857040096</v>
      </c>
      <c r="D128" s="27"/>
      <c r="E128" s="26">
        <v>10.50128</v>
      </c>
      <c r="F128" s="27">
        <v>576.875</v>
      </c>
      <c r="G128" s="27">
        <v>42.424512792892337</v>
      </c>
    </row>
    <row r="129" spans="1:7" x14ac:dyDescent="0.2">
      <c r="A129" s="26">
        <v>635.07000000000005</v>
      </c>
      <c r="B129" s="26">
        <v>0.95841209829867458</v>
      </c>
      <c r="C129" s="27">
        <v>0.20050286801130526</v>
      </c>
      <c r="D129" s="27"/>
      <c r="E129" s="26">
        <v>10.58464</v>
      </c>
      <c r="F129" s="27">
        <v>559.375</v>
      </c>
      <c r="G129" s="27">
        <v>56.129792191211358</v>
      </c>
    </row>
    <row r="130" spans="1:7" x14ac:dyDescent="0.2">
      <c r="A130" s="26">
        <v>640.07169999999996</v>
      </c>
      <c r="B130" s="26">
        <v>0.94328922495274203</v>
      </c>
      <c r="C130" s="27">
        <v>0.20050286801130859</v>
      </c>
      <c r="D130" s="27"/>
      <c r="E130" s="26">
        <v>10.66797</v>
      </c>
      <c r="F130" s="27">
        <v>551.875</v>
      </c>
      <c r="G130" s="27">
        <v>79.461468649906038</v>
      </c>
    </row>
    <row r="131" spans="1:7" x14ac:dyDescent="0.2">
      <c r="A131" s="26">
        <v>645.07169999999996</v>
      </c>
      <c r="B131" s="26">
        <v>0.97164461247637257</v>
      </c>
      <c r="C131" s="27">
        <v>0.17109578070298601</v>
      </c>
      <c r="D131" s="27"/>
      <c r="E131" s="26">
        <v>10.75131</v>
      </c>
      <c r="F131" s="27">
        <v>540.25</v>
      </c>
      <c r="G131" s="27">
        <v>54.758560974517948</v>
      </c>
    </row>
    <row r="132" spans="1:7" x14ac:dyDescent="0.2">
      <c r="A132" s="26">
        <v>650.07169999999996</v>
      </c>
      <c r="B132" s="26">
        <v>0.9489603024574691</v>
      </c>
      <c r="C132" s="27">
        <v>0.20317623958479447</v>
      </c>
      <c r="D132" s="27"/>
      <c r="E132" s="26">
        <v>10.834669999999999</v>
      </c>
      <c r="F132" s="27">
        <v>537</v>
      </c>
      <c r="G132" s="27">
        <v>50.08278860332873</v>
      </c>
    </row>
    <row r="133" spans="1:7" x14ac:dyDescent="0.2">
      <c r="A133" s="26">
        <v>655.07330000000002</v>
      </c>
      <c r="B133" s="26">
        <v>0.95085066162570708</v>
      </c>
      <c r="C133" s="27">
        <v>0.21119635430524131</v>
      </c>
      <c r="D133" s="27"/>
      <c r="E133" s="26">
        <v>10.917999999999999</v>
      </c>
      <c r="F133" s="27">
        <v>553.25</v>
      </c>
      <c r="G133" s="27">
        <v>53.398100554768263</v>
      </c>
    </row>
    <row r="134" spans="1:7" x14ac:dyDescent="0.2">
      <c r="A134" s="26">
        <v>660.07330000000002</v>
      </c>
      <c r="B134" s="26">
        <v>0.9546313799621946</v>
      </c>
      <c r="C134" s="27">
        <v>0.19515612486434289</v>
      </c>
      <c r="D134" s="27"/>
      <c r="E134" s="26">
        <v>11.001329999999999</v>
      </c>
      <c r="F134" s="27">
        <v>554.25</v>
      </c>
      <c r="G134" s="27">
        <v>41.282130343700601</v>
      </c>
    </row>
    <row r="135" spans="1:7" x14ac:dyDescent="0.2">
      <c r="A135" s="26">
        <v>665.07500000000005</v>
      </c>
      <c r="B135" s="26">
        <v>0.98865784499054898</v>
      </c>
      <c r="C135" s="27">
        <v>0.16307566598253218</v>
      </c>
      <c r="D135" s="27"/>
      <c r="E135" s="26">
        <v>11.0847</v>
      </c>
      <c r="F135" s="27">
        <v>563.5</v>
      </c>
      <c r="G135" s="27">
        <v>44.410423486899042</v>
      </c>
    </row>
    <row r="136" spans="1:7" x14ac:dyDescent="0.2">
      <c r="A136" s="26">
        <v>670.07500000000005</v>
      </c>
      <c r="B136" s="26">
        <v>0.97353497164461156</v>
      </c>
      <c r="C136" s="27">
        <v>0.18980938171736969</v>
      </c>
      <c r="D136" s="27"/>
      <c r="E136" s="26">
        <v>11.16803</v>
      </c>
      <c r="F136" s="27">
        <v>563.25</v>
      </c>
      <c r="G136" s="27">
        <v>41.133059349245727</v>
      </c>
    </row>
    <row r="137" spans="1:7" x14ac:dyDescent="0.2">
      <c r="A137" s="26">
        <v>675.07500000000005</v>
      </c>
      <c r="B137" s="26">
        <v>0.95841209829867458</v>
      </c>
      <c r="C137" s="27">
        <v>0.20050286801130526</v>
      </c>
      <c r="D137" s="27"/>
      <c r="E137" s="26">
        <v>11.251390000000001</v>
      </c>
      <c r="F137" s="27">
        <v>557.375</v>
      </c>
      <c r="G137" s="27">
        <v>24.552785701713884</v>
      </c>
    </row>
    <row r="138" spans="1:7" x14ac:dyDescent="0.2">
      <c r="A138" s="26">
        <v>680.07669999999996</v>
      </c>
      <c r="B138" s="26">
        <v>0.94517958412098402</v>
      </c>
      <c r="C138" s="27">
        <v>0.22456321217266692</v>
      </c>
      <c r="D138" s="27"/>
      <c r="E138" s="26">
        <v>11.334720000000001</v>
      </c>
      <c r="F138" s="27">
        <v>554.875</v>
      </c>
      <c r="G138" s="27">
        <v>63.260092362517824</v>
      </c>
    </row>
    <row r="139" spans="1:7" x14ac:dyDescent="0.2">
      <c r="A139" s="26">
        <v>685.07669999999996</v>
      </c>
      <c r="B139" s="26">
        <v>0.960302457466917</v>
      </c>
      <c r="C139" s="27">
        <v>0.22456321217266298</v>
      </c>
      <c r="D139" s="27"/>
      <c r="E139" s="26">
        <v>11.418060000000001</v>
      </c>
      <c r="F139" s="27">
        <v>546</v>
      </c>
      <c r="G139" s="27">
        <v>36.418205808162959</v>
      </c>
    </row>
    <row r="140" spans="1:7" x14ac:dyDescent="0.2">
      <c r="A140" s="26">
        <v>690.07669999999996</v>
      </c>
      <c r="B140" s="26">
        <v>0.95463137996219394</v>
      </c>
      <c r="C140" s="27">
        <v>0.21119635430524658</v>
      </c>
      <c r="D140" s="27"/>
      <c r="E140" s="26">
        <v>11.50142</v>
      </c>
      <c r="F140" s="27">
        <v>560.875</v>
      </c>
      <c r="G140" s="27">
        <v>58.873805720371095</v>
      </c>
    </row>
    <row r="141" spans="1:7" x14ac:dyDescent="0.2">
      <c r="A141" s="26">
        <v>695.07830000000001</v>
      </c>
      <c r="B141" s="26">
        <v>0.9678638941398876</v>
      </c>
      <c r="C141" s="27">
        <v>0.21921646902569911</v>
      </c>
      <c r="D141" s="27"/>
      <c r="E141" s="26">
        <v>11.58475</v>
      </c>
      <c r="F141" s="27">
        <v>541.375</v>
      </c>
      <c r="G141" s="27">
        <v>70.044756100245337</v>
      </c>
    </row>
    <row r="142" spans="1:7" x14ac:dyDescent="0.2">
      <c r="A142" s="26">
        <v>700.07830000000001</v>
      </c>
      <c r="B142" s="26">
        <v>0.98298676748582348</v>
      </c>
      <c r="C142" s="27">
        <v>0.19782949643782657</v>
      </c>
      <c r="D142" s="27"/>
      <c r="E142" s="26">
        <v>11.66808</v>
      </c>
      <c r="F142" s="27">
        <v>560.875</v>
      </c>
      <c r="G142" s="27">
        <v>39.335325817169192</v>
      </c>
    </row>
    <row r="143" spans="1:7" x14ac:dyDescent="0.2">
      <c r="A143" s="26">
        <v>705.08</v>
      </c>
      <c r="B143" s="26">
        <v>0.96408317580340452</v>
      </c>
      <c r="C143" s="27">
        <v>0.20852298273176342</v>
      </c>
      <c r="D143" s="27"/>
      <c r="E143" s="26">
        <v>11.75145</v>
      </c>
      <c r="F143" s="27">
        <v>565.875</v>
      </c>
      <c r="G143" s="27">
        <v>37.173098952256936</v>
      </c>
    </row>
    <row r="144" spans="1:7" x14ac:dyDescent="0.2">
      <c r="A144" s="26">
        <v>710.08</v>
      </c>
      <c r="B144" s="26">
        <v>0.97164461247636957</v>
      </c>
      <c r="C144" s="27">
        <v>0.21921646902569555</v>
      </c>
      <c r="D144" s="27"/>
      <c r="E144" s="26">
        <v>11.83478</v>
      </c>
      <c r="F144" s="27">
        <v>559</v>
      </c>
      <c r="G144" s="27">
        <v>47.144155826267891</v>
      </c>
    </row>
    <row r="145" spans="1:7" x14ac:dyDescent="0.2">
      <c r="A145" s="26">
        <v>715.08</v>
      </c>
      <c r="B145" s="26">
        <v>0.9621928166351601</v>
      </c>
      <c r="C145" s="27">
        <v>0.23258332689311553</v>
      </c>
      <c r="D145" s="27"/>
      <c r="E145" s="26">
        <v>11.918139999999999</v>
      </c>
      <c r="F145" s="27">
        <v>565.625</v>
      </c>
      <c r="G145" s="27">
        <v>49.836697609005242</v>
      </c>
    </row>
    <row r="146" spans="1:7" x14ac:dyDescent="0.2">
      <c r="A146" s="26">
        <v>720.08169999999996</v>
      </c>
      <c r="B146" s="26">
        <v>0.96975425330813048</v>
      </c>
      <c r="C146" s="27">
        <v>0.20050286801131134</v>
      </c>
      <c r="D146" s="27"/>
      <c r="E146" s="26">
        <v>12.001469999999999</v>
      </c>
      <c r="F146" s="27">
        <v>546.25</v>
      </c>
      <c r="G146" s="27">
        <v>60.21805614360435</v>
      </c>
    </row>
    <row r="147" spans="1:7" x14ac:dyDescent="0.2">
      <c r="A147" s="26">
        <v>725.08169999999996</v>
      </c>
      <c r="B147" s="26">
        <v>0.96597353497164651</v>
      </c>
      <c r="C147" s="27">
        <v>0.20584961115827924</v>
      </c>
      <c r="D147" s="27"/>
      <c r="E147" s="26">
        <v>12.084809999999999</v>
      </c>
      <c r="F147" s="27">
        <v>551.25</v>
      </c>
      <c r="G147" s="27">
        <v>31.294682341527974</v>
      </c>
    </row>
    <row r="148" spans="1:7" x14ac:dyDescent="0.2">
      <c r="A148" s="26">
        <v>730.08169999999996</v>
      </c>
      <c r="B148" s="26">
        <v>0.96219281663515899</v>
      </c>
      <c r="C148" s="27">
        <v>0.22188984059917927</v>
      </c>
      <c r="D148" s="27"/>
      <c r="E148" s="26">
        <v>12.16817</v>
      </c>
      <c r="F148" s="27">
        <v>552.25</v>
      </c>
      <c r="G148" s="27">
        <v>33.902170179166156</v>
      </c>
    </row>
    <row r="149" spans="1:7" x14ac:dyDescent="0.2">
      <c r="A149" s="26">
        <v>735.08330000000001</v>
      </c>
      <c r="B149" s="26">
        <v>0.9621928166351621</v>
      </c>
      <c r="C149" s="27">
        <v>0.22723658374615061</v>
      </c>
      <c r="D149" s="27"/>
      <c r="E149" s="26">
        <v>12.2515</v>
      </c>
      <c r="F149" s="27">
        <v>541</v>
      </c>
      <c r="G149" s="27">
        <v>28.829548334007196</v>
      </c>
    </row>
    <row r="150" spans="1:7" x14ac:dyDescent="0.2">
      <c r="A150" s="26">
        <v>740.08330000000001</v>
      </c>
      <c r="B150" s="26">
        <v>0.97353497164461444</v>
      </c>
      <c r="C150" s="27">
        <v>0.22188984059918476</v>
      </c>
      <c r="D150" s="27"/>
      <c r="E150" s="26">
        <v>12.33483</v>
      </c>
      <c r="F150" s="27">
        <v>536.5</v>
      </c>
      <c r="G150" s="27">
        <v>46.398891612377369</v>
      </c>
    </row>
    <row r="151" spans="1:7" x14ac:dyDescent="0.2">
      <c r="A151" s="26">
        <v>745.08330000000001</v>
      </c>
      <c r="B151" s="26">
        <v>0.96597353497164407</v>
      </c>
      <c r="C151" s="27">
        <v>0.22723658374614766</v>
      </c>
      <c r="D151" s="27"/>
      <c r="E151" s="26">
        <v>12.418200000000001</v>
      </c>
      <c r="F151" s="27">
        <v>554.125</v>
      </c>
      <c r="G151" s="27">
        <v>31.352546034686608</v>
      </c>
    </row>
    <row r="152" spans="1:7" x14ac:dyDescent="0.2">
      <c r="A152" s="26">
        <v>750.08500000000004</v>
      </c>
      <c r="B152" s="26">
        <v>0.960302457466918</v>
      </c>
      <c r="C152" s="27">
        <v>0.23525669846660016</v>
      </c>
      <c r="D152" s="27"/>
      <c r="E152" s="26">
        <v>12.501530000000001</v>
      </c>
      <c r="F152" s="27">
        <v>542.875</v>
      </c>
      <c r="G152" s="27">
        <v>36.231152735890539</v>
      </c>
    </row>
    <row r="153" spans="1:7" x14ac:dyDescent="0.2">
      <c r="A153" s="26">
        <v>755.08500000000004</v>
      </c>
      <c r="B153" s="26">
        <v>0.96975425330812759</v>
      </c>
      <c r="C153" s="27">
        <v>0.22188984059917977</v>
      </c>
      <c r="D153" s="27"/>
      <c r="E153" s="26">
        <v>12.584860000000001</v>
      </c>
      <c r="F153" s="27">
        <v>533</v>
      </c>
      <c r="G153" s="27">
        <v>43.028229936038173</v>
      </c>
    </row>
    <row r="154" spans="1:7" x14ac:dyDescent="0.2">
      <c r="A154" s="26">
        <v>760.08500000000004</v>
      </c>
      <c r="B154" s="26">
        <v>0.99432892249527649</v>
      </c>
      <c r="C154" s="27">
        <v>0.21921646902570113</v>
      </c>
      <c r="D154" s="27"/>
      <c r="E154" s="26">
        <v>12.66822</v>
      </c>
      <c r="F154" s="27">
        <v>543.375</v>
      </c>
      <c r="G154" s="27">
        <v>27.270798091941288</v>
      </c>
    </row>
    <row r="155" spans="1:7" x14ac:dyDescent="0.2">
      <c r="A155" s="26">
        <v>765.08669999999995</v>
      </c>
      <c r="B155" s="26">
        <v>0.96786389413988694</v>
      </c>
      <c r="C155" s="27">
        <v>0.23525669846660205</v>
      </c>
      <c r="D155" s="27"/>
      <c r="E155" s="26">
        <v>12.75156</v>
      </c>
      <c r="F155" s="27">
        <v>551.125</v>
      </c>
      <c r="G155" s="27">
        <v>44.072788819017504</v>
      </c>
    </row>
    <row r="156" spans="1:7" x14ac:dyDescent="0.2">
      <c r="A156" s="26">
        <v>770.08669999999995</v>
      </c>
      <c r="B156" s="26">
        <v>0.96408317580340408</v>
      </c>
      <c r="C156" s="27">
        <v>0.22456321217266645</v>
      </c>
      <c r="D156" s="27"/>
      <c r="E156" s="26">
        <v>12.83489</v>
      </c>
      <c r="F156" s="27">
        <v>524.875</v>
      </c>
      <c r="G156" s="27">
        <v>47.573814826465799</v>
      </c>
    </row>
    <row r="157" spans="1:7" x14ac:dyDescent="0.2">
      <c r="A157" s="26">
        <v>775.0883</v>
      </c>
      <c r="B157" s="26">
        <v>0.97164461247637002</v>
      </c>
      <c r="C157" s="27">
        <v>0.24595018476053718</v>
      </c>
      <c r="D157" s="27"/>
      <c r="E157" s="26">
        <v>12.91825</v>
      </c>
      <c r="F157" s="27">
        <v>547.25</v>
      </c>
      <c r="G157" s="27">
        <v>48.869359374911859</v>
      </c>
    </row>
    <row r="158" spans="1:7" x14ac:dyDescent="0.2">
      <c r="A158" s="26">
        <v>780.0883</v>
      </c>
      <c r="B158" s="26">
        <v>0.95274102079394996</v>
      </c>
      <c r="C158" s="27">
        <v>0.24595018476053765</v>
      </c>
      <c r="D158" s="27"/>
      <c r="E158" s="26">
        <v>13.001580000000001</v>
      </c>
      <c r="F158" s="27">
        <v>544</v>
      </c>
      <c r="G158" s="27">
        <v>22.26464205223802</v>
      </c>
    </row>
    <row r="159" spans="1:7" x14ac:dyDescent="0.2">
      <c r="A159" s="26">
        <v>785.0883</v>
      </c>
      <c r="B159" s="26">
        <v>0.96219281663516298</v>
      </c>
      <c r="C159" s="27">
        <v>0.26466378577493088</v>
      </c>
      <c r="D159" s="27"/>
      <c r="E159" s="26">
        <v>13.084949999999999</v>
      </c>
      <c r="F159" s="27">
        <v>538.125</v>
      </c>
      <c r="G159" s="27">
        <v>64.005440616961835</v>
      </c>
    </row>
    <row r="160" spans="1:7" x14ac:dyDescent="0.2">
      <c r="A160" s="26">
        <v>790.09</v>
      </c>
      <c r="B160" s="26">
        <v>0.95841209829867702</v>
      </c>
      <c r="C160" s="27">
        <v>0.24862355633402219</v>
      </c>
      <c r="D160" s="27"/>
      <c r="E160" s="26">
        <v>13.168279999999999</v>
      </c>
      <c r="F160" s="27">
        <v>536.125</v>
      </c>
      <c r="G160" s="27">
        <v>39.146017859875791</v>
      </c>
    </row>
    <row r="161" spans="1:7" x14ac:dyDescent="0.2">
      <c r="A161" s="26">
        <v>795.09</v>
      </c>
      <c r="B161" s="26">
        <v>0.960302457466917</v>
      </c>
      <c r="C161" s="27">
        <v>0.25129692790750363</v>
      </c>
      <c r="D161" s="27"/>
      <c r="E161" s="26">
        <v>13.251609999999999</v>
      </c>
      <c r="F161" s="27">
        <v>541.5</v>
      </c>
      <c r="G161" s="27">
        <v>47.856929637051664</v>
      </c>
    </row>
    <row r="162" spans="1:7" x14ac:dyDescent="0.2">
      <c r="A162" s="26">
        <v>800.09</v>
      </c>
      <c r="B162" s="26">
        <v>0.96975425330812692</v>
      </c>
      <c r="C162" s="27">
        <v>0.2379300700400834</v>
      </c>
      <c r="D162" s="27"/>
      <c r="E162" s="26">
        <v>13.33497</v>
      </c>
      <c r="F162" s="27">
        <v>539.125</v>
      </c>
      <c r="G162" s="27">
        <v>46.685689150194321</v>
      </c>
    </row>
    <row r="163" spans="1:7" x14ac:dyDescent="0.2">
      <c r="A163" s="26">
        <v>805.09169999999995</v>
      </c>
      <c r="B163" s="26">
        <v>0.96597353497164695</v>
      </c>
      <c r="C163" s="27">
        <v>0.23258332689312078</v>
      </c>
      <c r="D163" s="27"/>
      <c r="E163" s="26">
        <v>13.41831</v>
      </c>
      <c r="F163" s="27">
        <v>526.125</v>
      </c>
      <c r="G163" s="27">
        <v>57.796286336456895</v>
      </c>
    </row>
    <row r="164" spans="1:7" x14ac:dyDescent="0.2">
      <c r="A164" s="26">
        <v>810.09169999999995</v>
      </c>
      <c r="B164" s="26">
        <v>0.96408317580340397</v>
      </c>
      <c r="C164" s="27">
        <v>0.25129692790750807</v>
      </c>
      <c r="D164" s="27"/>
      <c r="E164" s="26">
        <v>13.50164</v>
      </c>
      <c r="F164" s="27">
        <v>537.625</v>
      </c>
      <c r="G164" s="27">
        <v>58.68058208884532</v>
      </c>
    </row>
    <row r="165" spans="1:7" x14ac:dyDescent="0.2">
      <c r="A165" s="26">
        <v>815.09169999999995</v>
      </c>
      <c r="B165" s="26">
        <v>0.94139886578449949</v>
      </c>
      <c r="C165" s="27">
        <v>0.27268390049537927</v>
      </c>
      <c r="D165" s="27"/>
      <c r="E165" s="26">
        <v>13.585000000000001</v>
      </c>
      <c r="F165" s="27">
        <v>530.75</v>
      </c>
      <c r="G165" s="27">
        <v>33.55485913289715</v>
      </c>
    </row>
    <row r="166" spans="1:7" x14ac:dyDescent="0.2">
      <c r="A166" s="26">
        <v>820.0933</v>
      </c>
      <c r="B166" s="26">
        <v>0.96408317580340097</v>
      </c>
      <c r="C166" s="27">
        <v>0.24595018476053537</v>
      </c>
      <c r="D166" s="27"/>
      <c r="E166" s="26">
        <v>13.668329999999999</v>
      </c>
      <c r="F166" s="27">
        <v>523.75</v>
      </c>
      <c r="G166" s="27">
        <v>43.774584929091972</v>
      </c>
    </row>
    <row r="167" spans="1:7" x14ac:dyDescent="0.2">
      <c r="A167" s="26">
        <v>825.0933</v>
      </c>
      <c r="B167" s="26">
        <v>0.95463137996219105</v>
      </c>
      <c r="C167" s="27">
        <v>0.25931704262795596</v>
      </c>
      <c r="D167" s="27"/>
      <c r="E167" s="26">
        <v>13.751670000000001</v>
      </c>
      <c r="F167" s="27">
        <v>529.375</v>
      </c>
      <c r="G167" s="27">
        <v>39.377069106633257</v>
      </c>
    </row>
    <row r="168" spans="1:7" x14ac:dyDescent="0.2">
      <c r="A168" s="26">
        <v>830.09500000000003</v>
      </c>
      <c r="B168" s="26">
        <v>0.96975425330813048</v>
      </c>
      <c r="C168" s="27">
        <v>0.22723658374615255</v>
      </c>
      <c r="D168" s="27"/>
      <c r="E168" s="26">
        <v>13.83503</v>
      </c>
      <c r="F168" s="27">
        <v>535.625</v>
      </c>
      <c r="G168" s="27">
        <v>37.175020415019851</v>
      </c>
    </row>
    <row r="169" spans="1:7" x14ac:dyDescent="0.2">
      <c r="A169" s="26">
        <v>835.09500000000003</v>
      </c>
      <c r="B169" s="26">
        <v>0.96408317580340397</v>
      </c>
      <c r="C169" s="27">
        <v>0.25129692790750807</v>
      </c>
      <c r="D169" s="27"/>
      <c r="E169" s="26">
        <v>13.91836</v>
      </c>
      <c r="F169" s="27">
        <v>537.625</v>
      </c>
      <c r="G169" s="27">
        <v>40.227700122463588</v>
      </c>
    </row>
    <row r="170" spans="1:7" x14ac:dyDescent="0.2">
      <c r="A170" s="26">
        <v>840.09500000000003</v>
      </c>
      <c r="B170" s="26">
        <v>0.96597353497164495</v>
      </c>
      <c r="C170" s="27">
        <v>0.26466378577492838</v>
      </c>
      <c r="D170" s="27"/>
      <c r="E170" s="26">
        <v>14.001720000000001</v>
      </c>
      <c r="F170" s="27">
        <v>531</v>
      </c>
      <c r="G170" s="27">
        <v>60.322940436098961</v>
      </c>
    </row>
    <row r="171" spans="1:7" x14ac:dyDescent="0.2">
      <c r="A171" s="26">
        <v>845.09670000000006</v>
      </c>
      <c r="B171" s="26">
        <v>0.98676748582230855</v>
      </c>
      <c r="C171" s="27">
        <v>0.22990995531963765</v>
      </c>
      <c r="D171" s="27"/>
      <c r="E171" s="26">
        <v>14.08506</v>
      </c>
      <c r="F171" s="27">
        <v>522.5</v>
      </c>
      <c r="G171" s="27">
        <v>74.724255002738474</v>
      </c>
    </row>
    <row r="172" spans="1:7" x14ac:dyDescent="0.2">
      <c r="A172" s="26">
        <v>850.09670000000006</v>
      </c>
      <c r="B172" s="26">
        <v>0.99810964083176046</v>
      </c>
      <c r="C172" s="27">
        <v>0.21386972587873335</v>
      </c>
      <c r="D172" s="27"/>
      <c r="E172" s="26">
        <v>14.16839</v>
      </c>
      <c r="F172" s="27">
        <v>535.375</v>
      </c>
      <c r="G172" s="27">
        <v>46.179579593458534</v>
      </c>
    </row>
    <row r="173" spans="1:7" x14ac:dyDescent="0.2">
      <c r="A173" s="26">
        <v>855.09670000000006</v>
      </c>
      <c r="B173" s="26">
        <v>0.96408317580340297</v>
      </c>
      <c r="C173" s="27">
        <v>0.24060344161357031</v>
      </c>
      <c r="D173" s="27"/>
      <c r="E173" s="26">
        <v>14.251749999999999</v>
      </c>
      <c r="F173" s="27">
        <v>525</v>
      </c>
      <c r="G173" s="27">
        <v>45.459558165158498</v>
      </c>
    </row>
    <row r="174" spans="1:7" x14ac:dyDescent="0.2">
      <c r="A174" s="26">
        <v>860.09829999999999</v>
      </c>
      <c r="B174" s="26">
        <v>0.97731568998109908</v>
      </c>
      <c r="C174" s="27">
        <v>0.24327681318705718</v>
      </c>
      <c r="D174" s="27"/>
      <c r="E174" s="26">
        <v>14.33508</v>
      </c>
      <c r="F174" s="27">
        <v>525.25</v>
      </c>
      <c r="G174" s="27">
        <v>36.900445216052027</v>
      </c>
    </row>
    <row r="175" spans="1:7" x14ac:dyDescent="0.2">
      <c r="A175" s="26">
        <v>865.09829999999999</v>
      </c>
      <c r="B175" s="26">
        <v>0.99054820415878853</v>
      </c>
      <c r="C175" s="27">
        <v>0.23525669846660016</v>
      </c>
      <c r="D175" s="27"/>
      <c r="E175" s="26">
        <v>14.418419999999999</v>
      </c>
      <c r="F175" s="27">
        <v>529.5</v>
      </c>
      <c r="G175" s="27">
        <v>72.330590248623608</v>
      </c>
    </row>
    <row r="176" spans="1:7" x14ac:dyDescent="0.2">
      <c r="A176" s="26">
        <v>870.1</v>
      </c>
      <c r="B176" s="26">
        <v>0.98676748582230744</v>
      </c>
      <c r="C176" s="27">
        <v>0.24595018476054126</v>
      </c>
      <c r="D176" s="27"/>
      <c r="E176" s="26">
        <v>14.50178</v>
      </c>
      <c r="F176" s="27">
        <v>526.375</v>
      </c>
      <c r="G176" s="27">
        <v>56.264521934976294</v>
      </c>
    </row>
    <row r="177" spans="1:7" x14ac:dyDescent="0.2">
      <c r="A177" s="26">
        <v>875.1</v>
      </c>
      <c r="B177" s="26">
        <v>0.973534971644614</v>
      </c>
      <c r="C177" s="27">
        <v>0.26466378577492922</v>
      </c>
      <c r="D177" s="27"/>
      <c r="E177" s="26">
        <v>14.585000000000001</v>
      </c>
      <c r="F177" s="27"/>
      <c r="G177" s="27"/>
    </row>
    <row r="178" spans="1:7" x14ac:dyDescent="0.2">
      <c r="A178" s="26">
        <v>880.1</v>
      </c>
      <c r="B178" s="26">
        <v>0.98298676748582248</v>
      </c>
      <c r="C178" s="27">
        <v>0.21386972587872971</v>
      </c>
      <c r="D178" s="27"/>
      <c r="E178" s="26">
        <v>14.668329999999999</v>
      </c>
      <c r="F178" s="27"/>
      <c r="G178" s="27"/>
    </row>
    <row r="179" spans="1:7" x14ac:dyDescent="0.2">
      <c r="A179" s="26">
        <v>885.10170000000005</v>
      </c>
      <c r="B179" s="26">
        <v>0.98298676748582148</v>
      </c>
      <c r="C179" s="27">
        <v>0.22990995531963329</v>
      </c>
      <c r="D179" s="27"/>
      <c r="E179" s="26">
        <v>14.7517</v>
      </c>
      <c r="F179" s="27"/>
      <c r="G179" s="27"/>
    </row>
    <row r="180" spans="1:7" x14ac:dyDescent="0.2">
      <c r="A180" s="26">
        <v>890.10170000000005</v>
      </c>
      <c r="B180" s="26">
        <v>0.99432892249527249</v>
      </c>
      <c r="C180" s="27">
        <v>0.22990995531963135</v>
      </c>
      <c r="D180" s="27"/>
      <c r="E180" s="26">
        <v>14.83503</v>
      </c>
      <c r="F180" s="27"/>
      <c r="G180" s="27"/>
    </row>
    <row r="181" spans="1:7" x14ac:dyDescent="0.2">
      <c r="A181" s="26">
        <v>895.10170000000005</v>
      </c>
      <c r="B181" s="26">
        <v>0.99621928166351448</v>
      </c>
      <c r="C181" s="27">
        <v>0.20050286801130526</v>
      </c>
      <c r="D181" s="27"/>
      <c r="E181" s="26">
        <v>14.91836</v>
      </c>
      <c r="F181" s="27"/>
      <c r="G181" s="27"/>
    </row>
    <row r="182" spans="1:7" x14ac:dyDescent="0.2">
      <c r="A182" s="26">
        <v>900.10329999999999</v>
      </c>
      <c r="B182" s="26">
        <v>0.9924385633270334</v>
      </c>
      <c r="C182" s="27">
        <v>0.21119635430524658</v>
      </c>
      <c r="D182" s="27"/>
      <c r="E182" s="26">
        <v>15.001720000000001</v>
      </c>
      <c r="F182" s="27"/>
      <c r="G182" s="27"/>
    </row>
    <row r="183" spans="1:7" x14ac:dyDescent="0.2">
      <c r="A183" s="26">
        <v>905.10329999999999</v>
      </c>
      <c r="B183" s="26">
        <v>1.0189035916824201</v>
      </c>
      <c r="C183" s="27">
        <v>0.18980938171737261</v>
      </c>
      <c r="D183" s="27"/>
      <c r="E183" s="26">
        <v>15.08506</v>
      </c>
      <c r="F183" s="27"/>
      <c r="G183" s="27"/>
    </row>
    <row r="184" spans="1:7" x14ac:dyDescent="0.2">
      <c r="A184" s="26">
        <v>910.10329999999999</v>
      </c>
      <c r="B184" s="26">
        <v>1.005671077504724</v>
      </c>
      <c r="C184" s="27">
        <v>0.18713601014388534</v>
      </c>
      <c r="D184" s="27"/>
      <c r="E184" s="26">
        <v>15.16839</v>
      </c>
      <c r="F184" s="27"/>
      <c r="G184" s="27"/>
    </row>
    <row r="185" spans="1:7" x14ac:dyDescent="0.2">
      <c r="A185" s="26">
        <v>915.10500000000002</v>
      </c>
      <c r="B185" s="26">
        <v>1.0056710775047266</v>
      </c>
      <c r="C185" s="27">
        <v>0.2085229827317597</v>
      </c>
      <c r="D185" s="27"/>
      <c r="E185" s="26">
        <v>15.251749999999999</v>
      </c>
      <c r="F185" s="27"/>
      <c r="G185" s="27"/>
    </row>
    <row r="186" spans="1:7" x14ac:dyDescent="0.2">
      <c r="A186" s="26">
        <v>920.10500000000002</v>
      </c>
      <c r="B186" s="26">
        <v>0.99054820415879252</v>
      </c>
      <c r="C186" s="27">
        <v>0.22456321217266892</v>
      </c>
      <c r="D186" s="27"/>
      <c r="E186" s="26">
        <v>15.33508</v>
      </c>
      <c r="F186" s="27"/>
      <c r="G186" s="27"/>
    </row>
    <row r="187" spans="1:7" x14ac:dyDescent="0.2">
      <c r="A187" s="26">
        <v>925.10500000000002</v>
      </c>
      <c r="B187" s="26">
        <v>1.0000000000000013</v>
      </c>
      <c r="C187" s="27">
        <v>0.20050286801131079</v>
      </c>
      <c r="D187" s="27"/>
      <c r="E187" s="26">
        <v>15.418419999999999</v>
      </c>
      <c r="F187" s="27"/>
      <c r="G187" s="27"/>
    </row>
    <row r="188" spans="1:7" x14ac:dyDescent="0.2">
      <c r="A188" s="9"/>
      <c r="B188" s="9"/>
    </row>
    <row r="189" spans="1:7" x14ac:dyDescent="0.2">
      <c r="A189" s="9"/>
      <c r="B189" s="9"/>
    </row>
    <row r="190" spans="1:7" x14ac:dyDescent="0.2">
      <c r="A190" s="9"/>
      <c r="B190" s="9"/>
    </row>
    <row r="191" spans="1:7" x14ac:dyDescent="0.2">
      <c r="A191" s="9"/>
      <c r="B191" s="9"/>
    </row>
    <row r="192" spans="1:7" x14ac:dyDescent="0.2">
      <c r="A192" s="9"/>
      <c r="B192" s="9"/>
    </row>
    <row r="193" spans="1:2" x14ac:dyDescent="0.2">
      <c r="A193" s="9"/>
      <c r="B193" s="9"/>
    </row>
    <row r="194" spans="1:2" x14ac:dyDescent="0.2">
      <c r="A194" s="9"/>
      <c r="B194" s="9"/>
    </row>
    <row r="195" spans="1:2" x14ac:dyDescent="0.2">
      <c r="A195" s="9"/>
      <c r="B195" s="9"/>
    </row>
    <row r="196" spans="1:2" x14ac:dyDescent="0.2">
      <c r="A196" s="9"/>
      <c r="B196" s="9"/>
    </row>
    <row r="197" spans="1:2" x14ac:dyDescent="0.2">
      <c r="A197" s="9"/>
      <c r="B197" s="9"/>
    </row>
    <row r="198" spans="1:2" x14ac:dyDescent="0.2">
      <c r="A198" s="9"/>
      <c r="B198" s="9"/>
    </row>
    <row r="199" spans="1:2" x14ac:dyDescent="0.2">
      <c r="A199" s="9"/>
      <c r="B199" s="9"/>
    </row>
    <row r="200" spans="1:2" x14ac:dyDescent="0.2">
      <c r="A200" s="9"/>
      <c r="B200" s="9"/>
    </row>
    <row r="201" spans="1:2" x14ac:dyDescent="0.2">
      <c r="A201" s="9"/>
      <c r="B201" s="9"/>
    </row>
    <row r="202" spans="1:2" x14ac:dyDescent="0.2">
      <c r="A202" s="9"/>
      <c r="B202" s="9"/>
    </row>
    <row r="203" spans="1:2" x14ac:dyDescent="0.2">
      <c r="A203" s="9"/>
      <c r="B203" s="9"/>
    </row>
    <row r="204" spans="1:2" x14ac:dyDescent="0.2">
      <c r="A204" s="9"/>
      <c r="B204" s="9"/>
    </row>
    <row r="205" spans="1:2" x14ac:dyDescent="0.2">
      <c r="A205" s="9"/>
      <c r="B205" s="9"/>
    </row>
    <row r="206" spans="1:2" x14ac:dyDescent="0.2">
      <c r="A206" s="9"/>
      <c r="B206" s="9"/>
    </row>
    <row r="207" spans="1:2" x14ac:dyDescent="0.2">
      <c r="A207" s="9"/>
      <c r="B207" s="9"/>
    </row>
    <row r="208" spans="1:2" x14ac:dyDescent="0.2">
      <c r="A208" s="9"/>
      <c r="B208" s="9"/>
    </row>
    <row r="209" spans="1:2" x14ac:dyDescent="0.2">
      <c r="A209" s="9"/>
      <c r="B209" s="9"/>
    </row>
    <row r="210" spans="1:2" x14ac:dyDescent="0.2">
      <c r="A210" s="9"/>
      <c r="B210" s="9"/>
    </row>
    <row r="211" spans="1:2" x14ac:dyDescent="0.2">
      <c r="A211" s="9"/>
      <c r="B211" s="9"/>
    </row>
    <row r="212" spans="1:2" x14ac:dyDescent="0.2">
      <c r="A212" s="9"/>
      <c r="B212" s="9"/>
    </row>
    <row r="213" spans="1:2" x14ac:dyDescent="0.2">
      <c r="A213" s="9"/>
      <c r="B213" s="9"/>
    </row>
    <row r="214" spans="1:2" x14ac:dyDescent="0.2">
      <c r="A214" s="9"/>
      <c r="B214" s="9"/>
    </row>
    <row r="215" spans="1:2" x14ac:dyDescent="0.2">
      <c r="A215" s="9"/>
      <c r="B215" s="9"/>
    </row>
    <row r="216" spans="1:2" x14ac:dyDescent="0.2">
      <c r="A216" s="9"/>
      <c r="B216" s="9"/>
    </row>
    <row r="217" spans="1:2" x14ac:dyDescent="0.2">
      <c r="A217" s="9"/>
      <c r="B217" s="9"/>
    </row>
    <row r="218" spans="1:2" x14ac:dyDescent="0.2">
      <c r="A218" s="9"/>
      <c r="B218" s="9"/>
    </row>
    <row r="219" spans="1:2" x14ac:dyDescent="0.2">
      <c r="A219" s="9"/>
      <c r="B219" s="9"/>
    </row>
    <row r="220" spans="1:2" x14ac:dyDescent="0.2">
      <c r="A220" s="9"/>
      <c r="B220" s="9"/>
    </row>
    <row r="221" spans="1:2" x14ac:dyDescent="0.2">
      <c r="A221" s="9"/>
      <c r="B221" s="9"/>
    </row>
    <row r="222" spans="1:2" x14ac:dyDescent="0.2">
      <c r="A222" s="9"/>
      <c r="B222" s="9"/>
    </row>
    <row r="223" spans="1:2" x14ac:dyDescent="0.2">
      <c r="A223" s="9"/>
      <c r="B223" s="9"/>
    </row>
    <row r="224" spans="1:2" x14ac:dyDescent="0.2">
      <c r="A224" s="9"/>
      <c r="B224" s="9"/>
    </row>
    <row r="225" spans="1:2" x14ac:dyDescent="0.2">
      <c r="A225" s="9"/>
      <c r="B225" s="9"/>
    </row>
    <row r="226" spans="1:2" x14ac:dyDescent="0.2">
      <c r="A226" s="9"/>
      <c r="B226" s="9"/>
    </row>
    <row r="227" spans="1:2" x14ac:dyDescent="0.2">
      <c r="A227" s="9"/>
      <c r="B227" s="9"/>
    </row>
    <row r="228" spans="1:2" x14ac:dyDescent="0.2">
      <c r="A228" s="9"/>
      <c r="B228" s="9"/>
    </row>
    <row r="229" spans="1:2" x14ac:dyDescent="0.2">
      <c r="A229" s="9"/>
      <c r="B229" s="9"/>
    </row>
    <row r="230" spans="1:2" x14ac:dyDescent="0.2">
      <c r="A230" s="9"/>
      <c r="B230" s="9"/>
    </row>
    <row r="231" spans="1:2" x14ac:dyDescent="0.2">
      <c r="A231" s="9"/>
      <c r="B231" s="9"/>
    </row>
    <row r="232" spans="1:2" x14ac:dyDescent="0.2">
      <c r="A232" s="9"/>
      <c r="B232" s="9"/>
    </row>
    <row r="233" spans="1:2" x14ac:dyDescent="0.2">
      <c r="A233" s="9"/>
      <c r="B233" s="9"/>
    </row>
    <row r="234" spans="1:2" x14ac:dyDescent="0.2">
      <c r="A234" s="9"/>
      <c r="B234" s="9"/>
    </row>
    <row r="235" spans="1:2" x14ac:dyDescent="0.2">
      <c r="A235" s="9"/>
      <c r="B235" s="9"/>
    </row>
    <row r="236" spans="1:2" x14ac:dyDescent="0.2">
      <c r="A236" s="9"/>
      <c r="B236" s="9"/>
    </row>
    <row r="237" spans="1:2" x14ac:dyDescent="0.2">
      <c r="A237" s="9"/>
      <c r="B237" s="9"/>
    </row>
    <row r="238" spans="1:2" x14ac:dyDescent="0.2">
      <c r="A238" s="9"/>
      <c r="B238" s="9"/>
    </row>
    <row r="239" spans="1:2" x14ac:dyDescent="0.2">
      <c r="A239" s="9"/>
      <c r="B239" s="9"/>
    </row>
    <row r="240" spans="1:2" x14ac:dyDescent="0.2">
      <c r="A240" s="9"/>
      <c r="B240" s="9"/>
    </row>
    <row r="241" spans="1:2" x14ac:dyDescent="0.2">
      <c r="A241" s="9"/>
      <c r="B241" s="9"/>
    </row>
    <row r="242" spans="1:2" x14ac:dyDescent="0.2">
      <c r="A242" s="9"/>
      <c r="B242" s="9"/>
    </row>
    <row r="243" spans="1:2" x14ac:dyDescent="0.2">
      <c r="A243" s="9"/>
      <c r="B243" s="9"/>
    </row>
    <row r="244" spans="1:2" x14ac:dyDescent="0.2">
      <c r="A244" s="9"/>
      <c r="B244" s="9"/>
    </row>
    <row r="245" spans="1:2" x14ac:dyDescent="0.2">
      <c r="A245" s="9"/>
      <c r="B245" s="9"/>
    </row>
    <row r="246" spans="1:2" x14ac:dyDescent="0.2">
      <c r="A246" s="9"/>
      <c r="B246" s="9"/>
    </row>
    <row r="247" spans="1:2" x14ac:dyDescent="0.2">
      <c r="A247" s="9"/>
      <c r="B247" s="9"/>
    </row>
    <row r="248" spans="1:2" x14ac:dyDescent="0.2">
      <c r="A248" s="9"/>
      <c r="B248" s="9"/>
    </row>
    <row r="249" spans="1:2" x14ac:dyDescent="0.2">
      <c r="A249" s="9"/>
      <c r="B249" s="9"/>
    </row>
    <row r="250" spans="1:2" x14ac:dyDescent="0.2">
      <c r="A250" s="9"/>
      <c r="B250" s="9"/>
    </row>
    <row r="251" spans="1:2" x14ac:dyDescent="0.2">
      <c r="A251" s="9"/>
      <c r="B251" s="9"/>
    </row>
    <row r="252" spans="1:2" x14ac:dyDescent="0.2">
      <c r="A252" s="9"/>
      <c r="B252" s="9"/>
    </row>
    <row r="253" spans="1:2" x14ac:dyDescent="0.2">
      <c r="A253" s="9"/>
      <c r="B253" s="9"/>
    </row>
    <row r="254" spans="1:2" x14ac:dyDescent="0.2">
      <c r="A254" s="9"/>
      <c r="B254" s="9"/>
    </row>
    <row r="255" spans="1:2" x14ac:dyDescent="0.2">
      <c r="A255" s="9"/>
      <c r="B255" s="9"/>
    </row>
    <row r="256" spans="1:2" x14ac:dyDescent="0.2">
      <c r="A256" s="9"/>
      <c r="B256" s="9"/>
    </row>
    <row r="257" spans="1:2" x14ac:dyDescent="0.2">
      <c r="A257" s="9"/>
      <c r="B257" s="9"/>
    </row>
    <row r="258" spans="1:2" x14ac:dyDescent="0.2">
      <c r="A258" s="9"/>
      <c r="B258" s="9"/>
    </row>
    <row r="259" spans="1:2" x14ac:dyDescent="0.2">
      <c r="A259" s="9"/>
      <c r="B259" s="9"/>
    </row>
    <row r="260" spans="1:2" x14ac:dyDescent="0.2">
      <c r="A260" s="9"/>
      <c r="B260" s="9"/>
    </row>
    <row r="261" spans="1:2" x14ac:dyDescent="0.2">
      <c r="A261" s="9"/>
      <c r="B261" s="9"/>
    </row>
    <row r="262" spans="1:2" x14ac:dyDescent="0.2">
      <c r="A262" s="9"/>
      <c r="B262" s="9"/>
    </row>
    <row r="263" spans="1:2" x14ac:dyDescent="0.2">
      <c r="A263" s="9"/>
      <c r="B263" s="9"/>
    </row>
    <row r="264" spans="1:2" x14ac:dyDescent="0.2">
      <c r="A264" s="9"/>
      <c r="B264" s="9"/>
    </row>
    <row r="265" spans="1:2" x14ac:dyDescent="0.2">
      <c r="A265" s="9"/>
      <c r="B265" s="9"/>
    </row>
    <row r="266" spans="1:2" x14ac:dyDescent="0.2">
      <c r="A266" s="9"/>
      <c r="B266" s="9"/>
    </row>
    <row r="267" spans="1:2" x14ac:dyDescent="0.2">
      <c r="A267" s="9"/>
      <c r="B267" s="9"/>
    </row>
    <row r="268" spans="1:2" x14ac:dyDescent="0.2">
      <c r="A268" s="9"/>
      <c r="B268" s="9"/>
    </row>
    <row r="269" spans="1:2" x14ac:dyDescent="0.2">
      <c r="A269" s="9"/>
      <c r="B269" s="9"/>
    </row>
    <row r="270" spans="1:2" x14ac:dyDescent="0.2">
      <c r="A270" s="9"/>
      <c r="B270" s="9"/>
    </row>
    <row r="271" spans="1:2" x14ac:dyDescent="0.2">
      <c r="A271" s="9"/>
      <c r="B271" s="9"/>
    </row>
    <row r="272" spans="1:2" x14ac:dyDescent="0.2">
      <c r="A272" s="9"/>
      <c r="B272" s="9"/>
    </row>
    <row r="273" spans="1:2" x14ac:dyDescent="0.2">
      <c r="A273" s="9"/>
      <c r="B273" s="9"/>
    </row>
    <row r="274" spans="1:2" x14ac:dyDescent="0.2">
      <c r="A274" s="9"/>
      <c r="B274" s="9"/>
    </row>
    <row r="275" spans="1:2" x14ac:dyDescent="0.2">
      <c r="A275" s="9"/>
      <c r="B275" s="9"/>
    </row>
    <row r="276" spans="1:2" x14ac:dyDescent="0.2">
      <c r="A276" s="9"/>
      <c r="B276" s="9"/>
    </row>
    <row r="277" spans="1:2" x14ac:dyDescent="0.2">
      <c r="A277" s="9"/>
      <c r="B277" s="9"/>
    </row>
    <row r="278" spans="1:2" x14ac:dyDescent="0.2">
      <c r="A278" s="9"/>
      <c r="B278" s="9"/>
    </row>
    <row r="279" spans="1:2" x14ac:dyDescent="0.2">
      <c r="A279" s="9"/>
      <c r="B279" s="9"/>
    </row>
    <row r="280" spans="1:2" x14ac:dyDescent="0.2">
      <c r="A280" s="9"/>
      <c r="B280" s="9"/>
    </row>
    <row r="281" spans="1:2" x14ac:dyDescent="0.2">
      <c r="A281" s="9"/>
      <c r="B281" s="9"/>
    </row>
    <row r="282" spans="1:2" x14ac:dyDescent="0.2">
      <c r="A282" s="9"/>
      <c r="B282" s="9"/>
    </row>
    <row r="283" spans="1:2" x14ac:dyDescent="0.2">
      <c r="A283" s="9"/>
      <c r="B283" s="9"/>
    </row>
    <row r="284" spans="1:2" x14ac:dyDescent="0.2">
      <c r="A284" s="9"/>
      <c r="B284" s="9"/>
    </row>
    <row r="285" spans="1:2" x14ac:dyDescent="0.2">
      <c r="A285" s="9"/>
      <c r="B285" s="9"/>
    </row>
    <row r="286" spans="1:2" x14ac:dyDescent="0.2">
      <c r="A286" s="9"/>
      <c r="B286" s="9"/>
    </row>
    <row r="287" spans="1:2" x14ac:dyDescent="0.2">
      <c r="A287" s="9"/>
      <c r="B287" s="9"/>
    </row>
    <row r="288" spans="1:2" x14ac:dyDescent="0.2">
      <c r="A288" s="9"/>
      <c r="B288" s="9"/>
    </row>
    <row r="289" spans="1:2" x14ac:dyDescent="0.2">
      <c r="A289" s="9"/>
      <c r="B289" s="9"/>
    </row>
    <row r="290" spans="1:2" x14ac:dyDescent="0.2">
      <c r="A290" s="9"/>
      <c r="B290" s="9"/>
    </row>
    <row r="291" spans="1:2" x14ac:dyDescent="0.2">
      <c r="A291" s="9"/>
      <c r="B291" s="9"/>
    </row>
    <row r="292" spans="1:2" x14ac:dyDescent="0.2">
      <c r="A292" s="9"/>
      <c r="B292" s="9"/>
    </row>
    <row r="293" spans="1:2" x14ac:dyDescent="0.2">
      <c r="A293" s="9"/>
      <c r="B293" s="9"/>
    </row>
    <row r="294" spans="1:2" x14ac:dyDescent="0.2">
      <c r="A294" s="9"/>
      <c r="B294" s="9"/>
    </row>
    <row r="295" spans="1:2" x14ac:dyDescent="0.2">
      <c r="A295" s="9"/>
      <c r="B295" s="9"/>
    </row>
    <row r="296" spans="1:2" x14ac:dyDescent="0.2">
      <c r="A296" s="9"/>
      <c r="B296" s="9"/>
    </row>
    <row r="297" spans="1:2" x14ac:dyDescent="0.2">
      <c r="A297" s="9"/>
      <c r="B297" s="9"/>
    </row>
    <row r="298" spans="1:2" x14ac:dyDescent="0.2">
      <c r="A298" s="9"/>
      <c r="B298" s="9"/>
    </row>
    <row r="299" spans="1:2" x14ac:dyDescent="0.2">
      <c r="A299" s="9"/>
      <c r="B299" s="9"/>
    </row>
    <row r="300" spans="1:2" x14ac:dyDescent="0.2">
      <c r="A300" s="9"/>
      <c r="B300" s="9"/>
    </row>
    <row r="301" spans="1:2" x14ac:dyDescent="0.2">
      <c r="A301" s="9"/>
      <c r="B301" s="9"/>
    </row>
    <row r="302" spans="1:2" x14ac:dyDescent="0.2">
      <c r="A302" s="9"/>
      <c r="B302" s="9"/>
    </row>
    <row r="303" spans="1:2" x14ac:dyDescent="0.2">
      <c r="A303" s="9"/>
      <c r="B303" s="9"/>
    </row>
    <row r="304" spans="1:2" x14ac:dyDescent="0.2">
      <c r="A304" s="9"/>
      <c r="B304" s="9"/>
    </row>
    <row r="305" spans="1:2" x14ac:dyDescent="0.2">
      <c r="A305" s="9"/>
      <c r="B305" s="9"/>
    </row>
    <row r="306" spans="1:2" x14ac:dyDescent="0.2">
      <c r="A306" s="9"/>
      <c r="B306" s="9"/>
    </row>
    <row r="307" spans="1:2" x14ac:dyDescent="0.2">
      <c r="A307" s="9"/>
      <c r="B307" s="9"/>
    </row>
    <row r="308" spans="1:2" x14ac:dyDescent="0.2">
      <c r="A308" s="9"/>
      <c r="B308" s="9"/>
    </row>
    <row r="309" spans="1:2" x14ac:dyDescent="0.2">
      <c r="A309" s="9"/>
      <c r="B309" s="9"/>
    </row>
    <row r="310" spans="1:2" x14ac:dyDescent="0.2">
      <c r="A310" s="9"/>
      <c r="B310" s="9"/>
    </row>
    <row r="311" spans="1:2" x14ac:dyDescent="0.2">
      <c r="A311" s="9"/>
      <c r="B311" s="9"/>
    </row>
    <row r="312" spans="1:2" x14ac:dyDescent="0.2">
      <c r="A312" s="9"/>
      <c r="B312" s="9"/>
    </row>
    <row r="313" spans="1:2" x14ac:dyDescent="0.2">
      <c r="A313" s="9"/>
      <c r="B313" s="9"/>
    </row>
    <row r="314" spans="1:2" x14ac:dyDescent="0.2">
      <c r="A314" s="9"/>
      <c r="B314" s="9"/>
    </row>
    <row r="315" spans="1:2" x14ac:dyDescent="0.2">
      <c r="A315" s="9"/>
      <c r="B315" s="9"/>
    </row>
    <row r="316" spans="1:2" x14ac:dyDescent="0.2">
      <c r="A316" s="9"/>
      <c r="B316" s="9"/>
    </row>
    <row r="317" spans="1:2" x14ac:dyDescent="0.2">
      <c r="A317" s="9"/>
      <c r="B317" s="9"/>
    </row>
    <row r="318" spans="1:2" x14ac:dyDescent="0.2">
      <c r="A318" s="9"/>
      <c r="B318" s="9"/>
    </row>
    <row r="319" spans="1:2" x14ac:dyDescent="0.2">
      <c r="A319" s="9"/>
      <c r="B319" s="9"/>
    </row>
    <row r="320" spans="1:2" x14ac:dyDescent="0.2">
      <c r="A320" s="9"/>
      <c r="B320" s="9"/>
    </row>
    <row r="321" spans="1:2" x14ac:dyDescent="0.2">
      <c r="A321" s="9"/>
      <c r="B321" s="9"/>
    </row>
    <row r="322" spans="1:2" x14ac:dyDescent="0.2">
      <c r="A322" s="9"/>
      <c r="B322" s="9"/>
    </row>
    <row r="323" spans="1:2" x14ac:dyDescent="0.2">
      <c r="A323" s="9"/>
      <c r="B323" s="9"/>
    </row>
    <row r="324" spans="1:2" x14ac:dyDescent="0.2">
      <c r="A324" s="9"/>
      <c r="B324" s="9"/>
    </row>
    <row r="325" spans="1:2" x14ac:dyDescent="0.2">
      <c r="A325" s="9"/>
      <c r="B325" s="9"/>
    </row>
    <row r="326" spans="1:2" x14ac:dyDescent="0.2">
      <c r="A326" s="9"/>
      <c r="B326" s="9"/>
    </row>
    <row r="327" spans="1:2" x14ac:dyDescent="0.2">
      <c r="A327" s="9"/>
      <c r="B327" s="9"/>
    </row>
    <row r="328" spans="1:2" x14ac:dyDescent="0.2">
      <c r="A328" s="9"/>
      <c r="B328" s="9"/>
    </row>
    <row r="329" spans="1:2" x14ac:dyDescent="0.2">
      <c r="A329" s="9"/>
      <c r="B329" s="9"/>
    </row>
    <row r="330" spans="1:2" x14ac:dyDescent="0.2">
      <c r="A330" s="9"/>
      <c r="B330" s="9"/>
    </row>
    <row r="331" spans="1:2" x14ac:dyDescent="0.2">
      <c r="A331" s="9"/>
      <c r="B331" s="9"/>
    </row>
    <row r="332" spans="1:2" x14ac:dyDescent="0.2">
      <c r="A332" s="9"/>
      <c r="B332" s="9"/>
    </row>
    <row r="333" spans="1:2" x14ac:dyDescent="0.2">
      <c r="A333" s="9"/>
      <c r="B333" s="9"/>
    </row>
    <row r="334" spans="1:2" x14ac:dyDescent="0.2">
      <c r="A334" s="9"/>
      <c r="B334" s="9"/>
    </row>
    <row r="335" spans="1:2" x14ac:dyDescent="0.2">
      <c r="A335" s="9"/>
      <c r="B335" s="9"/>
    </row>
    <row r="336" spans="1:2" x14ac:dyDescent="0.2">
      <c r="A336" s="9"/>
      <c r="B336" s="9"/>
    </row>
    <row r="337" spans="1:2" x14ac:dyDescent="0.2">
      <c r="A337" s="9"/>
      <c r="B337" s="9"/>
    </row>
    <row r="338" spans="1:2" x14ac:dyDescent="0.2">
      <c r="A338" s="9"/>
      <c r="B338" s="9"/>
    </row>
    <row r="339" spans="1:2" x14ac:dyDescent="0.2">
      <c r="A339" s="9"/>
      <c r="B339" s="9"/>
    </row>
    <row r="340" spans="1:2" x14ac:dyDescent="0.2">
      <c r="A340" s="9"/>
      <c r="B340" s="9"/>
    </row>
    <row r="341" spans="1:2" x14ac:dyDescent="0.2">
      <c r="A341" s="9"/>
      <c r="B341" s="9"/>
    </row>
    <row r="342" spans="1:2" x14ac:dyDescent="0.2">
      <c r="A342" s="9"/>
      <c r="B342" s="9"/>
    </row>
    <row r="343" spans="1:2" x14ac:dyDescent="0.2">
      <c r="A343" s="9"/>
      <c r="B343" s="9"/>
    </row>
    <row r="344" spans="1:2" x14ac:dyDescent="0.2">
      <c r="A344" s="9"/>
      <c r="B344" s="9"/>
    </row>
    <row r="345" spans="1:2" x14ac:dyDescent="0.2">
      <c r="A345" s="9"/>
      <c r="B345" s="9"/>
    </row>
    <row r="346" spans="1:2" x14ac:dyDescent="0.2">
      <c r="A346" s="9"/>
      <c r="B346" s="9"/>
    </row>
    <row r="347" spans="1:2" x14ac:dyDescent="0.2">
      <c r="A347" s="9"/>
      <c r="B347" s="9"/>
    </row>
    <row r="348" spans="1:2" x14ac:dyDescent="0.2">
      <c r="A348" s="9"/>
      <c r="B348" s="9"/>
    </row>
    <row r="349" spans="1:2" x14ac:dyDescent="0.2">
      <c r="A349" s="9"/>
      <c r="B349" s="9"/>
    </row>
    <row r="350" spans="1:2" x14ac:dyDescent="0.2">
      <c r="A350" s="9"/>
      <c r="B350" s="9"/>
    </row>
    <row r="351" spans="1:2" x14ac:dyDescent="0.2">
      <c r="A351" s="9"/>
      <c r="B351" s="9"/>
    </row>
    <row r="352" spans="1:2" x14ac:dyDescent="0.2">
      <c r="A352" s="9"/>
      <c r="B352" s="9"/>
    </row>
    <row r="353" spans="1:2" x14ac:dyDescent="0.2">
      <c r="A353" s="9"/>
      <c r="B353" s="9"/>
    </row>
    <row r="354" spans="1:2" x14ac:dyDescent="0.2">
      <c r="A354" s="9"/>
      <c r="B354" s="9"/>
    </row>
    <row r="355" spans="1:2" x14ac:dyDescent="0.2">
      <c r="A355" s="9"/>
      <c r="B355" s="9"/>
    </row>
    <row r="356" spans="1:2" x14ac:dyDescent="0.2">
      <c r="A356" s="9"/>
      <c r="B356" s="9"/>
    </row>
    <row r="357" spans="1:2" x14ac:dyDescent="0.2">
      <c r="A357" s="9"/>
      <c r="B357" s="9"/>
    </row>
    <row r="358" spans="1:2" x14ac:dyDescent="0.2">
      <c r="A358" s="9"/>
      <c r="B358" s="9"/>
    </row>
    <row r="359" spans="1:2" x14ac:dyDescent="0.2">
      <c r="A359" s="9"/>
      <c r="B359" s="9"/>
    </row>
    <row r="360" spans="1:2" x14ac:dyDescent="0.2">
      <c r="A360" s="9"/>
      <c r="B360" s="9"/>
    </row>
    <row r="361" spans="1:2" x14ac:dyDescent="0.2">
      <c r="A361" s="9"/>
      <c r="B361" s="9"/>
    </row>
    <row r="362" spans="1:2" x14ac:dyDescent="0.2">
      <c r="A362" s="9"/>
      <c r="B362" s="9"/>
    </row>
    <row r="363" spans="1:2" x14ac:dyDescent="0.2">
      <c r="A363" s="9"/>
      <c r="B363" s="9"/>
    </row>
    <row r="364" spans="1:2" x14ac:dyDescent="0.2">
      <c r="A364" s="9"/>
      <c r="B364" s="9"/>
    </row>
    <row r="365" spans="1:2" x14ac:dyDescent="0.2">
      <c r="A365" s="9"/>
      <c r="B365" s="9"/>
    </row>
    <row r="366" spans="1:2" x14ac:dyDescent="0.2">
      <c r="A366" s="9"/>
      <c r="B366" s="9"/>
    </row>
    <row r="367" spans="1:2" x14ac:dyDescent="0.2">
      <c r="A367" s="9"/>
      <c r="B367" s="9"/>
    </row>
    <row r="368" spans="1:2" x14ac:dyDescent="0.2">
      <c r="A368" s="9"/>
      <c r="B368" s="9"/>
    </row>
    <row r="369" spans="1:2" x14ac:dyDescent="0.2">
      <c r="A369" s="9"/>
      <c r="B369" s="9"/>
    </row>
    <row r="370" spans="1:2" x14ac:dyDescent="0.2">
      <c r="A370" s="9"/>
      <c r="B370" s="9"/>
    </row>
    <row r="371" spans="1:2" x14ac:dyDescent="0.2">
      <c r="A371" s="9"/>
      <c r="B371" s="9"/>
    </row>
    <row r="372" spans="1:2" x14ac:dyDescent="0.2">
      <c r="A372" s="9"/>
      <c r="B372" s="9"/>
    </row>
    <row r="373" spans="1:2" x14ac:dyDescent="0.2">
      <c r="A373" s="9"/>
      <c r="B373" s="9"/>
    </row>
    <row r="374" spans="1:2" x14ac:dyDescent="0.2">
      <c r="A374" s="9"/>
      <c r="B374" s="9"/>
    </row>
    <row r="375" spans="1:2" x14ac:dyDescent="0.2">
      <c r="A375" s="9"/>
      <c r="B375" s="9"/>
    </row>
    <row r="376" spans="1:2" x14ac:dyDescent="0.2">
      <c r="A376" s="9"/>
      <c r="B376" s="9"/>
    </row>
    <row r="377" spans="1:2" x14ac:dyDescent="0.2">
      <c r="A377" s="9"/>
      <c r="B377" s="9"/>
    </row>
    <row r="378" spans="1:2" x14ac:dyDescent="0.2">
      <c r="A378" s="9"/>
      <c r="B378" s="9"/>
    </row>
    <row r="379" spans="1:2" x14ac:dyDescent="0.2">
      <c r="A379" s="9"/>
      <c r="B379" s="9"/>
    </row>
    <row r="380" spans="1:2" x14ac:dyDescent="0.2">
      <c r="A380" s="9"/>
      <c r="B380" s="9"/>
    </row>
    <row r="381" spans="1:2" x14ac:dyDescent="0.2">
      <c r="A381" s="9"/>
      <c r="B381" s="9"/>
    </row>
    <row r="382" spans="1:2" x14ac:dyDescent="0.2">
      <c r="A382" s="9"/>
      <c r="B382" s="9"/>
    </row>
    <row r="383" spans="1:2" x14ac:dyDescent="0.2">
      <c r="A383" s="9"/>
      <c r="B383" s="9"/>
    </row>
    <row r="384" spans="1:2" x14ac:dyDescent="0.2">
      <c r="A384" s="9"/>
      <c r="B384" s="9"/>
    </row>
    <row r="385" spans="1:2" x14ac:dyDescent="0.2">
      <c r="A385" s="9"/>
      <c r="B385" s="9"/>
    </row>
    <row r="386" spans="1:2" x14ac:dyDescent="0.2">
      <c r="A386" s="9"/>
      <c r="B386" s="9"/>
    </row>
    <row r="387" spans="1:2" x14ac:dyDescent="0.2">
      <c r="A387" s="9"/>
      <c r="B387" s="9"/>
    </row>
    <row r="388" spans="1:2" x14ac:dyDescent="0.2">
      <c r="A388" s="9"/>
      <c r="B388" s="9"/>
    </row>
    <row r="389" spans="1:2" x14ac:dyDescent="0.2">
      <c r="A389" s="9"/>
      <c r="B389" s="9"/>
    </row>
    <row r="390" spans="1:2" x14ac:dyDescent="0.2">
      <c r="A390" s="9"/>
      <c r="B390" s="9"/>
    </row>
    <row r="391" spans="1:2" x14ac:dyDescent="0.2">
      <c r="A391" s="9"/>
      <c r="B391" s="9"/>
    </row>
    <row r="392" spans="1:2" x14ac:dyDescent="0.2">
      <c r="A392" s="9"/>
      <c r="B392" s="9"/>
    </row>
    <row r="393" spans="1:2" x14ac:dyDescent="0.2">
      <c r="A393" s="9"/>
      <c r="B393" s="9"/>
    </row>
    <row r="394" spans="1:2" x14ac:dyDescent="0.2">
      <c r="A394" s="9"/>
      <c r="B394" s="9"/>
    </row>
    <row r="395" spans="1:2" x14ac:dyDescent="0.2">
      <c r="A395" s="9"/>
      <c r="B395" s="9"/>
    </row>
    <row r="396" spans="1:2" x14ac:dyDescent="0.2">
      <c r="A396" s="9"/>
      <c r="B396" s="9"/>
    </row>
    <row r="397" spans="1:2" x14ac:dyDescent="0.2">
      <c r="A397" s="9"/>
      <c r="B397" s="9"/>
    </row>
    <row r="398" spans="1:2" x14ac:dyDescent="0.2">
      <c r="A398" s="9"/>
      <c r="B398" s="9"/>
    </row>
    <row r="399" spans="1:2" x14ac:dyDescent="0.2">
      <c r="A399" s="9"/>
      <c r="B399" s="9"/>
    </row>
    <row r="400" spans="1:2" x14ac:dyDescent="0.2">
      <c r="A400" s="9"/>
      <c r="B400" s="9"/>
    </row>
    <row r="401" spans="1:2" x14ac:dyDescent="0.2">
      <c r="A401" s="9"/>
      <c r="B401" s="9"/>
    </row>
    <row r="402" spans="1:2" x14ac:dyDescent="0.2">
      <c r="A402" s="9"/>
      <c r="B402" s="9"/>
    </row>
    <row r="403" spans="1:2" x14ac:dyDescent="0.2">
      <c r="A403" s="9"/>
      <c r="B403" s="9"/>
    </row>
    <row r="404" spans="1:2" x14ac:dyDescent="0.2">
      <c r="A404" s="9"/>
      <c r="B404" s="9"/>
    </row>
    <row r="405" spans="1:2" x14ac:dyDescent="0.2">
      <c r="A405" s="9"/>
      <c r="B405" s="9"/>
    </row>
    <row r="406" spans="1:2" x14ac:dyDescent="0.2">
      <c r="A406" s="9"/>
      <c r="B406" s="9"/>
    </row>
    <row r="407" spans="1:2" x14ac:dyDescent="0.2">
      <c r="A407" s="9"/>
      <c r="B407" s="9"/>
    </row>
    <row r="408" spans="1:2" x14ac:dyDescent="0.2">
      <c r="A408" s="9"/>
      <c r="B408" s="9"/>
    </row>
    <row r="409" spans="1:2" x14ac:dyDescent="0.2">
      <c r="A409" s="9"/>
      <c r="B409" s="9"/>
    </row>
    <row r="410" spans="1:2" x14ac:dyDescent="0.2">
      <c r="A410" s="9"/>
      <c r="B410" s="9"/>
    </row>
    <row r="411" spans="1:2" x14ac:dyDescent="0.2">
      <c r="A411" s="9"/>
      <c r="B411" s="9"/>
    </row>
    <row r="412" spans="1:2" x14ac:dyDescent="0.2">
      <c r="A412" s="9"/>
      <c r="B412" s="9"/>
    </row>
    <row r="413" spans="1:2" x14ac:dyDescent="0.2">
      <c r="A413" s="9"/>
      <c r="B413" s="9"/>
    </row>
    <row r="414" spans="1:2" x14ac:dyDescent="0.2">
      <c r="A414" s="9"/>
      <c r="B414" s="9"/>
    </row>
    <row r="415" spans="1:2" x14ac:dyDescent="0.2">
      <c r="A415" s="9"/>
      <c r="B415" s="9"/>
    </row>
    <row r="416" spans="1:2" x14ac:dyDescent="0.2">
      <c r="A416" s="9"/>
      <c r="B416" s="9"/>
    </row>
    <row r="417" spans="1:2" x14ac:dyDescent="0.2">
      <c r="A417" s="9"/>
      <c r="B417" s="9"/>
    </row>
    <row r="418" spans="1:2" x14ac:dyDescent="0.2">
      <c r="A418" s="9"/>
      <c r="B418" s="9"/>
    </row>
    <row r="419" spans="1:2" x14ac:dyDescent="0.2">
      <c r="A419" s="9"/>
      <c r="B419" s="9"/>
    </row>
    <row r="420" spans="1:2" x14ac:dyDescent="0.2">
      <c r="A420" s="9"/>
      <c r="B420" s="9"/>
    </row>
    <row r="421" spans="1:2" x14ac:dyDescent="0.2">
      <c r="A421" s="9"/>
      <c r="B421" s="9"/>
    </row>
    <row r="422" spans="1:2" x14ac:dyDescent="0.2">
      <c r="A422" s="9"/>
      <c r="B422" s="9"/>
    </row>
    <row r="423" spans="1:2" x14ac:dyDescent="0.2">
      <c r="A423" s="9"/>
      <c r="B423" s="9"/>
    </row>
    <row r="424" spans="1:2" x14ac:dyDescent="0.2">
      <c r="A424" s="9"/>
      <c r="B424" s="9"/>
    </row>
    <row r="425" spans="1:2" x14ac:dyDescent="0.2">
      <c r="A425" s="9"/>
      <c r="B425" s="9"/>
    </row>
    <row r="426" spans="1:2" x14ac:dyDescent="0.2">
      <c r="A426" s="9"/>
      <c r="B426" s="9"/>
    </row>
    <row r="427" spans="1:2" x14ac:dyDescent="0.2">
      <c r="A427" s="9"/>
      <c r="B427" s="9"/>
    </row>
    <row r="428" spans="1:2" x14ac:dyDescent="0.2">
      <c r="A428" s="9"/>
      <c r="B428" s="9"/>
    </row>
    <row r="429" spans="1:2" x14ac:dyDescent="0.2">
      <c r="A429" s="9"/>
      <c r="B429" s="9"/>
    </row>
    <row r="430" spans="1:2" x14ac:dyDescent="0.2">
      <c r="A430" s="9"/>
      <c r="B430" s="9"/>
    </row>
    <row r="431" spans="1:2" x14ac:dyDescent="0.2">
      <c r="A431" s="9"/>
      <c r="B431" s="9"/>
    </row>
    <row r="432" spans="1:2" x14ac:dyDescent="0.2">
      <c r="A432" s="9"/>
      <c r="B432" s="9"/>
    </row>
    <row r="433" spans="1:2" x14ac:dyDescent="0.2">
      <c r="A433" s="9"/>
      <c r="B433" s="9"/>
    </row>
    <row r="434" spans="1:2" x14ac:dyDescent="0.2">
      <c r="A434" s="9"/>
      <c r="B434" s="9"/>
    </row>
    <row r="435" spans="1:2" x14ac:dyDescent="0.2">
      <c r="A435" s="9"/>
      <c r="B435" s="9"/>
    </row>
    <row r="436" spans="1:2" x14ac:dyDescent="0.2">
      <c r="A436" s="9"/>
      <c r="B436" s="9"/>
    </row>
    <row r="437" spans="1:2" x14ac:dyDescent="0.2">
      <c r="A437" s="9"/>
      <c r="B437" s="9"/>
    </row>
    <row r="438" spans="1:2" x14ac:dyDescent="0.2">
      <c r="A438" s="9"/>
      <c r="B438" s="9"/>
    </row>
    <row r="439" spans="1:2" x14ac:dyDescent="0.2">
      <c r="A439" s="9"/>
      <c r="B439" s="9"/>
    </row>
    <row r="440" spans="1:2" x14ac:dyDescent="0.2">
      <c r="A440" s="9"/>
      <c r="B440" s="9"/>
    </row>
    <row r="441" spans="1:2" x14ac:dyDescent="0.2">
      <c r="A441" s="9"/>
      <c r="B441" s="9"/>
    </row>
    <row r="442" spans="1:2" x14ac:dyDescent="0.2">
      <c r="A442" s="9"/>
      <c r="B442" s="9"/>
    </row>
    <row r="443" spans="1:2" x14ac:dyDescent="0.2">
      <c r="A443" s="9"/>
      <c r="B443" s="9"/>
    </row>
    <row r="444" spans="1:2" x14ac:dyDescent="0.2">
      <c r="A444" s="9"/>
      <c r="B444" s="9"/>
    </row>
    <row r="445" spans="1:2" x14ac:dyDescent="0.2">
      <c r="A445" s="9"/>
      <c r="B445" s="9"/>
    </row>
    <row r="446" spans="1:2" x14ac:dyDescent="0.2">
      <c r="A446" s="9"/>
      <c r="B446" s="9"/>
    </row>
    <row r="447" spans="1:2" x14ac:dyDescent="0.2">
      <c r="A447" s="9"/>
      <c r="B447" s="9"/>
    </row>
    <row r="448" spans="1:2" x14ac:dyDescent="0.2">
      <c r="A448" s="9"/>
      <c r="B448" s="9"/>
    </row>
    <row r="449" spans="1:2" x14ac:dyDescent="0.2">
      <c r="A449" s="9"/>
      <c r="B449" s="9"/>
    </row>
    <row r="450" spans="1:2" x14ac:dyDescent="0.2">
      <c r="A450" s="9"/>
      <c r="B450" s="9"/>
    </row>
    <row r="451" spans="1:2" x14ac:dyDescent="0.2">
      <c r="A451" s="9"/>
      <c r="B451" s="9"/>
    </row>
    <row r="452" spans="1:2" x14ac:dyDescent="0.2">
      <c r="A452" s="9"/>
      <c r="B452" s="9"/>
    </row>
    <row r="453" spans="1:2" x14ac:dyDescent="0.2">
      <c r="A453" s="9"/>
      <c r="B453" s="9"/>
    </row>
    <row r="454" spans="1:2" x14ac:dyDescent="0.2">
      <c r="A454" s="9"/>
      <c r="B454" s="9"/>
    </row>
    <row r="455" spans="1:2" x14ac:dyDescent="0.2">
      <c r="A455" s="9"/>
      <c r="B455" s="9"/>
    </row>
    <row r="456" spans="1:2" x14ac:dyDescent="0.2">
      <c r="A456" s="9"/>
      <c r="B456" s="9"/>
    </row>
    <row r="457" spans="1:2" x14ac:dyDescent="0.2">
      <c r="A457" s="9"/>
      <c r="B457" s="9"/>
    </row>
    <row r="458" spans="1:2" x14ac:dyDescent="0.2">
      <c r="A458" s="9"/>
      <c r="B458" s="9"/>
    </row>
    <row r="459" spans="1:2" x14ac:dyDescent="0.2">
      <c r="A459" s="9"/>
      <c r="B459" s="9"/>
    </row>
    <row r="460" spans="1:2" x14ac:dyDescent="0.2">
      <c r="A460" s="9"/>
      <c r="B460" s="9"/>
    </row>
    <row r="461" spans="1:2" x14ac:dyDescent="0.2">
      <c r="A461" s="9"/>
      <c r="B461" s="9"/>
    </row>
    <row r="462" spans="1:2" x14ac:dyDescent="0.2">
      <c r="A462" s="9"/>
      <c r="B462" s="9"/>
    </row>
    <row r="463" spans="1:2" x14ac:dyDescent="0.2">
      <c r="A463" s="9"/>
      <c r="B463" s="9"/>
    </row>
    <row r="464" spans="1:2" x14ac:dyDescent="0.2">
      <c r="A464" s="9"/>
      <c r="B464" s="9"/>
    </row>
    <row r="465" spans="1:2" x14ac:dyDescent="0.2">
      <c r="A465" s="9"/>
      <c r="B465" s="9"/>
    </row>
    <row r="466" spans="1:2" x14ac:dyDescent="0.2">
      <c r="A466" s="9"/>
      <c r="B466" s="9"/>
    </row>
    <row r="467" spans="1:2" x14ac:dyDescent="0.2">
      <c r="A467" s="9"/>
      <c r="B467" s="9"/>
    </row>
    <row r="468" spans="1:2" x14ac:dyDescent="0.2">
      <c r="A468" s="9"/>
      <c r="B468" s="9"/>
    </row>
    <row r="469" spans="1:2" x14ac:dyDescent="0.2">
      <c r="A469" s="9"/>
      <c r="B469" s="9"/>
    </row>
    <row r="470" spans="1:2" x14ac:dyDescent="0.2">
      <c r="A470" s="9"/>
      <c r="B470" s="9"/>
    </row>
    <row r="471" spans="1:2" x14ac:dyDescent="0.2">
      <c r="A471" s="9"/>
      <c r="B471" s="9"/>
    </row>
    <row r="472" spans="1:2" x14ac:dyDescent="0.2">
      <c r="A472" s="9"/>
      <c r="B472" s="9"/>
    </row>
    <row r="473" spans="1:2" x14ac:dyDescent="0.2">
      <c r="A473" s="9"/>
      <c r="B473" s="9"/>
    </row>
    <row r="474" spans="1:2" x14ac:dyDescent="0.2">
      <c r="A474" s="9"/>
      <c r="B474" s="9"/>
    </row>
    <row r="475" spans="1:2" x14ac:dyDescent="0.2">
      <c r="A475" s="9"/>
      <c r="B475" s="9"/>
    </row>
    <row r="476" spans="1:2" x14ac:dyDescent="0.2">
      <c r="A476" s="9"/>
      <c r="B476" s="9"/>
    </row>
    <row r="477" spans="1:2" x14ac:dyDescent="0.2">
      <c r="A477" s="9"/>
      <c r="B477" s="9"/>
    </row>
    <row r="478" spans="1:2" x14ac:dyDescent="0.2">
      <c r="A478" s="9"/>
      <c r="B478" s="9"/>
    </row>
    <row r="479" spans="1:2" x14ac:dyDescent="0.2">
      <c r="A479" s="9"/>
      <c r="B479" s="9"/>
    </row>
    <row r="480" spans="1:2" x14ac:dyDescent="0.2">
      <c r="A480" s="9"/>
      <c r="B480" s="9"/>
    </row>
    <row r="481" spans="1:2" x14ac:dyDescent="0.2">
      <c r="A481" s="9"/>
      <c r="B481" s="9"/>
    </row>
    <row r="482" spans="1:2" x14ac:dyDescent="0.2">
      <c r="A482" s="9"/>
      <c r="B482" s="9"/>
    </row>
    <row r="483" spans="1:2" x14ac:dyDescent="0.2">
      <c r="A483" s="9"/>
      <c r="B483" s="9"/>
    </row>
    <row r="484" spans="1:2" x14ac:dyDescent="0.2">
      <c r="A484" s="9"/>
      <c r="B484" s="9"/>
    </row>
    <row r="485" spans="1:2" x14ac:dyDescent="0.2">
      <c r="A485" s="9"/>
      <c r="B485" s="9"/>
    </row>
    <row r="486" spans="1:2" x14ac:dyDescent="0.2">
      <c r="A486" s="9"/>
      <c r="B486" s="9"/>
    </row>
    <row r="487" spans="1:2" x14ac:dyDescent="0.2">
      <c r="A487" s="9"/>
      <c r="B487" s="9"/>
    </row>
    <row r="488" spans="1:2" x14ac:dyDescent="0.2">
      <c r="A488" s="9"/>
      <c r="B488" s="9"/>
    </row>
    <row r="489" spans="1:2" x14ac:dyDescent="0.2">
      <c r="A489" s="9"/>
      <c r="B489" s="9"/>
    </row>
    <row r="490" spans="1:2" x14ac:dyDescent="0.2">
      <c r="A490" s="9"/>
      <c r="B490" s="9"/>
    </row>
    <row r="491" spans="1:2" x14ac:dyDescent="0.2">
      <c r="A491" s="9"/>
      <c r="B491" s="9"/>
    </row>
    <row r="492" spans="1:2" x14ac:dyDescent="0.2">
      <c r="A492" s="9"/>
      <c r="B492" s="9"/>
    </row>
    <row r="493" spans="1:2" x14ac:dyDescent="0.2">
      <c r="A493" s="9"/>
      <c r="B493" s="9"/>
    </row>
    <row r="494" spans="1:2" x14ac:dyDescent="0.2">
      <c r="A494" s="9"/>
      <c r="B494" s="9"/>
    </row>
    <row r="495" spans="1:2" x14ac:dyDescent="0.2">
      <c r="A495" s="9"/>
      <c r="B495" s="9"/>
    </row>
    <row r="496" spans="1:2" x14ac:dyDescent="0.2">
      <c r="A496" s="9"/>
      <c r="B496" s="9"/>
    </row>
    <row r="497" spans="1:2" x14ac:dyDescent="0.2">
      <c r="A497" s="9"/>
      <c r="B497" s="9"/>
    </row>
    <row r="498" spans="1:2" x14ac:dyDescent="0.2">
      <c r="A498" s="9"/>
      <c r="B498" s="9"/>
    </row>
    <row r="499" spans="1:2" x14ac:dyDescent="0.2">
      <c r="A499" s="9"/>
      <c r="B499" s="9"/>
    </row>
    <row r="500" spans="1:2" x14ac:dyDescent="0.2">
      <c r="A500" s="9"/>
      <c r="B500" s="9"/>
    </row>
    <row r="501" spans="1:2" x14ac:dyDescent="0.2">
      <c r="A501" s="9"/>
      <c r="B501" s="9"/>
    </row>
    <row r="502" spans="1:2" x14ac:dyDescent="0.2">
      <c r="A502" s="9"/>
      <c r="B502" s="9"/>
    </row>
    <row r="503" spans="1:2" x14ac:dyDescent="0.2">
      <c r="A503" s="9"/>
      <c r="B503" s="9"/>
    </row>
    <row r="504" spans="1:2" x14ac:dyDescent="0.2">
      <c r="A504" s="9"/>
      <c r="B504" s="9"/>
    </row>
    <row r="505" spans="1:2" x14ac:dyDescent="0.2">
      <c r="A505" s="9"/>
      <c r="B505" s="9"/>
    </row>
    <row r="506" spans="1:2" x14ac:dyDescent="0.2">
      <c r="A506" s="9"/>
      <c r="B506" s="9"/>
    </row>
    <row r="507" spans="1:2" x14ac:dyDescent="0.2">
      <c r="A507" s="9"/>
      <c r="B507" s="9"/>
    </row>
    <row r="508" spans="1:2" x14ac:dyDescent="0.2">
      <c r="A508" s="9"/>
      <c r="B508" s="9"/>
    </row>
    <row r="509" spans="1:2" x14ac:dyDescent="0.2">
      <c r="A509" s="9"/>
      <c r="B509" s="9"/>
    </row>
    <row r="510" spans="1:2" x14ac:dyDescent="0.2">
      <c r="A510" s="9"/>
      <c r="B510" s="9"/>
    </row>
    <row r="511" spans="1:2" x14ac:dyDescent="0.2">
      <c r="A511" s="9"/>
      <c r="B511" s="9"/>
    </row>
    <row r="512" spans="1:2" x14ac:dyDescent="0.2">
      <c r="A512" s="9"/>
      <c r="B512" s="9"/>
    </row>
    <row r="513" spans="1:2" x14ac:dyDescent="0.2">
      <c r="A513" s="9"/>
      <c r="B513" s="9"/>
    </row>
    <row r="514" spans="1:2" x14ac:dyDescent="0.2">
      <c r="A514" s="9"/>
      <c r="B514" s="9"/>
    </row>
    <row r="515" spans="1:2" x14ac:dyDescent="0.2">
      <c r="A515" s="9"/>
      <c r="B515" s="9"/>
    </row>
    <row r="516" spans="1:2" x14ac:dyDescent="0.2">
      <c r="A516" s="9"/>
      <c r="B516" s="9"/>
    </row>
    <row r="517" spans="1:2" x14ac:dyDescent="0.2">
      <c r="A517" s="9"/>
      <c r="B517" s="9"/>
    </row>
    <row r="518" spans="1:2" x14ac:dyDescent="0.2">
      <c r="A518" s="9"/>
      <c r="B518" s="9"/>
    </row>
    <row r="519" spans="1:2" x14ac:dyDescent="0.2">
      <c r="A519" s="9"/>
      <c r="B519" s="9"/>
    </row>
    <row r="520" spans="1:2" x14ac:dyDescent="0.2">
      <c r="A520" s="9"/>
      <c r="B520" s="9"/>
    </row>
    <row r="521" spans="1:2" x14ac:dyDescent="0.2">
      <c r="A521" s="9"/>
      <c r="B521" s="9"/>
    </row>
    <row r="522" spans="1:2" x14ac:dyDescent="0.2">
      <c r="A522" s="9"/>
      <c r="B522" s="9"/>
    </row>
    <row r="523" spans="1:2" x14ac:dyDescent="0.2">
      <c r="A523" s="9"/>
      <c r="B523" s="9"/>
    </row>
    <row r="524" spans="1:2" x14ac:dyDescent="0.2">
      <c r="A524" s="9"/>
      <c r="B524" s="9"/>
    </row>
    <row r="525" spans="1:2" x14ac:dyDescent="0.2">
      <c r="A525" s="9"/>
      <c r="B525" s="9"/>
    </row>
    <row r="526" spans="1:2" x14ac:dyDescent="0.2">
      <c r="A526" s="9"/>
      <c r="B526" s="9"/>
    </row>
    <row r="527" spans="1:2" x14ac:dyDescent="0.2">
      <c r="A527" s="9"/>
      <c r="B527" s="9"/>
    </row>
    <row r="528" spans="1:2" x14ac:dyDescent="0.2">
      <c r="A528" s="9"/>
      <c r="B528" s="9"/>
    </row>
    <row r="529" spans="1:2" x14ac:dyDescent="0.2">
      <c r="A529" s="9"/>
      <c r="B529" s="9"/>
    </row>
    <row r="530" spans="1:2" x14ac:dyDescent="0.2">
      <c r="A530" s="9"/>
      <c r="B530" s="9"/>
    </row>
    <row r="531" spans="1:2" x14ac:dyDescent="0.2">
      <c r="A531" s="9"/>
      <c r="B531" s="9"/>
    </row>
    <row r="532" spans="1:2" x14ac:dyDescent="0.2">
      <c r="A532" s="9"/>
      <c r="B532" s="9"/>
    </row>
    <row r="533" spans="1:2" x14ac:dyDescent="0.2">
      <c r="A533" s="9"/>
      <c r="B533" s="9"/>
    </row>
    <row r="534" spans="1:2" x14ac:dyDescent="0.2">
      <c r="A534" s="9"/>
      <c r="B534" s="9"/>
    </row>
    <row r="535" spans="1:2" x14ac:dyDescent="0.2">
      <c r="A535" s="9"/>
      <c r="B535" s="9"/>
    </row>
    <row r="536" spans="1:2" x14ac:dyDescent="0.2">
      <c r="A536" s="9"/>
      <c r="B536" s="9"/>
    </row>
    <row r="537" spans="1:2" x14ac:dyDescent="0.2">
      <c r="A537" s="9"/>
      <c r="B537" s="9"/>
    </row>
    <row r="538" spans="1:2" x14ac:dyDescent="0.2">
      <c r="A538" s="9"/>
      <c r="B538" s="9"/>
    </row>
    <row r="539" spans="1:2" x14ac:dyDescent="0.2">
      <c r="A539" s="9"/>
      <c r="B539" s="9"/>
    </row>
    <row r="540" spans="1:2" x14ac:dyDescent="0.2">
      <c r="A540" s="9"/>
      <c r="B540" s="9"/>
    </row>
    <row r="541" spans="1:2" x14ac:dyDescent="0.2">
      <c r="A541" s="9"/>
      <c r="B541" s="9"/>
    </row>
    <row r="542" spans="1:2" x14ac:dyDescent="0.2">
      <c r="A542" s="9"/>
      <c r="B542" s="9"/>
    </row>
    <row r="543" spans="1:2" x14ac:dyDescent="0.2">
      <c r="A543" s="9"/>
      <c r="B543" s="9"/>
    </row>
    <row r="544" spans="1:2" x14ac:dyDescent="0.2">
      <c r="A544" s="9"/>
      <c r="B544" s="9"/>
    </row>
    <row r="545" spans="1:2" x14ac:dyDescent="0.2">
      <c r="A545" s="9"/>
      <c r="B545" s="9"/>
    </row>
    <row r="546" spans="1:2" x14ac:dyDescent="0.2">
      <c r="A546" s="9"/>
      <c r="B546" s="9"/>
    </row>
    <row r="547" spans="1:2" x14ac:dyDescent="0.2">
      <c r="A547" s="9"/>
      <c r="B547" s="9"/>
    </row>
    <row r="548" spans="1:2" x14ac:dyDescent="0.2">
      <c r="A548" s="9"/>
      <c r="B548" s="9"/>
    </row>
    <row r="549" spans="1:2" x14ac:dyDescent="0.2">
      <c r="A549" s="9"/>
      <c r="B549" s="9"/>
    </row>
    <row r="550" spans="1:2" x14ac:dyDescent="0.2">
      <c r="A550" s="9"/>
      <c r="B550" s="9"/>
    </row>
    <row r="551" spans="1:2" x14ac:dyDescent="0.2">
      <c r="A551" s="9"/>
      <c r="B551" s="9"/>
    </row>
    <row r="552" spans="1:2" x14ac:dyDescent="0.2">
      <c r="A552" s="9"/>
      <c r="B552" s="9"/>
    </row>
    <row r="553" spans="1:2" x14ac:dyDescent="0.2">
      <c r="A553" s="9"/>
      <c r="B553" s="9"/>
    </row>
    <row r="554" spans="1:2" x14ac:dyDescent="0.2">
      <c r="A554" s="9"/>
      <c r="B554" s="9"/>
    </row>
    <row r="555" spans="1:2" x14ac:dyDescent="0.2">
      <c r="A555" s="9"/>
      <c r="B555" s="9"/>
    </row>
    <row r="556" spans="1:2" x14ac:dyDescent="0.2">
      <c r="A556" s="9"/>
      <c r="B556" s="9"/>
    </row>
    <row r="557" spans="1:2" x14ac:dyDescent="0.2">
      <c r="A557" s="9"/>
      <c r="B557" s="9"/>
    </row>
    <row r="558" spans="1:2" x14ac:dyDescent="0.2">
      <c r="A558" s="9"/>
      <c r="B558" s="9"/>
    </row>
    <row r="559" spans="1:2" x14ac:dyDescent="0.2">
      <c r="A559" s="9"/>
      <c r="B559" s="9"/>
    </row>
    <row r="560" spans="1:2" x14ac:dyDescent="0.2">
      <c r="A560" s="9"/>
      <c r="B560" s="9"/>
    </row>
    <row r="561" spans="1:2" x14ac:dyDescent="0.2">
      <c r="A561" s="9"/>
      <c r="B561" s="9"/>
    </row>
    <row r="562" spans="1:2" x14ac:dyDescent="0.2">
      <c r="A562" s="9"/>
      <c r="B562" s="9"/>
    </row>
    <row r="563" spans="1:2" x14ac:dyDescent="0.2">
      <c r="A563" s="9"/>
      <c r="B563" s="9"/>
    </row>
    <row r="564" spans="1:2" x14ac:dyDescent="0.2">
      <c r="A564" s="9"/>
      <c r="B564" s="9"/>
    </row>
    <row r="565" spans="1:2" x14ac:dyDescent="0.2">
      <c r="A565" s="9"/>
      <c r="B565" s="9"/>
    </row>
    <row r="566" spans="1:2" x14ac:dyDescent="0.2">
      <c r="A566" s="9"/>
      <c r="B566" s="9"/>
    </row>
    <row r="567" spans="1:2" x14ac:dyDescent="0.2">
      <c r="A567" s="9"/>
      <c r="B567" s="9"/>
    </row>
    <row r="568" spans="1:2" x14ac:dyDescent="0.2">
      <c r="A568" s="9"/>
      <c r="B568" s="9"/>
    </row>
    <row r="569" spans="1:2" x14ac:dyDescent="0.2">
      <c r="A569" s="9"/>
      <c r="B569" s="9"/>
    </row>
    <row r="570" spans="1:2" x14ac:dyDescent="0.2">
      <c r="A570" s="9"/>
      <c r="B570" s="9"/>
    </row>
    <row r="571" spans="1:2" x14ac:dyDescent="0.2">
      <c r="A571" s="9"/>
      <c r="B571" s="9"/>
    </row>
    <row r="572" spans="1:2" x14ac:dyDescent="0.2">
      <c r="A572" s="9"/>
      <c r="B572" s="9"/>
    </row>
    <row r="573" spans="1:2" x14ac:dyDescent="0.2">
      <c r="A573" s="9"/>
      <c r="B573" s="9"/>
    </row>
    <row r="574" spans="1:2" x14ac:dyDescent="0.2">
      <c r="A574" s="9"/>
      <c r="B574" s="9"/>
    </row>
    <row r="575" spans="1:2" x14ac:dyDescent="0.2">
      <c r="A575" s="9"/>
      <c r="B575" s="9"/>
    </row>
    <row r="576" spans="1:2" x14ac:dyDescent="0.2">
      <c r="A576" s="9"/>
      <c r="B576" s="9"/>
    </row>
    <row r="577" spans="1:2" x14ac:dyDescent="0.2">
      <c r="A577" s="9"/>
      <c r="B577" s="9"/>
    </row>
    <row r="578" spans="1:2" x14ac:dyDescent="0.2">
      <c r="A578" s="9"/>
      <c r="B578" s="9"/>
    </row>
    <row r="579" spans="1:2" x14ac:dyDescent="0.2">
      <c r="A579" s="9"/>
      <c r="B579" s="9"/>
    </row>
    <row r="580" spans="1:2" x14ac:dyDescent="0.2">
      <c r="A580" s="9"/>
      <c r="B580" s="9"/>
    </row>
    <row r="581" spans="1:2" x14ac:dyDescent="0.2">
      <c r="A581" s="9"/>
      <c r="B581" s="9"/>
    </row>
    <row r="582" spans="1:2" x14ac:dyDescent="0.2">
      <c r="A582" s="9"/>
      <c r="B582" s="9"/>
    </row>
    <row r="583" spans="1:2" x14ac:dyDescent="0.2">
      <c r="A583" s="9"/>
      <c r="B583" s="9"/>
    </row>
    <row r="584" spans="1:2" x14ac:dyDescent="0.2">
      <c r="A584" s="9"/>
      <c r="B584" s="9"/>
    </row>
    <row r="585" spans="1:2" x14ac:dyDescent="0.2">
      <c r="A585" s="9"/>
      <c r="B585" s="9"/>
    </row>
    <row r="586" spans="1:2" x14ac:dyDescent="0.2">
      <c r="A586" s="9"/>
      <c r="B586" s="9"/>
    </row>
    <row r="587" spans="1:2" x14ac:dyDescent="0.2">
      <c r="A587" s="9"/>
      <c r="B587" s="9"/>
    </row>
    <row r="588" spans="1:2" x14ac:dyDescent="0.2">
      <c r="A588" s="9"/>
      <c r="B588" s="9"/>
    </row>
    <row r="589" spans="1:2" x14ac:dyDescent="0.2">
      <c r="A589" s="9"/>
      <c r="B589" s="9"/>
    </row>
    <row r="590" spans="1:2" x14ac:dyDescent="0.2">
      <c r="A590" s="9"/>
      <c r="B590" s="9"/>
    </row>
    <row r="591" spans="1:2" x14ac:dyDescent="0.2">
      <c r="A591" s="9"/>
      <c r="B591" s="9"/>
    </row>
    <row r="592" spans="1:2" x14ac:dyDescent="0.2">
      <c r="A592" s="9"/>
      <c r="B592" s="9"/>
    </row>
    <row r="593" spans="1:2" x14ac:dyDescent="0.2">
      <c r="A593" s="9"/>
      <c r="B593" s="9"/>
    </row>
    <row r="594" spans="1:2" x14ac:dyDescent="0.2">
      <c r="A594" s="9"/>
      <c r="B594" s="9"/>
    </row>
    <row r="595" spans="1:2" x14ac:dyDescent="0.2">
      <c r="A595" s="9"/>
      <c r="B595" s="9"/>
    </row>
    <row r="596" spans="1:2" x14ac:dyDescent="0.2">
      <c r="A596" s="9"/>
      <c r="B596" s="9"/>
    </row>
    <row r="597" spans="1:2" x14ac:dyDescent="0.2">
      <c r="A597" s="9"/>
      <c r="B597" s="9"/>
    </row>
    <row r="598" spans="1:2" x14ac:dyDescent="0.2">
      <c r="A598" s="9"/>
      <c r="B598" s="9"/>
    </row>
    <row r="599" spans="1:2" x14ac:dyDescent="0.2">
      <c r="A599" s="9"/>
      <c r="B599" s="9"/>
    </row>
    <row r="600" spans="1:2" x14ac:dyDescent="0.2">
      <c r="A600" s="9"/>
      <c r="B600" s="9"/>
    </row>
    <row r="601" spans="1:2" x14ac:dyDescent="0.2">
      <c r="A601" s="9"/>
      <c r="B601" s="9"/>
    </row>
    <row r="602" spans="1:2" x14ac:dyDescent="0.2">
      <c r="A602" s="9"/>
      <c r="B602" s="9"/>
    </row>
    <row r="603" spans="1:2" x14ac:dyDescent="0.2">
      <c r="A603" s="9"/>
      <c r="B603" s="9"/>
    </row>
    <row r="604" spans="1:2" x14ac:dyDescent="0.2">
      <c r="A604" s="9"/>
      <c r="B604" s="9"/>
    </row>
    <row r="605" spans="1:2" x14ac:dyDescent="0.2">
      <c r="A605" s="9"/>
      <c r="B605" s="9"/>
    </row>
    <row r="606" spans="1:2" x14ac:dyDescent="0.2">
      <c r="A606" s="9"/>
      <c r="B606" s="9"/>
    </row>
    <row r="607" spans="1:2" x14ac:dyDescent="0.2">
      <c r="A607" s="9"/>
      <c r="B607" s="9"/>
    </row>
    <row r="608" spans="1:2" x14ac:dyDescent="0.2">
      <c r="A608" s="9"/>
      <c r="B608" s="9"/>
    </row>
    <row r="609" spans="1:2" x14ac:dyDescent="0.2">
      <c r="A609" s="9"/>
      <c r="B609" s="9"/>
    </row>
    <row r="610" spans="1:2" x14ac:dyDescent="0.2">
      <c r="A610" s="9"/>
      <c r="B610" s="9"/>
    </row>
    <row r="611" spans="1:2" x14ac:dyDescent="0.2">
      <c r="A611" s="9"/>
      <c r="B611" s="9"/>
    </row>
    <row r="612" spans="1:2" x14ac:dyDescent="0.2">
      <c r="A612" s="9"/>
      <c r="B612" s="9"/>
    </row>
    <row r="613" spans="1:2" x14ac:dyDescent="0.2">
      <c r="A613" s="9"/>
      <c r="B613" s="9"/>
    </row>
    <row r="614" spans="1:2" x14ac:dyDescent="0.2">
      <c r="A614" s="9"/>
      <c r="B614" s="9"/>
    </row>
    <row r="615" spans="1:2" x14ac:dyDescent="0.2">
      <c r="A615" s="9"/>
      <c r="B615" s="9"/>
    </row>
    <row r="616" spans="1:2" x14ac:dyDescent="0.2">
      <c r="A616" s="9"/>
      <c r="B616" s="9"/>
    </row>
    <row r="617" spans="1:2" x14ac:dyDescent="0.2">
      <c r="A617" s="9"/>
      <c r="B617" s="9"/>
    </row>
    <row r="618" spans="1:2" x14ac:dyDescent="0.2">
      <c r="A618" s="9"/>
      <c r="B618" s="9"/>
    </row>
    <row r="619" spans="1:2" x14ac:dyDescent="0.2">
      <c r="A619" s="9"/>
      <c r="B619" s="9"/>
    </row>
    <row r="620" spans="1:2" x14ac:dyDescent="0.2">
      <c r="A620" s="9"/>
      <c r="B620" s="9"/>
    </row>
    <row r="621" spans="1:2" x14ac:dyDescent="0.2">
      <c r="A621" s="9"/>
      <c r="B621" s="9"/>
    </row>
    <row r="622" spans="1:2" x14ac:dyDescent="0.2">
      <c r="A622" s="9"/>
      <c r="B622" s="9"/>
    </row>
    <row r="623" spans="1:2" x14ac:dyDescent="0.2">
      <c r="A623" s="9"/>
      <c r="B623" s="9"/>
    </row>
    <row r="624" spans="1:2" x14ac:dyDescent="0.2">
      <c r="A624" s="9"/>
      <c r="B624" s="9"/>
    </row>
    <row r="625" spans="1:2" x14ac:dyDescent="0.2">
      <c r="A625" s="9"/>
      <c r="B625" s="9"/>
    </row>
    <row r="626" spans="1:2" x14ac:dyDescent="0.2">
      <c r="A626" s="9"/>
      <c r="B626" s="9"/>
    </row>
    <row r="627" spans="1:2" x14ac:dyDescent="0.2">
      <c r="A627" s="9"/>
      <c r="B627" s="9"/>
    </row>
    <row r="628" spans="1:2" x14ac:dyDescent="0.2">
      <c r="A628" s="9"/>
      <c r="B628" s="9"/>
    </row>
    <row r="629" spans="1:2" x14ac:dyDescent="0.2">
      <c r="A629" s="9"/>
      <c r="B629" s="9"/>
    </row>
    <row r="630" spans="1:2" x14ac:dyDescent="0.2">
      <c r="A630" s="9"/>
      <c r="B630" s="9"/>
    </row>
    <row r="631" spans="1:2" x14ac:dyDescent="0.2">
      <c r="A631" s="9"/>
      <c r="B631" s="9"/>
    </row>
    <row r="632" spans="1:2" x14ac:dyDescent="0.2">
      <c r="A632" s="9"/>
      <c r="B632" s="9"/>
    </row>
    <row r="633" spans="1:2" x14ac:dyDescent="0.2">
      <c r="A633" s="9"/>
      <c r="B633" s="9"/>
    </row>
    <row r="634" spans="1:2" x14ac:dyDescent="0.2">
      <c r="A634" s="9"/>
      <c r="B634" s="9"/>
    </row>
    <row r="635" spans="1:2" x14ac:dyDescent="0.2">
      <c r="A635" s="9"/>
      <c r="B635" s="9"/>
    </row>
    <row r="636" spans="1:2" x14ac:dyDescent="0.2">
      <c r="A636" s="9"/>
      <c r="B636" s="9"/>
    </row>
    <row r="637" spans="1:2" x14ac:dyDescent="0.2">
      <c r="A637" s="9"/>
      <c r="B637" s="9"/>
    </row>
    <row r="638" spans="1:2" x14ac:dyDescent="0.2">
      <c r="A638" s="9"/>
      <c r="B638" s="9"/>
    </row>
    <row r="639" spans="1:2" x14ac:dyDescent="0.2">
      <c r="A639" s="9"/>
      <c r="B639" s="9"/>
    </row>
    <row r="640" spans="1:2" x14ac:dyDescent="0.2">
      <c r="A640" s="9"/>
      <c r="B640" s="9"/>
    </row>
    <row r="641" spans="1:2" x14ac:dyDescent="0.2">
      <c r="A641" s="9"/>
      <c r="B641" s="9"/>
    </row>
    <row r="642" spans="1:2" x14ac:dyDescent="0.2">
      <c r="A642" s="9"/>
      <c r="B642" s="9"/>
    </row>
    <row r="643" spans="1:2" x14ac:dyDescent="0.2">
      <c r="A643" s="9"/>
      <c r="B643" s="9"/>
    </row>
    <row r="644" spans="1:2" x14ac:dyDescent="0.2">
      <c r="A644" s="9"/>
      <c r="B644" s="9"/>
    </row>
    <row r="645" spans="1:2" x14ac:dyDescent="0.2">
      <c r="A645" s="9"/>
      <c r="B645" s="9"/>
    </row>
    <row r="646" spans="1:2" x14ac:dyDescent="0.2">
      <c r="A646" s="9"/>
      <c r="B646" s="9"/>
    </row>
    <row r="647" spans="1:2" x14ac:dyDescent="0.2">
      <c r="A647" s="9"/>
      <c r="B647" s="9"/>
    </row>
    <row r="648" spans="1:2" x14ac:dyDescent="0.2">
      <c r="A648" s="9"/>
      <c r="B648" s="9"/>
    </row>
    <row r="649" spans="1:2" x14ac:dyDescent="0.2">
      <c r="A649" s="9"/>
      <c r="B649" s="9"/>
    </row>
    <row r="650" spans="1:2" x14ac:dyDescent="0.2">
      <c r="A650" s="9"/>
      <c r="B650" s="9"/>
    </row>
    <row r="651" spans="1:2" x14ac:dyDescent="0.2">
      <c r="A651" s="9"/>
      <c r="B651" s="9"/>
    </row>
    <row r="652" spans="1:2" x14ac:dyDescent="0.2">
      <c r="A652" s="9"/>
      <c r="B652" s="9"/>
    </row>
    <row r="653" spans="1:2" x14ac:dyDescent="0.2">
      <c r="A653" s="9"/>
      <c r="B653" s="9"/>
    </row>
    <row r="654" spans="1:2" x14ac:dyDescent="0.2">
      <c r="A654" s="9"/>
      <c r="B654" s="9"/>
    </row>
    <row r="655" spans="1:2" x14ac:dyDescent="0.2">
      <c r="A655" s="9"/>
      <c r="B655" s="9"/>
    </row>
    <row r="656" spans="1:2" x14ac:dyDescent="0.2">
      <c r="A656" s="9"/>
      <c r="B656" s="9"/>
    </row>
    <row r="657" spans="1:2" x14ac:dyDescent="0.2">
      <c r="A657" s="9"/>
      <c r="B657" s="9"/>
    </row>
    <row r="658" spans="1:2" x14ac:dyDescent="0.2">
      <c r="A658" s="9"/>
      <c r="B658" s="9"/>
    </row>
    <row r="659" spans="1:2" x14ac:dyDescent="0.2">
      <c r="A659" s="9"/>
      <c r="B659" s="9"/>
    </row>
    <row r="660" spans="1:2" x14ac:dyDescent="0.2">
      <c r="A660" s="9"/>
      <c r="B660" s="9"/>
    </row>
    <row r="661" spans="1:2" x14ac:dyDescent="0.2">
      <c r="A661" s="9"/>
      <c r="B661" s="9"/>
    </row>
    <row r="662" spans="1:2" x14ac:dyDescent="0.2">
      <c r="A662" s="9"/>
      <c r="B662" s="9"/>
    </row>
    <row r="663" spans="1:2" x14ac:dyDescent="0.2">
      <c r="A663" s="9"/>
      <c r="B663" s="9"/>
    </row>
    <row r="664" spans="1:2" x14ac:dyDescent="0.2">
      <c r="A664" s="9"/>
      <c r="B664" s="9"/>
    </row>
    <row r="665" spans="1:2" x14ac:dyDescent="0.2">
      <c r="A665" s="9"/>
      <c r="B665" s="9"/>
    </row>
    <row r="666" spans="1:2" x14ac:dyDescent="0.2">
      <c r="A666" s="9"/>
      <c r="B666" s="9"/>
    </row>
    <row r="667" spans="1:2" x14ac:dyDescent="0.2">
      <c r="A667" s="9"/>
      <c r="B667" s="9"/>
    </row>
    <row r="668" spans="1:2" x14ac:dyDescent="0.2">
      <c r="A668" s="9"/>
      <c r="B668" s="9"/>
    </row>
    <row r="669" spans="1:2" x14ac:dyDescent="0.2">
      <c r="A669" s="9"/>
      <c r="B669" s="9"/>
    </row>
    <row r="670" spans="1:2" x14ac:dyDescent="0.2">
      <c r="A670" s="9"/>
      <c r="B670" s="9"/>
    </row>
    <row r="671" spans="1:2" x14ac:dyDescent="0.2">
      <c r="A671" s="9"/>
      <c r="B671" s="9"/>
    </row>
    <row r="672" spans="1:2" x14ac:dyDescent="0.2">
      <c r="A672" s="9"/>
      <c r="B672" s="9"/>
    </row>
    <row r="673" spans="1:2" x14ac:dyDescent="0.2">
      <c r="A673" s="9"/>
      <c r="B673" s="9"/>
    </row>
    <row r="674" spans="1:2" x14ac:dyDescent="0.2">
      <c r="A674" s="9"/>
      <c r="B674" s="9"/>
    </row>
    <row r="675" spans="1:2" x14ac:dyDescent="0.2">
      <c r="A675" s="9"/>
      <c r="B675" s="9"/>
    </row>
    <row r="676" spans="1:2" x14ac:dyDescent="0.2">
      <c r="A676" s="9"/>
      <c r="B676" s="9"/>
    </row>
    <row r="677" spans="1:2" x14ac:dyDescent="0.2">
      <c r="A677" s="9"/>
      <c r="B677" s="9"/>
    </row>
    <row r="678" spans="1:2" x14ac:dyDescent="0.2">
      <c r="A678" s="9"/>
      <c r="B678" s="9"/>
    </row>
    <row r="679" spans="1:2" x14ac:dyDescent="0.2">
      <c r="A679" s="9"/>
      <c r="B679" s="9"/>
    </row>
    <row r="680" spans="1:2" x14ac:dyDescent="0.2">
      <c r="A680" s="9"/>
      <c r="B680" s="9"/>
    </row>
    <row r="681" spans="1:2" x14ac:dyDescent="0.2">
      <c r="A681" s="9"/>
      <c r="B681" s="9"/>
    </row>
    <row r="682" spans="1:2" x14ac:dyDescent="0.2">
      <c r="A682" s="9"/>
      <c r="B682" s="9"/>
    </row>
    <row r="683" spans="1:2" x14ac:dyDescent="0.2">
      <c r="A683" s="9"/>
      <c r="B683" s="9"/>
    </row>
    <row r="684" spans="1:2" x14ac:dyDescent="0.2">
      <c r="A684" s="9"/>
      <c r="B684" s="9"/>
    </row>
    <row r="685" spans="1:2" x14ac:dyDescent="0.2">
      <c r="A685" s="9"/>
      <c r="B685" s="9"/>
    </row>
    <row r="686" spans="1:2" x14ac:dyDescent="0.2">
      <c r="A686" s="9"/>
      <c r="B686" s="9"/>
    </row>
    <row r="687" spans="1:2" x14ac:dyDescent="0.2">
      <c r="A687" s="9"/>
      <c r="B687" s="9"/>
    </row>
    <row r="688" spans="1:2" x14ac:dyDescent="0.2">
      <c r="A688" s="9"/>
      <c r="B688" s="9"/>
    </row>
    <row r="689" spans="1:2" x14ac:dyDescent="0.2">
      <c r="A689" s="9"/>
      <c r="B689" s="9"/>
    </row>
    <row r="690" spans="1:2" x14ac:dyDescent="0.2">
      <c r="A690" s="9"/>
      <c r="B690" s="9"/>
    </row>
    <row r="691" spans="1:2" x14ac:dyDescent="0.2">
      <c r="A691" s="9"/>
      <c r="B691" s="9"/>
    </row>
    <row r="692" spans="1:2" x14ac:dyDescent="0.2">
      <c r="A692" s="9"/>
      <c r="B692" s="9"/>
    </row>
    <row r="693" spans="1:2" x14ac:dyDescent="0.2">
      <c r="A693" s="9"/>
      <c r="B693" s="9"/>
    </row>
    <row r="694" spans="1:2" x14ac:dyDescent="0.2">
      <c r="A694" s="9"/>
      <c r="B694" s="9"/>
    </row>
    <row r="695" spans="1:2" x14ac:dyDescent="0.2">
      <c r="A695" s="9"/>
      <c r="B695" s="9"/>
    </row>
    <row r="696" spans="1:2" x14ac:dyDescent="0.2">
      <c r="A696" s="9"/>
      <c r="B696" s="9"/>
    </row>
    <row r="697" spans="1:2" x14ac:dyDescent="0.2">
      <c r="A697" s="9"/>
      <c r="B697" s="9"/>
    </row>
    <row r="698" spans="1:2" x14ac:dyDescent="0.2">
      <c r="A698" s="9"/>
      <c r="B698" s="9"/>
    </row>
    <row r="699" spans="1:2" x14ac:dyDescent="0.2">
      <c r="A699" s="9"/>
      <c r="B699" s="9"/>
    </row>
    <row r="700" spans="1:2" x14ac:dyDescent="0.2">
      <c r="A700" s="9"/>
      <c r="B700" s="9"/>
    </row>
    <row r="701" spans="1:2" x14ac:dyDescent="0.2">
      <c r="A701" s="9"/>
      <c r="B701" s="9"/>
    </row>
    <row r="702" spans="1:2" x14ac:dyDescent="0.2">
      <c r="A702" s="9"/>
      <c r="B702" s="9"/>
    </row>
    <row r="703" spans="1:2" x14ac:dyDescent="0.2">
      <c r="A703" s="9"/>
      <c r="B703" s="9"/>
    </row>
    <row r="704" spans="1:2" x14ac:dyDescent="0.2">
      <c r="A704" s="9"/>
      <c r="B704" s="9"/>
    </row>
    <row r="705" spans="1:2" x14ac:dyDescent="0.2">
      <c r="A705" s="9"/>
      <c r="B705" s="9"/>
    </row>
    <row r="706" spans="1:2" x14ac:dyDescent="0.2">
      <c r="A706" s="9"/>
      <c r="B706" s="9"/>
    </row>
    <row r="707" spans="1:2" x14ac:dyDescent="0.2">
      <c r="A707" s="9"/>
      <c r="B707" s="9"/>
    </row>
    <row r="708" spans="1:2" x14ac:dyDescent="0.2">
      <c r="A708" s="9"/>
      <c r="B708" s="9"/>
    </row>
    <row r="709" spans="1:2" x14ac:dyDescent="0.2">
      <c r="A709" s="9"/>
      <c r="B709" s="9"/>
    </row>
    <row r="710" spans="1:2" x14ac:dyDescent="0.2">
      <c r="A710" s="9"/>
      <c r="B710" s="9"/>
    </row>
    <row r="711" spans="1:2" x14ac:dyDescent="0.2">
      <c r="A711" s="9"/>
      <c r="B711" s="9"/>
    </row>
    <row r="712" spans="1:2" x14ac:dyDescent="0.2">
      <c r="A712" s="9"/>
      <c r="B712" s="9"/>
    </row>
    <row r="713" spans="1:2" x14ac:dyDescent="0.2">
      <c r="A713" s="9"/>
      <c r="B713" s="9"/>
    </row>
    <row r="714" spans="1:2" x14ac:dyDescent="0.2">
      <c r="A714" s="9"/>
      <c r="B714" s="9"/>
    </row>
    <row r="715" spans="1:2" x14ac:dyDescent="0.2">
      <c r="A715" s="9"/>
      <c r="B715" s="9"/>
    </row>
    <row r="716" spans="1:2" x14ac:dyDescent="0.2">
      <c r="A716" s="9"/>
      <c r="B716" s="9"/>
    </row>
    <row r="717" spans="1:2" x14ac:dyDescent="0.2">
      <c r="A717" s="9"/>
      <c r="B717" s="9"/>
    </row>
    <row r="718" spans="1:2" x14ac:dyDescent="0.2">
      <c r="A718" s="9"/>
      <c r="B718" s="9"/>
    </row>
    <row r="719" spans="1:2" x14ac:dyDescent="0.2">
      <c r="A719" s="9"/>
      <c r="B719" s="9"/>
    </row>
    <row r="720" spans="1:2" x14ac:dyDescent="0.2">
      <c r="A720" s="9"/>
      <c r="B720" s="9"/>
    </row>
    <row r="721" spans="1:2" x14ac:dyDescent="0.2">
      <c r="A721" s="9"/>
      <c r="B721" s="9"/>
    </row>
    <row r="722" spans="1:2" x14ac:dyDescent="0.2">
      <c r="A722" s="9"/>
      <c r="B722" s="9"/>
    </row>
    <row r="723" spans="1:2" x14ac:dyDescent="0.2">
      <c r="A723" s="9"/>
      <c r="B723" s="9"/>
    </row>
    <row r="724" spans="1:2" x14ac:dyDescent="0.2">
      <c r="A724" s="9"/>
      <c r="B724" s="9"/>
    </row>
    <row r="725" spans="1:2" x14ac:dyDescent="0.2">
      <c r="A725" s="9"/>
      <c r="B725" s="9"/>
    </row>
    <row r="726" spans="1:2" x14ac:dyDescent="0.2">
      <c r="A726" s="9"/>
      <c r="B726" s="9"/>
    </row>
    <row r="727" spans="1:2" x14ac:dyDescent="0.2">
      <c r="A727" s="9"/>
      <c r="B727" s="9"/>
    </row>
    <row r="728" spans="1:2" x14ac:dyDescent="0.2">
      <c r="A728" s="9"/>
      <c r="B728" s="9"/>
    </row>
    <row r="729" spans="1:2" x14ac:dyDescent="0.2">
      <c r="A729" s="9"/>
      <c r="B729" s="9"/>
    </row>
    <row r="730" spans="1:2" x14ac:dyDescent="0.2">
      <c r="A730" s="9"/>
      <c r="B730" s="9"/>
    </row>
    <row r="731" spans="1:2" x14ac:dyDescent="0.2">
      <c r="A731" s="9"/>
      <c r="B731" s="9"/>
    </row>
    <row r="732" spans="1:2" x14ac:dyDescent="0.2">
      <c r="A732" s="9"/>
      <c r="B732" s="9"/>
    </row>
    <row r="733" spans="1:2" x14ac:dyDescent="0.2">
      <c r="A733" s="9"/>
      <c r="B733" s="9"/>
    </row>
    <row r="734" spans="1:2" x14ac:dyDescent="0.2">
      <c r="A734" s="9"/>
      <c r="B734" s="9"/>
    </row>
    <row r="735" spans="1:2" x14ac:dyDescent="0.2">
      <c r="A735" s="9"/>
      <c r="B735" s="9"/>
    </row>
    <row r="736" spans="1:2" x14ac:dyDescent="0.2">
      <c r="A736" s="9"/>
      <c r="B736" s="9"/>
    </row>
    <row r="737" spans="1:2" x14ac:dyDescent="0.2">
      <c r="A737" s="9"/>
      <c r="B737" s="9"/>
    </row>
    <row r="738" spans="1:2" x14ac:dyDescent="0.2">
      <c r="A738" s="9"/>
      <c r="B738" s="9"/>
    </row>
    <row r="739" spans="1:2" x14ac:dyDescent="0.2">
      <c r="A739" s="9"/>
      <c r="B739" s="9"/>
    </row>
    <row r="740" spans="1:2" x14ac:dyDescent="0.2">
      <c r="A740" s="9"/>
      <c r="B740" s="9"/>
    </row>
    <row r="741" spans="1:2" x14ac:dyDescent="0.2">
      <c r="A741" s="9"/>
      <c r="B741" s="9"/>
    </row>
    <row r="742" spans="1:2" x14ac:dyDescent="0.2">
      <c r="A742" s="9"/>
      <c r="B742" s="9"/>
    </row>
    <row r="743" spans="1:2" x14ac:dyDescent="0.2">
      <c r="A743" s="9"/>
      <c r="B743" s="9"/>
    </row>
    <row r="744" spans="1:2" x14ac:dyDescent="0.2">
      <c r="A744" s="9"/>
      <c r="B744" s="9"/>
    </row>
    <row r="745" spans="1:2" x14ac:dyDescent="0.2">
      <c r="A745" s="9"/>
      <c r="B745" s="9"/>
    </row>
    <row r="746" spans="1:2" x14ac:dyDescent="0.2">
      <c r="A746" s="9"/>
      <c r="B746" s="9"/>
    </row>
    <row r="747" spans="1:2" x14ac:dyDescent="0.2">
      <c r="A747" s="9"/>
      <c r="B747" s="9"/>
    </row>
    <row r="748" spans="1:2" x14ac:dyDescent="0.2">
      <c r="A748" s="9"/>
      <c r="B748" s="9"/>
    </row>
    <row r="749" spans="1:2" x14ac:dyDescent="0.2">
      <c r="A749" s="9"/>
      <c r="B749" s="9"/>
    </row>
    <row r="750" spans="1:2" x14ac:dyDescent="0.2">
      <c r="A750" s="9"/>
      <c r="B750" s="9"/>
    </row>
    <row r="751" spans="1:2" x14ac:dyDescent="0.2">
      <c r="A751" s="9"/>
      <c r="B751" s="9"/>
    </row>
    <row r="752" spans="1:2" x14ac:dyDescent="0.2">
      <c r="A752" s="9"/>
      <c r="B752" s="9"/>
    </row>
    <row r="753" spans="1:2" x14ac:dyDescent="0.2">
      <c r="A753" s="9"/>
      <c r="B753" s="9"/>
    </row>
    <row r="754" spans="1:2" x14ac:dyDescent="0.2">
      <c r="A754" s="9"/>
      <c r="B754" s="9"/>
    </row>
    <row r="755" spans="1:2" x14ac:dyDescent="0.2">
      <c r="A755" s="9"/>
      <c r="B755" s="9"/>
    </row>
    <row r="756" spans="1:2" x14ac:dyDescent="0.2">
      <c r="A756" s="9"/>
      <c r="B756" s="9"/>
    </row>
    <row r="757" spans="1:2" x14ac:dyDescent="0.2">
      <c r="A757" s="9"/>
      <c r="B757" s="9"/>
    </row>
    <row r="758" spans="1:2" x14ac:dyDescent="0.2">
      <c r="A758" s="9"/>
      <c r="B758" s="9"/>
    </row>
    <row r="759" spans="1:2" x14ac:dyDescent="0.2">
      <c r="A759" s="9"/>
      <c r="B759" s="9"/>
    </row>
    <row r="760" spans="1:2" x14ac:dyDescent="0.2">
      <c r="A760" s="9"/>
      <c r="B760" s="9"/>
    </row>
    <row r="761" spans="1:2" x14ac:dyDescent="0.2">
      <c r="A761" s="9"/>
      <c r="B761" s="9"/>
    </row>
    <row r="762" spans="1:2" x14ac:dyDescent="0.2">
      <c r="A762" s="9"/>
      <c r="B762" s="9"/>
    </row>
    <row r="763" spans="1:2" x14ac:dyDescent="0.2">
      <c r="A763" s="9"/>
      <c r="B763" s="9"/>
    </row>
    <row r="764" spans="1:2" x14ac:dyDescent="0.2">
      <c r="A764" s="9"/>
      <c r="B764" s="9"/>
    </row>
    <row r="765" spans="1:2" x14ac:dyDescent="0.2">
      <c r="A765" s="9"/>
      <c r="B765" s="9"/>
    </row>
    <row r="766" spans="1:2" x14ac:dyDescent="0.2">
      <c r="A766" s="9"/>
      <c r="B766" s="9"/>
    </row>
    <row r="767" spans="1:2" x14ac:dyDescent="0.2">
      <c r="A767" s="9"/>
      <c r="B767" s="9"/>
    </row>
    <row r="768" spans="1:2" x14ac:dyDescent="0.2">
      <c r="A768" s="9"/>
      <c r="B768" s="9"/>
    </row>
    <row r="769" spans="1:2" x14ac:dyDescent="0.2">
      <c r="A769" s="9"/>
      <c r="B769" s="9"/>
    </row>
    <row r="770" spans="1:2" x14ac:dyDescent="0.2">
      <c r="A770" s="9"/>
      <c r="B770" s="9"/>
    </row>
    <row r="771" spans="1:2" x14ac:dyDescent="0.2">
      <c r="A771" s="9"/>
      <c r="B771" s="9"/>
    </row>
    <row r="772" spans="1:2" x14ac:dyDescent="0.2">
      <c r="A772" s="9"/>
      <c r="B772" s="9"/>
    </row>
    <row r="773" spans="1:2" x14ac:dyDescent="0.2">
      <c r="A773" s="9"/>
      <c r="B773" s="9"/>
    </row>
    <row r="774" spans="1:2" x14ac:dyDescent="0.2">
      <c r="A774" s="9"/>
      <c r="B774" s="9"/>
    </row>
    <row r="775" spans="1:2" x14ac:dyDescent="0.2">
      <c r="A775" s="9"/>
      <c r="B775" s="9"/>
    </row>
    <row r="776" spans="1:2" x14ac:dyDescent="0.2">
      <c r="A776" s="9"/>
      <c r="B776" s="9"/>
    </row>
    <row r="777" spans="1:2" x14ac:dyDescent="0.2">
      <c r="A777" s="9"/>
      <c r="B777" s="9"/>
    </row>
    <row r="778" spans="1:2" x14ac:dyDescent="0.2">
      <c r="A778" s="9"/>
      <c r="B778" s="9"/>
    </row>
    <row r="779" spans="1:2" x14ac:dyDescent="0.2">
      <c r="A779" s="9"/>
      <c r="B779" s="9"/>
    </row>
    <row r="780" spans="1:2" x14ac:dyDescent="0.2">
      <c r="A780" s="9"/>
      <c r="B780" s="9"/>
    </row>
    <row r="781" spans="1:2" x14ac:dyDescent="0.2">
      <c r="A781" s="9"/>
      <c r="B781" s="9"/>
    </row>
    <row r="782" spans="1:2" x14ac:dyDescent="0.2">
      <c r="A782" s="9"/>
      <c r="B782" s="9"/>
    </row>
    <row r="783" spans="1:2" x14ac:dyDescent="0.2">
      <c r="A783" s="9"/>
      <c r="B783" s="9"/>
    </row>
    <row r="784" spans="1:2" x14ac:dyDescent="0.2">
      <c r="A784" s="9"/>
      <c r="B784" s="9"/>
    </row>
    <row r="785" spans="1:2" x14ac:dyDescent="0.2">
      <c r="A785" s="9"/>
      <c r="B785" s="9"/>
    </row>
    <row r="786" spans="1:2" x14ac:dyDescent="0.2">
      <c r="A786" s="9"/>
      <c r="B786" s="9"/>
    </row>
    <row r="787" spans="1:2" x14ac:dyDescent="0.2">
      <c r="A787" s="9"/>
      <c r="B787" s="9"/>
    </row>
    <row r="788" spans="1:2" x14ac:dyDescent="0.2">
      <c r="A788" s="9"/>
      <c r="B788" s="9"/>
    </row>
    <row r="789" spans="1:2" x14ac:dyDescent="0.2">
      <c r="A789" s="9"/>
      <c r="B789" s="9"/>
    </row>
    <row r="790" spans="1:2" x14ac:dyDescent="0.2">
      <c r="A790" s="9"/>
      <c r="B790" s="9"/>
    </row>
    <row r="791" spans="1:2" x14ac:dyDescent="0.2">
      <c r="A791" s="9"/>
      <c r="B791" s="9"/>
    </row>
    <row r="792" spans="1:2" x14ac:dyDescent="0.2">
      <c r="A792" s="9"/>
      <c r="B792" s="9"/>
    </row>
    <row r="793" spans="1:2" x14ac:dyDescent="0.2">
      <c r="A793" s="9"/>
      <c r="B793" s="9"/>
    </row>
    <row r="794" spans="1:2" x14ac:dyDescent="0.2">
      <c r="A794" s="9"/>
      <c r="B794" s="9"/>
    </row>
    <row r="795" spans="1:2" x14ac:dyDescent="0.2">
      <c r="A795" s="9"/>
      <c r="B795" s="9"/>
    </row>
    <row r="796" spans="1:2" x14ac:dyDescent="0.2">
      <c r="A796" s="9"/>
      <c r="B796" s="9"/>
    </row>
    <row r="797" spans="1:2" x14ac:dyDescent="0.2">
      <c r="A797" s="9"/>
      <c r="B797" s="9"/>
    </row>
    <row r="798" spans="1:2" x14ac:dyDescent="0.2">
      <c r="A798" s="9"/>
      <c r="B798" s="9"/>
    </row>
    <row r="799" spans="1:2" x14ac:dyDescent="0.2">
      <c r="A799" s="9"/>
      <c r="B799" s="9"/>
    </row>
    <row r="800" spans="1:2" x14ac:dyDescent="0.2">
      <c r="A800" s="9"/>
      <c r="B800" s="9"/>
    </row>
    <row r="801" spans="1:2" x14ac:dyDescent="0.2">
      <c r="A801" s="9"/>
      <c r="B801" s="9"/>
    </row>
    <row r="802" spans="1:2" x14ac:dyDescent="0.2">
      <c r="A802" s="9"/>
      <c r="B802" s="9"/>
    </row>
    <row r="803" spans="1:2" x14ac:dyDescent="0.2">
      <c r="A803" s="9"/>
      <c r="B803" s="9"/>
    </row>
    <row r="804" spans="1:2" x14ac:dyDescent="0.2">
      <c r="A804" s="9"/>
      <c r="B804" s="9"/>
    </row>
    <row r="805" spans="1:2" x14ac:dyDescent="0.2">
      <c r="A805" s="9"/>
      <c r="B805" s="9"/>
    </row>
    <row r="806" spans="1:2" x14ac:dyDescent="0.2">
      <c r="A806" s="9"/>
      <c r="B806" s="9"/>
    </row>
    <row r="807" spans="1:2" x14ac:dyDescent="0.2">
      <c r="A807" s="9"/>
      <c r="B807" s="9"/>
    </row>
    <row r="808" spans="1:2" x14ac:dyDescent="0.2">
      <c r="A808" s="9"/>
      <c r="B808" s="9"/>
    </row>
    <row r="809" spans="1:2" x14ac:dyDescent="0.2">
      <c r="A809" s="9"/>
      <c r="B809" s="9"/>
    </row>
    <row r="810" spans="1:2" x14ac:dyDescent="0.2">
      <c r="A810" s="9"/>
      <c r="B810" s="9"/>
    </row>
    <row r="811" spans="1:2" x14ac:dyDescent="0.2">
      <c r="A811" s="9"/>
      <c r="B811" s="9"/>
    </row>
    <row r="812" spans="1:2" x14ac:dyDescent="0.2">
      <c r="A812" s="9"/>
      <c r="B812" s="9"/>
    </row>
    <row r="813" spans="1:2" x14ac:dyDescent="0.2">
      <c r="A813" s="9"/>
      <c r="B813" s="9"/>
    </row>
    <row r="814" spans="1:2" x14ac:dyDescent="0.2">
      <c r="A814" s="9"/>
      <c r="B814" s="9"/>
    </row>
    <row r="815" spans="1:2" x14ac:dyDescent="0.2">
      <c r="A815" s="9"/>
      <c r="B815" s="9"/>
    </row>
    <row r="816" spans="1:2" x14ac:dyDescent="0.2">
      <c r="A816" s="9"/>
      <c r="B816" s="9"/>
    </row>
    <row r="817" spans="1:2" x14ac:dyDescent="0.2">
      <c r="A817" s="9"/>
      <c r="B817" s="9"/>
    </row>
    <row r="818" spans="1:2" x14ac:dyDescent="0.2">
      <c r="A818" s="9"/>
      <c r="B818" s="9"/>
    </row>
    <row r="819" spans="1:2" x14ac:dyDescent="0.2">
      <c r="A819" s="9"/>
      <c r="B819" s="9"/>
    </row>
    <row r="820" spans="1:2" x14ac:dyDescent="0.2">
      <c r="A820" s="9"/>
      <c r="B820" s="9"/>
    </row>
    <row r="821" spans="1:2" x14ac:dyDescent="0.2">
      <c r="A821" s="9"/>
      <c r="B821" s="9"/>
    </row>
    <row r="822" spans="1:2" x14ac:dyDescent="0.2">
      <c r="A822" s="9"/>
      <c r="B822" s="9"/>
    </row>
    <row r="823" spans="1:2" x14ac:dyDescent="0.2">
      <c r="A823" s="9"/>
      <c r="B823" s="9"/>
    </row>
    <row r="824" spans="1:2" x14ac:dyDescent="0.2">
      <c r="A824" s="9"/>
      <c r="B824" s="9"/>
    </row>
    <row r="825" spans="1:2" x14ac:dyDescent="0.2">
      <c r="A825" s="9"/>
      <c r="B825" s="9"/>
    </row>
    <row r="826" spans="1:2" x14ac:dyDescent="0.2">
      <c r="A826" s="9"/>
      <c r="B826" s="9"/>
    </row>
    <row r="827" spans="1:2" x14ac:dyDescent="0.2">
      <c r="A827" s="9"/>
      <c r="B827" s="9"/>
    </row>
    <row r="828" spans="1:2" x14ac:dyDescent="0.2">
      <c r="A828" s="9"/>
      <c r="B828" s="9"/>
    </row>
    <row r="829" spans="1:2" x14ac:dyDescent="0.2">
      <c r="A829" s="9"/>
      <c r="B829" s="9"/>
    </row>
    <row r="830" spans="1:2" x14ac:dyDescent="0.2">
      <c r="A830" s="9"/>
      <c r="B830" s="9"/>
    </row>
    <row r="831" spans="1:2" x14ac:dyDescent="0.2">
      <c r="A831" s="9"/>
      <c r="B831" s="9"/>
    </row>
    <row r="832" spans="1:2" x14ac:dyDescent="0.2">
      <c r="A832" s="9"/>
      <c r="B832" s="9"/>
    </row>
    <row r="833" spans="1:2" x14ac:dyDescent="0.2">
      <c r="A833" s="9"/>
      <c r="B833" s="9"/>
    </row>
    <row r="834" spans="1:2" x14ac:dyDescent="0.2">
      <c r="A834" s="9"/>
      <c r="B834" s="9"/>
    </row>
    <row r="835" spans="1:2" x14ac:dyDescent="0.2">
      <c r="A835" s="9"/>
      <c r="B835" s="9"/>
    </row>
    <row r="836" spans="1:2" x14ac:dyDescent="0.2">
      <c r="A836" s="9"/>
      <c r="B836" s="9"/>
    </row>
    <row r="837" spans="1:2" x14ac:dyDescent="0.2">
      <c r="A837" s="9"/>
      <c r="B837" s="9"/>
    </row>
    <row r="838" spans="1:2" x14ac:dyDescent="0.2">
      <c r="A838" s="9"/>
      <c r="B838" s="9"/>
    </row>
    <row r="839" spans="1:2" x14ac:dyDescent="0.2">
      <c r="A839" s="9"/>
      <c r="B839" s="9"/>
    </row>
    <row r="840" spans="1:2" x14ac:dyDescent="0.2">
      <c r="A840" s="9"/>
      <c r="B840" s="9"/>
    </row>
    <row r="841" spans="1:2" x14ac:dyDescent="0.2">
      <c r="A841" s="9"/>
      <c r="B841" s="9"/>
    </row>
    <row r="842" spans="1:2" x14ac:dyDescent="0.2">
      <c r="A842" s="9"/>
      <c r="B842" s="9"/>
    </row>
    <row r="843" spans="1:2" x14ac:dyDescent="0.2">
      <c r="A843" s="9"/>
      <c r="B843" s="9"/>
    </row>
    <row r="844" spans="1:2" x14ac:dyDescent="0.2">
      <c r="A844" s="9"/>
      <c r="B844" s="9"/>
    </row>
    <row r="845" spans="1:2" x14ac:dyDescent="0.2">
      <c r="A845" s="9"/>
      <c r="B845" s="9"/>
    </row>
    <row r="846" spans="1:2" x14ac:dyDescent="0.2">
      <c r="A846" s="9"/>
      <c r="B846" s="9"/>
    </row>
    <row r="847" spans="1:2" x14ac:dyDescent="0.2">
      <c r="A847" s="9"/>
      <c r="B847" s="9"/>
    </row>
    <row r="848" spans="1:2" x14ac:dyDescent="0.2">
      <c r="A848" s="9"/>
      <c r="B848" s="9"/>
    </row>
    <row r="849" spans="1:2" x14ac:dyDescent="0.2">
      <c r="A849" s="9"/>
      <c r="B849" s="9"/>
    </row>
    <row r="850" spans="1:2" x14ac:dyDescent="0.2">
      <c r="A850" s="9"/>
      <c r="B850" s="9"/>
    </row>
    <row r="851" spans="1:2" x14ac:dyDescent="0.2">
      <c r="A851" s="9"/>
      <c r="B851" s="9"/>
    </row>
    <row r="852" spans="1:2" x14ac:dyDescent="0.2">
      <c r="A852" s="9"/>
      <c r="B852" s="9"/>
    </row>
    <row r="853" spans="1:2" x14ac:dyDescent="0.2">
      <c r="A853" s="9"/>
      <c r="B853" s="9"/>
    </row>
    <row r="854" spans="1:2" x14ac:dyDescent="0.2">
      <c r="A854" s="9"/>
      <c r="B854" s="9"/>
    </row>
    <row r="855" spans="1:2" x14ac:dyDescent="0.2">
      <c r="A855" s="9"/>
      <c r="B855" s="9"/>
    </row>
    <row r="856" spans="1:2" x14ac:dyDescent="0.2">
      <c r="A856" s="9"/>
      <c r="B856" s="9"/>
    </row>
    <row r="857" spans="1:2" x14ac:dyDescent="0.2">
      <c r="A857" s="9"/>
      <c r="B857" s="9"/>
    </row>
    <row r="858" spans="1:2" x14ac:dyDescent="0.2">
      <c r="A858" s="9"/>
      <c r="B858" s="9"/>
    </row>
    <row r="859" spans="1:2" x14ac:dyDescent="0.2">
      <c r="A859" s="9"/>
      <c r="B859" s="9"/>
    </row>
    <row r="860" spans="1:2" x14ac:dyDescent="0.2">
      <c r="A860" s="9"/>
      <c r="B860" s="9"/>
    </row>
    <row r="861" spans="1:2" x14ac:dyDescent="0.2">
      <c r="A861" s="9"/>
      <c r="B861" s="9"/>
    </row>
    <row r="862" spans="1:2" x14ac:dyDescent="0.2">
      <c r="A862" s="9"/>
      <c r="B862" s="9"/>
    </row>
    <row r="863" spans="1:2" x14ac:dyDescent="0.2">
      <c r="A863" s="9"/>
      <c r="B863" s="9"/>
    </row>
    <row r="864" spans="1:2" x14ac:dyDescent="0.2">
      <c r="A864" s="9"/>
      <c r="B864" s="9"/>
    </row>
    <row r="865" spans="1:2" x14ac:dyDescent="0.2">
      <c r="A865" s="9"/>
      <c r="B865" s="9"/>
    </row>
    <row r="866" spans="1:2" x14ac:dyDescent="0.2">
      <c r="A866" s="9"/>
      <c r="B866" s="9"/>
    </row>
    <row r="867" spans="1:2" x14ac:dyDescent="0.2">
      <c r="A867" s="9"/>
      <c r="B867" s="9"/>
    </row>
    <row r="868" spans="1:2" x14ac:dyDescent="0.2">
      <c r="A868" s="9"/>
      <c r="B868" s="9"/>
    </row>
    <row r="869" spans="1:2" x14ac:dyDescent="0.2">
      <c r="A869" s="9"/>
      <c r="B869" s="9"/>
    </row>
    <row r="870" spans="1:2" x14ac:dyDescent="0.2">
      <c r="A870" s="9"/>
      <c r="B870" s="9"/>
    </row>
    <row r="871" spans="1:2" x14ac:dyDescent="0.2">
      <c r="A871" s="9"/>
      <c r="B871" s="9"/>
    </row>
    <row r="872" spans="1:2" x14ac:dyDescent="0.2">
      <c r="A872" s="9"/>
      <c r="B872" s="9"/>
    </row>
    <row r="873" spans="1:2" x14ac:dyDescent="0.2">
      <c r="A873" s="9"/>
      <c r="B873" s="9"/>
    </row>
    <row r="874" spans="1:2" x14ac:dyDescent="0.2">
      <c r="A874" s="9"/>
      <c r="B874" s="9"/>
    </row>
    <row r="875" spans="1:2" x14ac:dyDescent="0.2">
      <c r="A875" s="9"/>
      <c r="B875" s="9"/>
    </row>
    <row r="876" spans="1:2" x14ac:dyDescent="0.2">
      <c r="A876" s="9"/>
      <c r="B876" s="9"/>
    </row>
    <row r="877" spans="1:2" x14ac:dyDescent="0.2">
      <c r="A877" s="9"/>
      <c r="B877" s="9"/>
    </row>
    <row r="878" spans="1:2" x14ac:dyDescent="0.2">
      <c r="A878" s="9"/>
      <c r="B878" s="9"/>
    </row>
    <row r="879" spans="1:2" x14ac:dyDescent="0.2">
      <c r="A879" s="9"/>
      <c r="B879" s="9"/>
    </row>
    <row r="880" spans="1:2" x14ac:dyDescent="0.2">
      <c r="A880" s="9"/>
      <c r="B880" s="9"/>
    </row>
    <row r="881" spans="1:2" x14ac:dyDescent="0.2">
      <c r="A881" s="9"/>
      <c r="B881" s="9"/>
    </row>
    <row r="882" spans="1:2" x14ac:dyDescent="0.2">
      <c r="A882" s="9"/>
      <c r="B882" s="9"/>
    </row>
    <row r="883" spans="1:2" x14ac:dyDescent="0.2">
      <c r="A883" s="9"/>
      <c r="B883" s="9"/>
    </row>
    <row r="884" spans="1:2" x14ac:dyDescent="0.2">
      <c r="A884" s="9"/>
      <c r="B884" s="9"/>
    </row>
    <row r="885" spans="1:2" x14ac:dyDescent="0.2">
      <c r="A885" s="9"/>
      <c r="B885" s="9"/>
    </row>
    <row r="886" spans="1:2" x14ac:dyDescent="0.2">
      <c r="A886" s="9"/>
      <c r="B886" s="9"/>
    </row>
    <row r="887" spans="1:2" x14ac:dyDescent="0.2">
      <c r="A887" s="9"/>
      <c r="B887" s="9"/>
    </row>
    <row r="888" spans="1:2" x14ac:dyDescent="0.2">
      <c r="A888" s="9"/>
      <c r="B888" s="9"/>
    </row>
    <row r="889" spans="1:2" x14ac:dyDescent="0.2">
      <c r="A889" s="9"/>
      <c r="B889" s="9"/>
    </row>
    <row r="890" spans="1:2" x14ac:dyDescent="0.2">
      <c r="A890" s="9"/>
      <c r="B890" s="9"/>
    </row>
    <row r="891" spans="1:2" x14ac:dyDescent="0.2">
      <c r="A891" s="9"/>
      <c r="B891" s="9"/>
    </row>
    <row r="892" spans="1:2" x14ac:dyDescent="0.2">
      <c r="A892" s="9"/>
      <c r="B892" s="9"/>
    </row>
    <row r="893" spans="1:2" x14ac:dyDescent="0.2">
      <c r="A893" s="9"/>
      <c r="B893" s="9"/>
    </row>
    <row r="894" spans="1:2" x14ac:dyDescent="0.2">
      <c r="A894" s="9"/>
      <c r="B894" s="9"/>
    </row>
    <row r="895" spans="1:2" x14ac:dyDescent="0.2">
      <c r="A895" s="9"/>
      <c r="B895" s="9"/>
    </row>
    <row r="896" spans="1:2" x14ac:dyDescent="0.2">
      <c r="A896" s="9"/>
      <c r="B896" s="9"/>
    </row>
    <row r="897" spans="1:2" x14ac:dyDescent="0.2">
      <c r="A897" s="9"/>
      <c r="B897" s="9"/>
    </row>
    <row r="898" spans="1:2" x14ac:dyDescent="0.2">
      <c r="A898" s="9"/>
      <c r="B898" s="9"/>
    </row>
    <row r="899" spans="1:2" x14ac:dyDescent="0.2">
      <c r="A899" s="9"/>
      <c r="B899" s="9"/>
    </row>
    <row r="900" spans="1:2" x14ac:dyDescent="0.2">
      <c r="A900" s="9"/>
      <c r="B900" s="9"/>
    </row>
    <row r="901" spans="1:2" x14ac:dyDescent="0.2">
      <c r="A901" s="9"/>
      <c r="B901" s="9"/>
    </row>
    <row r="902" spans="1:2" x14ac:dyDescent="0.2">
      <c r="A902" s="9"/>
      <c r="B902" s="9"/>
    </row>
    <row r="903" spans="1:2" x14ac:dyDescent="0.2">
      <c r="A903" s="9"/>
      <c r="B903" s="9"/>
    </row>
    <row r="904" spans="1:2" x14ac:dyDescent="0.2">
      <c r="A904" s="9"/>
      <c r="B904" s="9"/>
    </row>
    <row r="905" spans="1:2" x14ac:dyDescent="0.2">
      <c r="A905" s="9"/>
      <c r="B905" s="9"/>
    </row>
    <row r="906" spans="1:2" x14ac:dyDescent="0.2">
      <c r="A906" s="9"/>
      <c r="B906" s="9"/>
    </row>
    <row r="907" spans="1:2" x14ac:dyDescent="0.2">
      <c r="A907" s="9"/>
      <c r="B907" s="9"/>
    </row>
    <row r="908" spans="1:2" x14ac:dyDescent="0.2">
      <c r="A908" s="9"/>
      <c r="B908" s="9"/>
    </row>
    <row r="909" spans="1:2" x14ac:dyDescent="0.2">
      <c r="A909" s="9"/>
      <c r="B909" s="9"/>
    </row>
    <row r="910" spans="1:2" x14ac:dyDescent="0.2">
      <c r="A910" s="9"/>
      <c r="B910" s="9"/>
    </row>
    <row r="911" spans="1:2" x14ac:dyDescent="0.2">
      <c r="A911" s="9"/>
      <c r="B911" s="9"/>
    </row>
    <row r="912" spans="1:2" x14ac:dyDescent="0.2">
      <c r="A912" s="9"/>
      <c r="B912" s="9"/>
    </row>
    <row r="913" spans="1:2" x14ac:dyDescent="0.2">
      <c r="A913" s="9"/>
      <c r="B913" s="9"/>
    </row>
    <row r="914" spans="1:2" x14ac:dyDescent="0.2">
      <c r="A914" s="9"/>
      <c r="B914" s="9"/>
    </row>
    <row r="915" spans="1:2" x14ac:dyDescent="0.2">
      <c r="A915" s="9"/>
      <c r="B915" s="9"/>
    </row>
    <row r="916" spans="1:2" x14ac:dyDescent="0.2">
      <c r="A916" s="9"/>
      <c r="B916" s="9"/>
    </row>
    <row r="917" spans="1:2" x14ac:dyDescent="0.2">
      <c r="A917" s="9"/>
      <c r="B917" s="9"/>
    </row>
    <row r="918" spans="1:2" x14ac:dyDescent="0.2">
      <c r="A918" s="9"/>
      <c r="B918" s="9"/>
    </row>
    <row r="919" spans="1:2" x14ac:dyDescent="0.2">
      <c r="A919" s="9"/>
      <c r="B919" s="9"/>
    </row>
    <row r="920" spans="1:2" x14ac:dyDescent="0.2">
      <c r="A920" s="9"/>
      <c r="B920" s="9"/>
    </row>
    <row r="921" spans="1:2" x14ac:dyDescent="0.2">
      <c r="A921" s="9"/>
      <c r="B921" s="9"/>
    </row>
    <row r="922" spans="1:2" x14ac:dyDescent="0.2">
      <c r="A922" s="9"/>
      <c r="B922" s="9"/>
    </row>
    <row r="923" spans="1:2" x14ac:dyDescent="0.2">
      <c r="A923" s="9"/>
      <c r="B923" s="9"/>
    </row>
    <row r="924" spans="1:2" x14ac:dyDescent="0.2">
      <c r="A924" s="9"/>
      <c r="B924" s="9"/>
    </row>
    <row r="925" spans="1:2" x14ac:dyDescent="0.2">
      <c r="A925" s="9"/>
      <c r="B925" s="9"/>
    </row>
    <row r="926" spans="1:2" x14ac:dyDescent="0.2">
      <c r="A926" s="9"/>
      <c r="B926" s="9"/>
    </row>
    <row r="927" spans="1:2" x14ac:dyDescent="0.2">
      <c r="A927" s="9"/>
      <c r="B927" s="9"/>
    </row>
    <row r="928" spans="1:2" x14ac:dyDescent="0.2">
      <c r="A928" s="9"/>
      <c r="B928" s="9"/>
    </row>
    <row r="929" spans="1:2" x14ac:dyDescent="0.2">
      <c r="A929" s="9"/>
      <c r="B929" s="9"/>
    </row>
    <row r="930" spans="1:2" x14ac:dyDescent="0.2">
      <c r="A930" s="9"/>
      <c r="B930" s="9"/>
    </row>
    <row r="931" spans="1:2" x14ac:dyDescent="0.2">
      <c r="A931" s="9"/>
      <c r="B931" s="9"/>
    </row>
    <row r="932" spans="1:2" x14ac:dyDescent="0.2">
      <c r="A932" s="9"/>
      <c r="B932" s="9"/>
    </row>
    <row r="933" spans="1:2" x14ac:dyDescent="0.2">
      <c r="A933" s="9"/>
      <c r="B933" s="9"/>
    </row>
    <row r="934" spans="1:2" x14ac:dyDescent="0.2">
      <c r="A934" s="9"/>
      <c r="B934" s="9"/>
    </row>
    <row r="935" spans="1:2" x14ac:dyDescent="0.2">
      <c r="A935" s="9"/>
      <c r="B935" s="9"/>
    </row>
    <row r="936" spans="1:2" x14ac:dyDescent="0.2">
      <c r="A936" s="9"/>
      <c r="B936" s="9"/>
    </row>
    <row r="937" spans="1:2" x14ac:dyDescent="0.2">
      <c r="A937" s="9"/>
      <c r="B937" s="9"/>
    </row>
    <row r="938" spans="1:2" x14ac:dyDescent="0.2">
      <c r="A938" s="9"/>
      <c r="B938" s="9"/>
    </row>
    <row r="939" spans="1:2" x14ac:dyDescent="0.2">
      <c r="A939" s="9"/>
      <c r="B939" s="9"/>
    </row>
    <row r="940" spans="1:2" x14ac:dyDescent="0.2">
      <c r="A940" s="9"/>
      <c r="B940" s="9"/>
    </row>
    <row r="941" spans="1:2" x14ac:dyDescent="0.2">
      <c r="A941" s="9"/>
      <c r="B941" s="9"/>
    </row>
    <row r="942" spans="1:2" x14ac:dyDescent="0.2">
      <c r="A942" s="9"/>
      <c r="B942" s="9"/>
    </row>
    <row r="943" spans="1:2" x14ac:dyDescent="0.2">
      <c r="A943" s="9"/>
      <c r="B943" s="9"/>
    </row>
    <row r="944" spans="1:2" x14ac:dyDescent="0.2">
      <c r="A944" s="9"/>
      <c r="B944" s="9"/>
    </row>
    <row r="945" spans="1:2" x14ac:dyDescent="0.2">
      <c r="A945" s="9"/>
      <c r="B945" s="9"/>
    </row>
    <row r="946" spans="1:2" x14ac:dyDescent="0.2">
      <c r="A946" s="9"/>
      <c r="B946" s="9"/>
    </row>
    <row r="947" spans="1:2" x14ac:dyDescent="0.2">
      <c r="A947" s="9"/>
      <c r="B947" s="9"/>
    </row>
    <row r="948" spans="1:2" x14ac:dyDescent="0.2">
      <c r="A948" s="9"/>
      <c r="B948" s="9"/>
    </row>
    <row r="949" spans="1:2" x14ac:dyDescent="0.2">
      <c r="A949" s="9"/>
      <c r="B949" s="9"/>
    </row>
    <row r="950" spans="1:2" x14ac:dyDescent="0.2">
      <c r="A950" s="9"/>
      <c r="B950" s="9"/>
    </row>
    <row r="951" spans="1:2" x14ac:dyDescent="0.2">
      <c r="A951" s="9"/>
      <c r="B951" s="9"/>
    </row>
    <row r="952" spans="1:2" x14ac:dyDescent="0.2">
      <c r="A952" s="9"/>
      <c r="B952" s="9"/>
    </row>
    <row r="953" spans="1:2" x14ac:dyDescent="0.2">
      <c r="A953" s="9"/>
      <c r="B953" s="9"/>
    </row>
    <row r="954" spans="1:2" x14ac:dyDescent="0.2">
      <c r="A954" s="9"/>
      <c r="B954" s="9"/>
    </row>
    <row r="955" spans="1:2" x14ac:dyDescent="0.2">
      <c r="A955" s="9"/>
      <c r="B955" s="9"/>
    </row>
    <row r="956" spans="1:2" x14ac:dyDescent="0.2">
      <c r="A956" s="9"/>
      <c r="B956" s="9"/>
    </row>
    <row r="957" spans="1:2" x14ac:dyDescent="0.2">
      <c r="A957" s="9"/>
      <c r="B957" s="9"/>
    </row>
    <row r="958" spans="1:2" x14ac:dyDescent="0.2">
      <c r="A958" s="9"/>
      <c r="B958" s="9"/>
    </row>
    <row r="959" spans="1:2" x14ac:dyDescent="0.2">
      <c r="A959" s="9"/>
      <c r="B959" s="9"/>
    </row>
    <row r="960" spans="1:2" x14ac:dyDescent="0.2">
      <c r="A960" s="9"/>
      <c r="B960" s="9"/>
    </row>
    <row r="961" spans="1:2" x14ac:dyDescent="0.2">
      <c r="A961" s="9"/>
      <c r="B961" s="9"/>
    </row>
    <row r="962" spans="1:2" x14ac:dyDescent="0.2">
      <c r="A962" s="9"/>
      <c r="B962" s="9"/>
    </row>
    <row r="963" spans="1:2" x14ac:dyDescent="0.2">
      <c r="A963" s="9"/>
      <c r="B963" s="9"/>
    </row>
    <row r="964" spans="1:2" x14ac:dyDescent="0.2">
      <c r="A964" s="9"/>
      <c r="B964" s="9"/>
    </row>
    <row r="965" spans="1:2" x14ac:dyDescent="0.2">
      <c r="A965" s="9"/>
      <c r="B965" s="9"/>
    </row>
    <row r="966" spans="1:2" x14ac:dyDescent="0.2">
      <c r="A966" s="9"/>
      <c r="B966" s="9"/>
    </row>
    <row r="967" spans="1:2" x14ac:dyDescent="0.2">
      <c r="A967" s="9"/>
      <c r="B967" s="9"/>
    </row>
    <row r="968" spans="1:2" x14ac:dyDescent="0.2">
      <c r="A968" s="9"/>
      <c r="B968" s="9"/>
    </row>
    <row r="969" spans="1:2" x14ac:dyDescent="0.2">
      <c r="A969" s="9"/>
      <c r="B969" s="9"/>
    </row>
    <row r="970" spans="1:2" x14ac:dyDescent="0.2">
      <c r="A970" s="9"/>
      <c r="B970" s="9"/>
    </row>
    <row r="971" spans="1:2" x14ac:dyDescent="0.2">
      <c r="A971" s="9"/>
      <c r="B971" s="9"/>
    </row>
    <row r="972" spans="1:2" x14ac:dyDescent="0.2">
      <c r="A972" s="9"/>
      <c r="B972" s="9"/>
    </row>
    <row r="973" spans="1:2" x14ac:dyDescent="0.2">
      <c r="A973" s="9"/>
      <c r="B973" s="9"/>
    </row>
    <row r="974" spans="1:2" x14ac:dyDescent="0.2">
      <c r="A974" s="9"/>
      <c r="B974" s="9"/>
    </row>
    <row r="975" spans="1:2" x14ac:dyDescent="0.2">
      <c r="A975" s="9"/>
      <c r="B975" s="9"/>
    </row>
    <row r="976" spans="1:2" x14ac:dyDescent="0.2">
      <c r="A976" s="9"/>
      <c r="B976" s="9"/>
    </row>
    <row r="977" spans="1:2" x14ac:dyDescent="0.2">
      <c r="A977" s="9"/>
      <c r="B977" s="9"/>
    </row>
    <row r="978" spans="1:2" x14ac:dyDescent="0.2">
      <c r="A978" s="9"/>
      <c r="B978" s="9"/>
    </row>
    <row r="979" spans="1:2" x14ac:dyDescent="0.2">
      <c r="A979" s="9"/>
      <c r="B979" s="9"/>
    </row>
    <row r="980" spans="1:2" x14ac:dyDescent="0.2">
      <c r="A980" s="9"/>
      <c r="B980" s="9"/>
    </row>
    <row r="981" spans="1:2" x14ac:dyDescent="0.2">
      <c r="A981" s="9"/>
      <c r="B981" s="9"/>
    </row>
    <row r="982" spans="1:2" x14ac:dyDescent="0.2">
      <c r="A982" s="9"/>
      <c r="B982" s="9"/>
    </row>
    <row r="983" spans="1:2" x14ac:dyDescent="0.2">
      <c r="A983" s="9"/>
      <c r="B983" s="9"/>
    </row>
    <row r="984" spans="1:2" x14ac:dyDescent="0.2">
      <c r="A984" s="9"/>
      <c r="B984" s="9"/>
    </row>
    <row r="985" spans="1:2" x14ac:dyDescent="0.2">
      <c r="A985" s="9"/>
      <c r="B985" s="9"/>
    </row>
    <row r="986" spans="1:2" x14ac:dyDescent="0.2">
      <c r="A986" s="9"/>
      <c r="B986" s="9"/>
    </row>
    <row r="987" spans="1:2" x14ac:dyDescent="0.2">
      <c r="A987" s="9"/>
      <c r="B987" s="9"/>
    </row>
    <row r="988" spans="1:2" x14ac:dyDescent="0.2">
      <c r="A988" s="9"/>
      <c r="B988" s="9"/>
    </row>
    <row r="989" spans="1:2" x14ac:dyDescent="0.2">
      <c r="A989" s="9"/>
      <c r="B989" s="9"/>
    </row>
    <row r="990" spans="1:2" x14ac:dyDescent="0.2">
      <c r="A990" s="9"/>
      <c r="B990" s="9"/>
    </row>
    <row r="991" spans="1:2" x14ac:dyDescent="0.2">
      <c r="A991" s="9"/>
      <c r="B991" s="9"/>
    </row>
    <row r="992" spans="1:2" x14ac:dyDescent="0.2">
      <c r="A992" s="9"/>
      <c r="B992" s="9"/>
    </row>
    <row r="993" spans="1:2" x14ac:dyDescent="0.2">
      <c r="A993" s="9"/>
      <c r="B993" s="9"/>
    </row>
    <row r="994" spans="1:2" x14ac:dyDescent="0.2">
      <c r="A994" s="9"/>
      <c r="B994" s="9"/>
    </row>
    <row r="995" spans="1:2" x14ac:dyDescent="0.2">
      <c r="A995" s="9"/>
      <c r="B995" s="9"/>
    </row>
    <row r="996" spans="1:2" x14ac:dyDescent="0.2">
      <c r="A996" s="9"/>
      <c r="B996" s="9"/>
    </row>
    <row r="997" spans="1:2" x14ac:dyDescent="0.2">
      <c r="A997" s="9"/>
      <c r="B997" s="9"/>
    </row>
    <row r="998" spans="1:2" x14ac:dyDescent="0.2">
      <c r="A998" s="9"/>
      <c r="B998" s="9"/>
    </row>
    <row r="999" spans="1:2" x14ac:dyDescent="0.2">
      <c r="A999" s="9"/>
      <c r="B999" s="9"/>
    </row>
    <row r="1000" spans="1:2" x14ac:dyDescent="0.2">
      <c r="A1000" s="9"/>
      <c r="B1000" s="9"/>
    </row>
    <row r="1001" spans="1:2" x14ac:dyDescent="0.2">
      <c r="A1001" s="9"/>
      <c r="B1001" s="9"/>
    </row>
    <row r="1002" spans="1:2" x14ac:dyDescent="0.2">
      <c r="A1002" s="9"/>
      <c r="B1002" s="9"/>
    </row>
    <row r="1003" spans="1:2" x14ac:dyDescent="0.2">
      <c r="A1003" s="9"/>
      <c r="B1003" s="9"/>
    </row>
    <row r="1004" spans="1:2" x14ac:dyDescent="0.2">
      <c r="A1004" s="9"/>
      <c r="B1004" s="9"/>
    </row>
    <row r="1005" spans="1:2" x14ac:dyDescent="0.2">
      <c r="A1005" s="9"/>
      <c r="B1005" s="9"/>
    </row>
    <row r="1006" spans="1:2" x14ac:dyDescent="0.2">
      <c r="A1006" s="9"/>
      <c r="B1006" s="9"/>
    </row>
    <row r="1007" spans="1:2" x14ac:dyDescent="0.2">
      <c r="A1007" s="9"/>
      <c r="B1007" s="9"/>
    </row>
    <row r="1008" spans="1:2" x14ac:dyDescent="0.2">
      <c r="A1008" s="9"/>
      <c r="B1008" s="9"/>
    </row>
    <row r="1009" spans="1:2" x14ac:dyDescent="0.2">
      <c r="A1009" s="9"/>
      <c r="B1009" s="9"/>
    </row>
    <row r="1010" spans="1:2" x14ac:dyDescent="0.2">
      <c r="A1010" s="9"/>
      <c r="B1010" s="9"/>
    </row>
    <row r="1011" spans="1:2" x14ac:dyDescent="0.2">
      <c r="A1011" s="9"/>
      <c r="B1011" s="9"/>
    </row>
    <row r="1012" spans="1:2" x14ac:dyDescent="0.2">
      <c r="A1012" s="9"/>
      <c r="B1012" s="9"/>
    </row>
    <row r="1013" spans="1:2" x14ac:dyDescent="0.2">
      <c r="A1013" s="9"/>
      <c r="B1013" s="9"/>
    </row>
    <row r="1014" spans="1:2" x14ac:dyDescent="0.2">
      <c r="A1014" s="9"/>
      <c r="B1014" s="9"/>
    </row>
    <row r="1015" spans="1:2" x14ac:dyDescent="0.2">
      <c r="A1015" s="9"/>
      <c r="B1015" s="9"/>
    </row>
    <row r="1016" spans="1:2" x14ac:dyDescent="0.2">
      <c r="A1016" s="9"/>
      <c r="B1016" s="9"/>
    </row>
    <row r="1017" spans="1:2" x14ac:dyDescent="0.2">
      <c r="A1017" s="9"/>
      <c r="B1017" s="9"/>
    </row>
    <row r="1018" spans="1:2" x14ac:dyDescent="0.2">
      <c r="A1018" s="9"/>
      <c r="B1018" s="9"/>
    </row>
    <row r="1019" spans="1:2" x14ac:dyDescent="0.2">
      <c r="A1019" s="9"/>
      <c r="B1019" s="9"/>
    </row>
    <row r="1020" spans="1:2" x14ac:dyDescent="0.2">
      <c r="A1020" s="9"/>
      <c r="B1020" s="9"/>
    </row>
    <row r="1021" spans="1:2" x14ac:dyDescent="0.2">
      <c r="A1021" s="9"/>
      <c r="B1021" s="9"/>
    </row>
    <row r="1022" spans="1:2" x14ac:dyDescent="0.2">
      <c r="A1022" s="9"/>
      <c r="B1022" s="9"/>
    </row>
    <row r="1023" spans="1:2" x14ac:dyDescent="0.2">
      <c r="A1023" s="9"/>
      <c r="B1023" s="9"/>
    </row>
    <row r="1024" spans="1:2" x14ac:dyDescent="0.2">
      <c r="A1024" s="9"/>
      <c r="B1024" s="9"/>
    </row>
    <row r="1025" spans="1:2" x14ac:dyDescent="0.2">
      <c r="A1025" s="9"/>
      <c r="B1025" s="9"/>
    </row>
    <row r="1026" spans="1:2" x14ac:dyDescent="0.2">
      <c r="A1026" s="9"/>
      <c r="B1026" s="9"/>
    </row>
    <row r="1027" spans="1:2" x14ac:dyDescent="0.2">
      <c r="A1027" s="9"/>
      <c r="B1027" s="9"/>
    </row>
    <row r="1028" spans="1:2" x14ac:dyDescent="0.2">
      <c r="A1028" s="9"/>
      <c r="B1028" s="9"/>
    </row>
    <row r="1029" spans="1:2" x14ac:dyDescent="0.2">
      <c r="A1029" s="9"/>
      <c r="B1029" s="9"/>
    </row>
    <row r="1030" spans="1:2" x14ac:dyDescent="0.2">
      <c r="A1030" s="9"/>
      <c r="B1030" s="9"/>
    </row>
    <row r="1031" spans="1:2" x14ac:dyDescent="0.2">
      <c r="A1031" s="9"/>
      <c r="B1031" s="9"/>
    </row>
    <row r="1032" spans="1:2" x14ac:dyDescent="0.2">
      <c r="A1032" s="9"/>
      <c r="B1032" s="9"/>
    </row>
    <row r="1033" spans="1:2" x14ac:dyDescent="0.2">
      <c r="A1033" s="9"/>
      <c r="B1033" s="9"/>
    </row>
    <row r="1034" spans="1:2" x14ac:dyDescent="0.2">
      <c r="A1034" s="9"/>
      <c r="B1034" s="9"/>
    </row>
    <row r="1035" spans="1:2" x14ac:dyDescent="0.2">
      <c r="A1035" s="9"/>
      <c r="B1035" s="9"/>
    </row>
    <row r="1036" spans="1:2" x14ac:dyDescent="0.2">
      <c r="A1036" s="9"/>
      <c r="B1036" s="9"/>
    </row>
    <row r="1037" spans="1:2" x14ac:dyDescent="0.2">
      <c r="A1037" s="9"/>
      <c r="B1037" s="9"/>
    </row>
    <row r="1038" spans="1:2" x14ac:dyDescent="0.2">
      <c r="A1038" s="9"/>
      <c r="B1038" s="9"/>
    </row>
    <row r="1039" spans="1:2" x14ac:dyDescent="0.2">
      <c r="A1039" s="9"/>
      <c r="B1039" s="9"/>
    </row>
    <row r="1040" spans="1:2" x14ac:dyDescent="0.2">
      <c r="A1040" s="9"/>
      <c r="B1040" s="9"/>
    </row>
    <row r="1041" spans="1:2" x14ac:dyDescent="0.2">
      <c r="A1041" s="9"/>
      <c r="B1041" s="9"/>
    </row>
    <row r="1042" spans="1:2" x14ac:dyDescent="0.2">
      <c r="A1042" s="9"/>
      <c r="B1042" s="9"/>
    </row>
    <row r="1043" spans="1:2" x14ac:dyDescent="0.2">
      <c r="A1043" s="9"/>
      <c r="B1043" s="9"/>
    </row>
    <row r="1044" spans="1:2" x14ac:dyDescent="0.2">
      <c r="A1044" s="9"/>
      <c r="B1044" s="9"/>
    </row>
    <row r="1045" spans="1:2" x14ac:dyDescent="0.2">
      <c r="A1045" s="9"/>
      <c r="B1045" s="9"/>
    </row>
    <row r="1046" spans="1:2" x14ac:dyDescent="0.2">
      <c r="A1046" s="9"/>
      <c r="B1046" s="9"/>
    </row>
    <row r="1047" spans="1:2" x14ac:dyDescent="0.2">
      <c r="A1047" s="9"/>
      <c r="B1047" s="9"/>
    </row>
    <row r="1048" spans="1:2" x14ac:dyDescent="0.2">
      <c r="A1048" s="9"/>
      <c r="B1048" s="9"/>
    </row>
    <row r="1049" spans="1:2" x14ac:dyDescent="0.2">
      <c r="A1049" s="9"/>
      <c r="B1049" s="9"/>
    </row>
    <row r="1050" spans="1:2" x14ac:dyDescent="0.2">
      <c r="A1050" s="9"/>
      <c r="B1050" s="9"/>
    </row>
    <row r="1051" spans="1:2" x14ac:dyDescent="0.2">
      <c r="A1051" s="9"/>
      <c r="B1051" s="9"/>
    </row>
    <row r="1052" spans="1:2" x14ac:dyDescent="0.2">
      <c r="A1052" s="9"/>
      <c r="B1052" s="9"/>
    </row>
    <row r="1053" spans="1:2" x14ac:dyDescent="0.2">
      <c r="A1053" s="9"/>
      <c r="B1053" s="9"/>
    </row>
    <row r="1054" spans="1:2" x14ac:dyDescent="0.2">
      <c r="A1054" s="9"/>
      <c r="B1054" s="9"/>
    </row>
    <row r="1055" spans="1:2" x14ac:dyDescent="0.2">
      <c r="A1055" s="9"/>
      <c r="B1055" s="9"/>
    </row>
    <row r="1056" spans="1:2" x14ac:dyDescent="0.2">
      <c r="A1056" s="9"/>
      <c r="B1056" s="9"/>
    </row>
    <row r="1057" spans="1:2" x14ac:dyDescent="0.2">
      <c r="A1057" s="9"/>
      <c r="B1057" s="9"/>
    </row>
    <row r="1058" spans="1:2" x14ac:dyDescent="0.2">
      <c r="A1058" s="9"/>
      <c r="B1058" s="9"/>
    </row>
    <row r="1059" spans="1:2" x14ac:dyDescent="0.2">
      <c r="A1059" s="9"/>
      <c r="B1059" s="9"/>
    </row>
    <row r="1060" spans="1:2" x14ac:dyDescent="0.2">
      <c r="A1060" s="9"/>
      <c r="B1060" s="9"/>
    </row>
    <row r="1061" spans="1:2" x14ac:dyDescent="0.2">
      <c r="A1061" s="9"/>
      <c r="B1061" s="9"/>
    </row>
    <row r="1062" spans="1:2" x14ac:dyDescent="0.2">
      <c r="A1062" s="9"/>
      <c r="B1062" s="9"/>
    </row>
    <row r="1063" spans="1:2" x14ac:dyDescent="0.2">
      <c r="A1063" s="9"/>
      <c r="B1063" s="9"/>
    </row>
    <row r="1064" spans="1:2" x14ac:dyDescent="0.2">
      <c r="A1064" s="9"/>
      <c r="B1064" s="9"/>
    </row>
    <row r="1065" spans="1:2" x14ac:dyDescent="0.2">
      <c r="A1065" s="9"/>
      <c r="B1065" s="9"/>
    </row>
    <row r="1066" spans="1:2" x14ac:dyDescent="0.2">
      <c r="A1066" s="9"/>
      <c r="B1066" s="9"/>
    </row>
    <row r="1067" spans="1:2" x14ac:dyDescent="0.2">
      <c r="A1067" s="9"/>
      <c r="B1067" s="9"/>
    </row>
    <row r="1068" spans="1:2" x14ac:dyDescent="0.2">
      <c r="A1068" s="9"/>
      <c r="B1068" s="9"/>
    </row>
    <row r="1069" spans="1:2" x14ac:dyDescent="0.2">
      <c r="A1069" s="9"/>
      <c r="B1069" s="9"/>
    </row>
    <row r="1070" spans="1:2" x14ac:dyDescent="0.2">
      <c r="A1070" s="9"/>
      <c r="B1070" s="9"/>
    </row>
    <row r="1071" spans="1:2" x14ac:dyDescent="0.2">
      <c r="A1071" s="9"/>
      <c r="B1071" s="9"/>
    </row>
    <row r="1072" spans="1:2" x14ac:dyDescent="0.2">
      <c r="A1072" s="9"/>
      <c r="B1072" s="9"/>
    </row>
    <row r="1073" spans="1:2" x14ac:dyDescent="0.2">
      <c r="A1073" s="9"/>
      <c r="B1073" s="9"/>
    </row>
    <row r="1074" spans="1:2" x14ac:dyDescent="0.2">
      <c r="A1074" s="9"/>
      <c r="B1074" s="9"/>
    </row>
    <row r="1075" spans="1:2" x14ac:dyDescent="0.2">
      <c r="A1075" s="9"/>
      <c r="B1075" s="9"/>
    </row>
    <row r="1076" spans="1:2" x14ac:dyDescent="0.2">
      <c r="A1076" s="9"/>
      <c r="B1076" s="9"/>
    </row>
    <row r="1077" spans="1:2" x14ac:dyDescent="0.2">
      <c r="A1077" s="9"/>
      <c r="B1077" s="9"/>
    </row>
    <row r="1078" spans="1:2" x14ac:dyDescent="0.2">
      <c r="A1078" s="9"/>
      <c r="B1078" s="9"/>
    </row>
    <row r="1079" spans="1:2" x14ac:dyDescent="0.2">
      <c r="A1079" s="9"/>
      <c r="B1079" s="9"/>
    </row>
    <row r="1080" spans="1:2" x14ac:dyDescent="0.2">
      <c r="A1080" s="9"/>
      <c r="B1080" s="9"/>
    </row>
    <row r="1081" spans="1:2" x14ac:dyDescent="0.2">
      <c r="A1081" s="9"/>
      <c r="B1081" s="9"/>
    </row>
    <row r="1082" spans="1:2" x14ac:dyDescent="0.2">
      <c r="A1082" s="9"/>
      <c r="B1082" s="9"/>
    </row>
    <row r="1083" spans="1:2" x14ac:dyDescent="0.2">
      <c r="A1083" s="9"/>
      <c r="B1083" s="9"/>
    </row>
    <row r="1084" spans="1:2" x14ac:dyDescent="0.2">
      <c r="A1084" s="9"/>
      <c r="B1084" s="9"/>
    </row>
    <row r="1085" spans="1:2" x14ac:dyDescent="0.2">
      <c r="A1085" s="9"/>
      <c r="B1085" s="9"/>
    </row>
    <row r="1086" spans="1:2" x14ac:dyDescent="0.2">
      <c r="A1086" s="9"/>
      <c r="B1086" s="9"/>
    </row>
    <row r="1087" spans="1:2" x14ac:dyDescent="0.2">
      <c r="A1087" s="9"/>
      <c r="B1087" s="9"/>
    </row>
    <row r="1088" spans="1:2" x14ac:dyDescent="0.2">
      <c r="A1088" s="9"/>
      <c r="B1088" s="9"/>
    </row>
    <row r="1089" spans="1:2" x14ac:dyDescent="0.2">
      <c r="A1089" s="9"/>
      <c r="B1089" s="9"/>
    </row>
    <row r="1090" spans="1:2" x14ac:dyDescent="0.2">
      <c r="A1090" s="9"/>
      <c r="B1090" s="9"/>
    </row>
    <row r="1091" spans="1:2" x14ac:dyDescent="0.2">
      <c r="A1091" s="9"/>
      <c r="B1091" s="9"/>
    </row>
    <row r="1092" spans="1:2" x14ac:dyDescent="0.2">
      <c r="A1092" s="9"/>
      <c r="B1092" s="9"/>
    </row>
    <row r="1093" spans="1:2" x14ac:dyDescent="0.2">
      <c r="A1093" s="9"/>
      <c r="B1093" s="9"/>
    </row>
    <row r="1094" spans="1:2" x14ac:dyDescent="0.2">
      <c r="A1094" s="9"/>
      <c r="B1094" s="9"/>
    </row>
    <row r="1095" spans="1:2" x14ac:dyDescent="0.2">
      <c r="A1095" s="9"/>
      <c r="B1095" s="9"/>
    </row>
    <row r="1096" spans="1:2" x14ac:dyDescent="0.2">
      <c r="A1096" s="9"/>
      <c r="B1096" s="9"/>
    </row>
    <row r="1097" spans="1:2" x14ac:dyDescent="0.2">
      <c r="A1097" s="9"/>
      <c r="B1097" s="9"/>
    </row>
    <row r="1098" spans="1:2" x14ac:dyDescent="0.2">
      <c r="A1098" s="9"/>
      <c r="B1098" s="9"/>
    </row>
    <row r="1099" spans="1:2" x14ac:dyDescent="0.2">
      <c r="A1099" s="9"/>
      <c r="B1099" s="9"/>
    </row>
    <row r="1100" spans="1:2" x14ac:dyDescent="0.2">
      <c r="A1100" s="9"/>
      <c r="B1100" s="9"/>
    </row>
    <row r="1101" spans="1:2" x14ac:dyDescent="0.2">
      <c r="A1101" s="9"/>
      <c r="B1101" s="9"/>
    </row>
    <row r="1102" spans="1:2" x14ac:dyDescent="0.2">
      <c r="A1102" s="9"/>
      <c r="B1102" s="9"/>
    </row>
    <row r="1103" spans="1:2" x14ac:dyDescent="0.2">
      <c r="A1103" s="9"/>
      <c r="B1103" s="9"/>
    </row>
    <row r="1104" spans="1:2" x14ac:dyDescent="0.2">
      <c r="A1104" s="9"/>
      <c r="B1104" s="9"/>
    </row>
    <row r="1105" spans="1:2" x14ac:dyDescent="0.2">
      <c r="A1105" s="9"/>
      <c r="B1105" s="9"/>
    </row>
    <row r="1106" spans="1:2" x14ac:dyDescent="0.2">
      <c r="A1106" s="9"/>
      <c r="B1106" s="9"/>
    </row>
    <row r="1107" spans="1:2" x14ac:dyDescent="0.2">
      <c r="A1107" s="9"/>
      <c r="B1107" s="9"/>
    </row>
    <row r="1108" spans="1:2" x14ac:dyDescent="0.2">
      <c r="A1108" s="9"/>
      <c r="B1108" s="9"/>
    </row>
    <row r="1109" spans="1:2" x14ac:dyDescent="0.2">
      <c r="A1109" s="9"/>
      <c r="B1109" s="9"/>
    </row>
    <row r="1110" spans="1:2" x14ac:dyDescent="0.2">
      <c r="A1110" s="9"/>
      <c r="B1110" s="9"/>
    </row>
    <row r="1111" spans="1:2" x14ac:dyDescent="0.2">
      <c r="A1111" s="9"/>
      <c r="B1111" s="9"/>
    </row>
    <row r="1112" spans="1:2" x14ac:dyDescent="0.2">
      <c r="A1112" s="9"/>
      <c r="B1112" s="9"/>
    </row>
    <row r="1113" spans="1:2" x14ac:dyDescent="0.2">
      <c r="A1113" s="9"/>
      <c r="B1113" s="9"/>
    </row>
    <row r="1114" spans="1:2" x14ac:dyDescent="0.2">
      <c r="A1114" s="9"/>
      <c r="B1114" s="9"/>
    </row>
    <row r="1115" spans="1:2" x14ac:dyDescent="0.2">
      <c r="A1115" s="9"/>
      <c r="B1115" s="9"/>
    </row>
    <row r="1116" spans="1:2" x14ac:dyDescent="0.2">
      <c r="A1116" s="9"/>
      <c r="B1116" s="9"/>
    </row>
    <row r="1117" spans="1:2" x14ac:dyDescent="0.2">
      <c r="A1117" s="9"/>
      <c r="B1117" s="9"/>
    </row>
    <row r="1118" spans="1:2" x14ac:dyDescent="0.2">
      <c r="A1118" s="9"/>
      <c r="B1118" s="9"/>
    </row>
    <row r="1119" spans="1:2" x14ac:dyDescent="0.2">
      <c r="A1119" s="9"/>
      <c r="B1119" s="9"/>
    </row>
    <row r="1120" spans="1:2" x14ac:dyDescent="0.2">
      <c r="A1120" s="9"/>
      <c r="B1120" s="9"/>
    </row>
    <row r="1121" spans="1:2" x14ac:dyDescent="0.2">
      <c r="A1121" s="9"/>
      <c r="B1121" s="9"/>
    </row>
    <row r="1122" spans="1:2" x14ac:dyDescent="0.2">
      <c r="A1122" s="9"/>
      <c r="B1122" s="9"/>
    </row>
    <row r="1123" spans="1:2" x14ac:dyDescent="0.2">
      <c r="A1123" s="9"/>
      <c r="B1123" s="9"/>
    </row>
    <row r="1124" spans="1:2" x14ac:dyDescent="0.2">
      <c r="A1124" s="9"/>
      <c r="B1124" s="9"/>
    </row>
    <row r="1125" spans="1:2" x14ac:dyDescent="0.2">
      <c r="A1125" s="9"/>
      <c r="B1125" s="9"/>
    </row>
    <row r="1126" spans="1:2" x14ac:dyDescent="0.2">
      <c r="A1126" s="9"/>
      <c r="B1126" s="9"/>
    </row>
    <row r="1127" spans="1:2" x14ac:dyDescent="0.2">
      <c r="A1127" s="9"/>
      <c r="B1127" s="9"/>
    </row>
    <row r="1128" spans="1:2" x14ac:dyDescent="0.2">
      <c r="A1128" s="9"/>
      <c r="B1128" s="9"/>
    </row>
    <row r="1129" spans="1:2" x14ac:dyDescent="0.2">
      <c r="A1129" s="9"/>
      <c r="B1129" s="9"/>
    </row>
    <row r="1130" spans="1:2" x14ac:dyDescent="0.2">
      <c r="A1130" s="9"/>
      <c r="B1130" s="9"/>
    </row>
    <row r="1131" spans="1:2" x14ac:dyDescent="0.2">
      <c r="A1131" s="9"/>
      <c r="B1131" s="9"/>
    </row>
    <row r="1132" spans="1:2" x14ac:dyDescent="0.2">
      <c r="A1132" s="9"/>
      <c r="B1132" s="9"/>
    </row>
    <row r="1133" spans="1:2" x14ac:dyDescent="0.2">
      <c r="A1133" s="9"/>
      <c r="B1133" s="9"/>
    </row>
    <row r="1134" spans="1:2" x14ac:dyDescent="0.2">
      <c r="A1134" s="9"/>
      <c r="B1134" s="9"/>
    </row>
    <row r="1135" spans="1:2" x14ac:dyDescent="0.2">
      <c r="A1135" s="9"/>
      <c r="B1135" s="9"/>
    </row>
    <row r="1136" spans="1:2" x14ac:dyDescent="0.2">
      <c r="A1136" s="9"/>
      <c r="B1136" s="9"/>
    </row>
    <row r="1137" spans="1:2" x14ac:dyDescent="0.2">
      <c r="A1137" s="9"/>
      <c r="B1137" s="9"/>
    </row>
    <row r="1138" spans="1:2" x14ac:dyDescent="0.2">
      <c r="A1138" s="9"/>
      <c r="B1138" s="9"/>
    </row>
    <row r="1139" spans="1:2" x14ac:dyDescent="0.2">
      <c r="A1139" s="9"/>
      <c r="B1139" s="9"/>
    </row>
    <row r="1140" spans="1:2" x14ac:dyDescent="0.2">
      <c r="A1140" s="9"/>
      <c r="B1140" s="9"/>
    </row>
    <row r="1141" spans="1:2" x14ac:dyDescent="0.2">
      <c r="A1141" s="9"/>
      <c r="B1141" s="9"/>
    </row>
    <row r="1142" spans="1:2" x14ac:dyDescent="0.2">
      <c r="A1142" s="9"/>
      <c r="B1142" s="9"/>
    </row>
    <row r="1143" spans="1:2" x14ac:dyDescent="0.2">
      <c r="A1143" s="9"/>
      <c r="B1143" s="9"/>
    </row>
    <row r="1144" spans="1:2" x14ac:dyDescent="0.2">
      <c r="A1144" s="9"/>
      <c r="B1144" s="9"/>
    </row>
    <row r="1145" spans="1:2" x14ac:dyDescent="0.2">
      <c r="A1145" s="9"/>
      <c r="B1145" s="9"/>
    </row>
    <row r="1146" spans="1:2" x14ac:dyDescent="0.2">
      <c r="A1146" s="9"/>
      <c r="B1146" s="9"/>
    </row>
    <row r="1147" spans="1:2" x14ac:dyDescent="0.2">
      <c r="A1147" s="9"/>
      <c r="B1147" s="9"/>
    </row>
    <row r="1148" spans="1:2" x14ac:dyDescent="0.2">
      <c r="A1148" s="9"/>
      <c r="B1148" s="9"/>
    </row>
    <row r="1149" spans="1:2" x14ac:dyDescent="0.2">
      <c r="A1149" s="9"/>
      <c r="B1149" s="9"/>
    </row>
    <row r="1150" spans="1:2" x14ac:dyDescent="0.2">
      <c r="A1150" s="9"/>
      <c r="B1150" s="9"/>
    </row>
    <row r="1151" spans="1:2" x14ac:dyDescent="0.2">
      <c r="A1151" s="9"/>
      <c r="B1151" s="9"/>
    </row>
    <row r="1152" spans="1:2" x14ac:dyDescent="0.2">
      <c r="A1152" s="9"/>
      <c r="B1152" s="9"/>
    </row>
    <row r="1153" spans="1:2" x14ac:dyDescent="0.2">
      <c r="A1153" s="9"/>
      <c r="B1153" s="9"/>
    </row>
    <row r="1154" spans="1:2" x14ac:dyDescent="0.2">
      <c r="A1154" s="9"/>
      <c r="B1154" s="9"/>
    </row>
    <row r="1155" spans="1:2" x14ac:dyDescent="0.2">
      <c r="A1155" s="9"/>
      <c r="B1155" s="9"/>
    </row>
    <row r="1156" spans="1:2" x14ac:dyDescent="0.2">
      <c r="A1156" s="9"/>
      <c r="B1156" s="9"/>
    </row>
    <row r="1157" spans="1:2" x14ac:dyDescent="0.2">
      <c r="A1157" s="9"/>
      <c r="B1157" s="9"/>
    </row>
    <row r="1158" spans="1:2" x14ac:dyDescent="0.2">
      <c r="A1158" s="9"/>
      <c r="B1158" s="9"/>
    </row>
    <row r="1159" spans="1:2" x14ac:dyDescent="0.2">
      <c r="A1159" s="9"/>
      <c r="B1159" s="9"/>
    </row>
    <row r="1160" spans="1:2" x14ac:dyDescent="0.2">
      <c r="A1160" s="9"/>
      <c r="B1160" s="9"/>
    </row>
    <row r="1161" spans="1:2" x14ac:dyDescent="0.2">
      <c r="A1161" s="9"/>
      <c r="B1161" s="9"/>
    </row>
    <row r="1162" spans="1:2" x14ac:dyDescent="0.2">
      <c r="A1162" s="9"/>
      <c r="B1162" s="9"/>
    </row>
    <row r="1163" spans="1:2" x14ac:dyDescent="0.2">
      <c r="A1163" s="9"/>
      <c r="B1163" s="9"/>
    </row>
    <row r="1164" spans="1:2" x14ac:dyDescent="0.2">
      <c r="A1164" s="9"/>
      <c r="B1164" s="9"/>
    </row>
    <row r="1165" spans="1:2" x14ac:dyDescent="0.2">
      <c r="A1165" s="9"/>
      <c r="B1165" s="9"/>
    </row>
    <row r="1166" spans="1:2" x14ac:dyDescent="0.2">
      <c r="A1166" s="9"/>
      <c r="B1166" s="9"/>
    </row>
    <row r="1167" spans="1:2" x14ac:dyDescent="0.2">
      <c r="A1167" s="9"/>
      <c r="B1167" s="9"/>
    </row>
    <row r="1168" spans="1:2" x14ac:dyDescent="0.2">
      <c r="A1168" s="9"/>
      <c r="B1168" s="9"/>
    </row>
    <row r="1169" spans="1:2" x14ac:dyDescent="0.2">
      <c r="A1169" s="9"/>
      <c r="B1169" s="9"/>
    </row>
    <row r="1170" spans="1:2" x14ac:dyDescent="0.2">
      <c r="A1170" s="9"/>
      <c r="B1170" s="9"/>
    </row>
    <row r="1171" spans="1:2" x14ac:dyDescent="0.2">
      <c r="A1171" s="9"/>
      <c r="B1171" s="9"/>
    </row>
    <row r="1172" spans="1:2" x14ac:dyDescent="0.2">
      <c r="A1172" s="9"/>
      <c r="B1172" s="9"/>
    </row>
    <row r="1173" spans="1:2" x14ac:dyDescent="0.2">
      <c r="A1173" s="9"/>
      <c r="B1173" s="9"/>
    </row>
    <row r="1174" spans="1:2" x14ac:dyDescent="0.2">
      <c r="A1174" s="9"/>
      <c r="B1174" s="9"/>
    </row>
    <row r="1175" spans="1:2" x14ac:dyDescent="0.2">
      <c r="A1175" s="9"/>
      <c r="B1175" s="9"/>
    </row>
    <row r="1176" spans="1:2" x14ac:dyDescent="0.2">
      <c r="A1176" s="9"/>
      <c r="B1176" s="9"/>
    </row>
    <row r="1177" spans="1:2" x14ac:dyDescent="0.2">
      <c r="A1177" s="9"/>
      <c r="B1177" s="9"/>
    </row>
    <row r="1178" spans="1:2" x14ac:dyDescent="0.2">
      <c r="A1178" s="9"/>
      <c r="B1178" s="9"/>
    </row>
    <row r="1179" spans="1:2" x14ac:dyDescent="0.2">
      <c r="A1179" s="9"/>
      <c r="B1179" s="9"/>
    </row>
    <row r="1180" spans="1:2" x14ac:dyDescent="0.2">
      <c r="A1180" s="9"/>
      <c r="B1180" s="9"/>
    </row>
    <row r="1181" spans="1:2" x14ac:dyDescent="0.2">
      <c r="A1181" s="9"/>
      <c r="B1181" s="9"/>
    </row>
    <row r="1182" spans="1:2" x14ac:dyDescent="0.2">
      <c r="A1182" s="9"/>
      <c r="B1182" s="9"/>
    </row>
    <row r="1183" spans="1:2" x14ac:dyDescent="0.2">
      <c r="A1183" s="9"/>
      <c r="B1183" s="9"/>
    </row>
    <row r="1184" spans="1:2" x14ac:dyDescent="0.2">
      <c r="A1184" s="9"/>
      <c r="B1184" s="9"/>
    </row>
    <row r="1185" spans="1:2" x14ac:dyDescent="0.2">
      <c r="A1185" s="9"/>
      <c r="B1185" s="9"/>
    </row>
    <row r="1186" spans="1:2" x14ac:dyDescent="0.2">
      <c r="A1186" s="9"/>
      <c r="B1186" s="9"/>
    </row>
    <row r="1187" spans="1:2" x14ac:dyDescent="0.2">
      <c r="A1187" s="9"/>
      <c r="B1187" s="9"/>
    </row>
    <row r="1188" spans="1:2" x14ac:dyDescent="0.2">
      <c r="A1188" s="9"/>
      <c r="B1188" s="9"/>
    </row>
    <row r="1189" spans="1:2" x14ac:dyDescent="0.2">
      <c r="A1189" s="9"/>
      <c r="B1189" s="9"/>
    </row>
    <row r="1190" spans="1:2" x14ac:dyDescent="0.2">
      <c r="A1190" s="9"/>
      <c r="B1190" s="9"/>
    </row>
    <row r="1191" spans="1:2" x14ac:dyDescent="0.2">
      <c r="A1191" s="9"/>
      <c r="B1191" s="9"/>
    </row>
    <row r="1192" spans="1:2" x14ac:dyDescent="0.2">
      <c r="A1192" s="9"/>
      <c r="B1192" s="9"/>
    </row>
    <row r="1193" spans="1:2" x14ac:dyDescent="0.2">
      <c r="A1193" s="9"/>
      <c r="B1193" s="9"/>
    </row>
    <row r="1194" spans="1:2" x14ac:dyDescent="0.2">
      <c r="A1194" s="9"/>
      <c r="B1194" s="9"/>
    </row>
    <row r="1195" spans="1:2" x14ac:dyDescent="0.2">
      <c r="A1195" s="9"/>
      <c r="B1195" s="9"/>
    </row>
    <row r="1196" spans="1:2" x14ac:dyDescent="0.2">
      <c r="A1196" s="9"/>
      <c r="B1196" s="9"/>
    </row>
    <row r="1197" spans="1:2" x14ac:dyDescent="0.2">
      <c r="A1197" s="9"/>
      <c r="B1197" s="9"/>
    </row>
    <row r="1198" spans="1:2" x14ac:dyDescent="0.2">
      <c r="A1198" s="9"/>
      <c r="B1198" s="9"/>
    </row>
    <row r="1199" spans="1:2" x14ac:dyDescent="0.2">
      <c r="A1199" s="9"/>
      <c r="B1199" s="9"/>
    </row>
    <row r="1200" spans="1:2" x14ac:dyDescent="0.2">
      <c r="A1200" s="9"/>
      <c r="B1200" s="9"/>
    </row>
    <row r="1201" spans="1:2" x14ac:dyDescent="0.2">
      <c r="A1201" s="9"/>
      <c r="B1201" s="9"/>
    </row>
    <row r="1202" spans="1:2" x14ac:dyDescent="0.2">
      <c r="A1202" s="9"/>
      <c r="B1202" s="9"/>
    </row>
    <row r="1203" spans="1:2" x14ac:dyDescent="0.2">
      <c r="A1203" s="9"/>
      <c r="B1203" s="9"/>
    </row>
    <row r="1204" spans="1:2" x14ac:dyDescent="0.2">
      <c r="A1204" s="9"/>
      <c r="B1204" s="9"/>
    </row>
    <row r="1205" spans="1:2" x14ac:dyDescent="0.2">
      <c r="A1205" s="9"/>
      <c r="B1205" s="9"/>
    </row>
    <row r="1206" spans="1:2" x14ac:dyDescent="0.2">
      <c r="A1206" s="9"/>
      <c r="B1206" s="9"/>
    </row>
    <row r="1207" spans="1:2" x14ac:dyDescent="0.2">
      <c r="A1207" s="9"/>
      <c r="B1207" s="9"/>
    </row>
    <row r="1208" spans="1:2" x14ac:dyDescent="0.2">
      <c r="A1208" s="9"/>
      <c r="B1208" s="9"/>
    </row>
    <row r="1209" spans="1:2" x14ac:dyDescent="0.2">
      <c r="A1209" s="9"/>
      <c r="B1209" s="9"/>
    </row>
    <row r="1210" spans="1:2" x14ac:dyDescent="0.2">
      <c r="A1210" s="9"/>
      <c r="B1210" s="9"/>
    </row>
    <row r="1211" spans="1:2" x14ac:dyDescent="0.2">
      <c r="A1211" s="9"/>
      <c r="B1211" s="9"/>
    </row>
    <row r="1212" spans="1:2" x14ac:dyDescent="0.2">
      <c r="A1212" s="9"/>
      <c r="B1212" s="9"/>
    </row>
    <row r="1213" spans="1:2" x14ac:dyDescent="0.2">
      <c r="A1213" s="9"/>
      <c r="B1213" s="9"/>
    </row>
    <row r="1214" spans="1:2" x14ac:dyDescent="0.2">
      <c r="A1214" s="9"/>
      <c r="B1214" s="9"/>
    </row>
    <row r="1215" spans="1:2" x14ac:dyDescent="0.2">
      <c r="A1215" s="9"/>
      <c r="B1215" s="9"/>
    </row>
    <row r="1216" spans="1:2" x14ac:dyDescent="0.2">
      <c r="A1216" s="9"/>
      <c r="B1216" s="9"/>
    </row>
    <row r="1217" spans="1:2" x14ac:dyDescent="0.2">
      <c r="A1217" s="9"/>
      <c r="B1217" s="9"/>
    </row>
    <row r="1218" spans="1:2" x14ac:dyDescent="0.2">
      <c r="A1218" s="9"/>
      <c r="B1218" s="9"/>
    </row>
    <row r="1219" spans="1:2" x14ac:dyDescent="0.2">
      <c r="A1219" s="9"/>
      <c r="B1219" s="9"/>
    </row>
    <row r="1220" spans="1:2" x14ac:dyDescent="0.2">
      <c r="A1220" s="9"/>
      <c r="B1220" s="9"/>
    </row>
    <row r="1221" spans="1:2" x14ac:dyDescent="0.2">
      <c r="A1221" s="9"/>
      <c r="B1221" s="9"/>
    </row>
    <row r="1222" spans="1:2" x14ac:dyDescent="0.2">
      <c r="A1222" s="9"/>
      <c r="B1222" s="9"/>
    </row>
    <row r="1223" spans="1:2" x14ac:dyDescent="0.2">
      <c r="A1223" s="9"/>
      <c r="B1223" s="9"/>
    </row>
    <row r="1224" spans="1:2" x14ac:dyDescent="0.2">
      <c r="A1224" s="9"/>
      <c r="B1224" s="9"/>
    </row>
    <row r="1225" spans="1:2" x14ac:dyDescent="0.2">
      <c r="A1225" s="9"/>
      <c r="B1225" s="9"/>
    </row>
    <row r="1226" spans="1:2" x14ac:dyDescent="0.2">
      <c r="A1226" s="9"/>
      <c r="B1226" s="9"/>
    </row>
    <row r="1227" spans="1:2" x14ac:dyDescent="0.2">
      <c r="A1227" s="9"/>
      <c r="B1227" s="9"/>
    </row>
    <row r="1228" spans="1:2" x14ac:dyDescent="0.2">
      <c r="A1228" s="9"/>
      <c r="B1228" s="9"/>
    </row>
    <row r="1229" spans="1:2" x14ac:dyDescent="0.2">
      <c r="A1229" s="9"/>
      <c r="B1229" s="9"/>
    </row>
    <row r="1230" spans="1:2" x14ac:dyDescent="0.2">
      <c r="A1230" s="9"/>
      <c r="B1230" s="9"/>
    </row>
    <row r="1231" spans="1:2" x14ac:dyDescent="0.2">
      <c r="A1231" s="9"/>
      <c r="B1231" s="9"/>
    </row>
    <row r="1232" spans="1:2" x14ac:dyDescent="0.2">
      <c r="A1232" s="9"/>
      <c r="B1232" s="9"/>
    </row>
    <row r="1233" spans="1:2" x14ac:dyDescent="0.2">
      <c r="A1233" s="9"/>
      <c r="B1233" s="9"/>
    </row>
    <row r="1234" spans="1:2" x14ac:dyDescent="0.2">
      <c r="A1234" s="9"/>
      <c r="B1234" s="9"/>
    </row>
    <row r="1235" spans="1:2" x14ac:dyDescent="0.2">
      <c r="A1235" s="9"/>
      <c r="B1235" s="9"/>
    </row>
    <row r="1236" spans="1:2" x14ac:dyDescent="0.2">
      <c r="A1236" s="9"/>
      <c r="B1236" s="9"/>
    </row>
    <row r="1237" spans="1:2" x14ac:dyDescent="0.2">
      <c r="A1237" s="9"/>
      <c r="B1237" s="9"/>
    </row>
    <row r="1238" spans="1:2" x14ac:dyDescent="0.2">
      <c r="A1238" s="9"/>
      <c r="B1238" s="9"/>
    </row>
    <row r="1239" spans="1:2" x14ac:dyDescent="0.2">
      <c r="A1239" s="9"/>
      <c r="B1239" s="9"/>
    </row>
    <row r="1240" spans="1:2" x14ac:dyDescent="0.2">
      <c r="A1240" s="9"/>
      <c r="B1240" s="9"/>
    </row>
    <row r="1241" spans="1:2" x14ac:dyDescent="0.2">
      <c r="A1241" s="9"/>
      <c r="B1241" s="9"/>
    </row>
    <row r="1242" spans="1:2" x14ac:dyDescent="0.2">
      <c r="A1242" s="9"/>
      <c r="B1242" s="9"/>
    </row>
    <row r="1243" spans="1:2" x14ac:dyDescent="0.2">
      <c r="A1243" s="9"/>
      <c r="B1243" s="9"/>
    </row>
    <row r="1244" spans="1:2" x14ac:dyDescent="0.2">
      <c r="A1244" s="9"/>
      <c r="B1244" s="9"/>
    </row>
    <row r="1245" spans="1:2" x14ac:dyDescent="0.2">
      <c r="A1245" s="9"/>
      <c r="B1245" s="9"/>
    </row>
    <row r="1246" spans="1:2" x14ac:dyDescent="0.2">
      <c r="A1246" s="9"/>
      <c r="B1246" s="9"/>
    </row>
    <row r="1247" spans="1:2" x14ac:dyDescent="0.2">
      <c r="A1247" s="9"/>
      <c r="B1247" s="9"/>
    </row>
    <row r="1248" spans="1:2" x14ac:dyDescent="0.2">
      <c r="A1248" s="9"/>
      <c r="B1248" s="9"/>
    </row>
    <row r="1249" spans="1:2" x14ac:dyDescent="0.2">
      <c r="A1249" s="9"/>
      <c r="B1249" s="9"/>
    </row>
    <row r="1250" spans="1:2" x14ac:dyDescent="0.2">
      <c r="A1250" s="9"/>
      <c r="B1250" s="9"/>
    </row>
    <row r="1251" spans="1:2" x14ac:dyDescent="0.2">
      <c r="A1251" s="9"/>
      <c r="B1251" s="9"/>
    </row>
    <row r="1252" spans="1:2" x14ac:dyDescent="0.2">
      <c r="A1252" s="9"/>
      <c r="B1252" s="9"/>
    </row>
    <row r="1253" spans="1:2" x14ac:dyDescent="0.2">
      <c r="A1253" s="9"/>
      <c r="B1253" s="9"/>
    </row>
    <row r="1254" spans="1:2" x14ac:dyDescent="0.2">
      <c r="A1254" s="9"/>
      <c r="B1254" s="9"/>
    </row>
    <row r="1255" spans="1:2" x14ac:dyDescent="0.2">
      <c r="A1255" s="9"/>
      <c r="B1255" s="9"/>
    </row>
    <row r="1256" spans="1:2" x14ac:dyDescent="0.2">
      <c r="A1256" s="9"/>
      <c r="B1256" s="9"/>
    </row>
    <row r="1257" spans="1:2" x14ac:dyDescent="0.2">
      <c r="A1257" s="9"/>
      <c r="B1257" s="9"/>
    </row>
    <row r="1258" spans="1:2" x14ac:dyDescent="0.2">
      <c r="A1258" s="9"/>
      <c r="B1258" s="9"/>
    </row>
    <row r="1259" spans="1:2" x14ac:dyDescent="0.2">
      <c r="A1259" s="9"/>
      <c r="B1259" s="9"/>
    </row>
    <row r="1260" spans="1:2" x14ac:dyDescent="0.2">
      <c r="A1260" s="9"/>
      <c r="B1260" s="9"/>
    </row>
    <row r="1261" spans="1:2" x14ac:dyDescent="0.2">
      <c r="A1261" s="9"/>
      <c r="B1261" s="9"/>
    </row>
    <row r="1262" spans="1:2" x14ac:dyDescent="0.2">
      <c r="A1262" s="9"/>
      <c r="B1262" s="9"/>
    </row>
    <row r="1263" spans="1:2" x14ac:dyDescent="0.2">
      <c r="A1263" s="9"/>
      <c r="B1263" s="9"/>
    </row>
    <row r="1264" spans="1:2" x14ac:dyDescent="0.2">
      <c r="A1264" s="9"/>
      <c r="B1264" s="9"/>
    </row>
    <row r="1265" spans="1:2" x14ac:dyDescent="0.2">
      <c r="A1265" s="9"/>
      <c r="B1265" s="9"/>
    </row>
    <row r="1266" spans="1:2" x14ac:dyDescent="0.2">
      <c r="A1266" s="9"/>
      <c r="B1266" s="9"/>
    </row>
    <row r="1267" spans="1:2" x14ac:dyDescent="0.2">
      <c r="A1267" s="9"/>
      <c r="B1267" s="9"/>
    </row>
    <row r="1268" spans="1:2" x14ac:dyDescent="0.2">
      <c r="A1268" s="9"/>
      <c r="B1268" s="9"/>
    </row>
    <row r="1269" spans="1:2" x14ac:dyDescent="0.2">
      <c r="A1269" s="9"/>
      <c r="B1269" s="9"/>
    </row>
    <row r="1270" spans="1:2" x14ac:dyDescent="0.2">
      <c r="A1270" s="9"/>
      <c r="B1270" s="9"/>
    </row>
    <row r="1271" spans="1:2" x14ac:dyDescent="0.2">
      <c r="A1271" s="9"/>
      <c r="B1271" s="9"/>
    </row>
    <row r="1272" spans="1:2" x14ac:dyDescent="0.2">
      <c r="A1272" s="9"/>
      <c r="B1272" s="9"/>
    </row>
    <row r="1273" spans="1:2" x14ac:dyDescent="0.2">
      <c r="A1273" s="9"/>
      <c r="B1273" s="9"/>
    </row>
    <row r="1274" spans="1:2" x14ac:dyDescent="0.2">
      <c r="A1274" s="9"/>
      <c r="B1274" s="9"/>
    </row>
    <row r="1275" spans="1:2" x14ac:dyDescent="0.2">
      <c r="A1275" s="9"/>
      <c r="B1275" s="9"/>
    </row>
    <row r="1276" spans="1:2" x14ac:dyDescent="0.2">
      <c r="A1276" s="9"/>
      <c r="B1276" s="9"/>
    </row>
    <row r="1277" spans="1:2" x14ac:dyDescent="0.2">
      <c r="A1277" s="9"/>
      <c r="B1277" s="9"/>
    </row>
    <row r="1278" spans="1:2" x14ac:dyDescent="0.2">
      <c r="A1278" s="9"/>
      <c r="B1278" s="9"/>
    </row>
    <row r="1279" spans="1:2" x14ac:dyDescent="0.2">
      <c r="A1279" s="9"/>
      <c r="B1279" s="9"/>
    </row>
    <row r="1280" spans="1:2" x14ac:dyDescent="0.2">
      <c r="A1280" s="9"/>
      <c r="B1280" s="9"/>
    </row>
    <row r="1281" spans="1:2" x14ac:dyDescent="0.2">
      <c r="A1281" s="9"/>
      <c r="B1281" s="9"/>
    </row>
    <row r="1282" spans="1:2" x14ac:dyDescent="0.2">
      <c r="A1282" s="9"/>
      <c r="B1282" s="9"/>
    </row>
    <row r="1283" spans="1:2" x14ac:dyDescent="0.2">
      <c r="A1283" s="9"/>
      <c r="B1283" s="9"/>
    </row>
    <row r="1284" spans="1:2" x14ac:dyDescent="0.2">
      <c r="A1284" s="9"/>
      <c r="B1284" s="9"/>
    </row>
    <row r="1285" spans="1:2" x14ac:dyDescent="0.2">
      <c r="A1285" s="9"/>
      <c r="B1285" s="9"/>
    </row>
    <row r="1286" spans="1:2" x14ac:dyDescent="0.2">
      <c r="A1286" s="9"/>
      <c r="B1286" s="9"/>
    </row>
    <row r="1287" spans="1:2" x14ac:dyDescent="0.2">
      <c r="A1287" s="9"/>
      <c r="B1287" s="9"/>
    </row>
    <row r="1288" spans="1:2" x14ac:dyDescent="0.2">
      <c r="A1288" s="9"/>
      <c r="B1288" s="9"/>
    </row>
    <row r="1289" spans="1:2" x14ac:dyDescent="0.2">
      <c r="A1289" s="9"/>
      <c r="B1289" s="9"/>
    </row>
    <row r="1290" spans="1:2" x14ac:dyDescent="0.2">
      <c r="A1290" s="9"/>
      <c r="B1290" s="9"/>
    </row>
    <row r="1291" spans="1:2" x14ac:dyDescent="0.2">
      <c r="A1291" s="9"/>
      <c r="B1291" s="9"/>
    </row>
    <row r="1292" spans="1:2" x14ac:dyDescent="0.2">
      <c r="A1292" s="9"/>
      <c r="B1292" s="9"/>
    </row>
    <row r="1293" spans="1:2" x14ac:dyDescent="0.2">
      <c r="A1293" s="9"/>
      <c r="B1293" s="9"/>
    </row>
    <row r="1294" spans="1:2" x14ac:dyDescent="0.2">
      <c r="A1294" s="9"/>
      <c r="B1294" s="9"/>
    </row>
    <row r="1295" spans="1:2" x14ac:dyDescent="0.2">
      <c r="A1295" s="9"/>
      <c r="B1295" s="9"/>
    </row>
    <row r="1296" spans="1:2" x14ac:dyDescent="0.2">
      <c r="A1296" s="9"/>
      <c r="B1296" s="9"/>
    </row>
    <row r="1297" spans="1:2" x14ac:dyDescent="0.2">
      <c r="A1297" s="9"/>
      <c r="B1297" s="9"/>
    </row>
    <row r="1298" spans="1:2" x14ac:dyDescent="0.2">
      <c r="A1298" s="9"/>
      <c r="B1298" s="9"/>
    </row>
    <row r="1299" spans="1:2" x14ac:dyDescent="0.2">
      <c r="A1299" s="9"/>
      <c r="B1299" s="9"/>
    </row>
    <row r="1300" spans="1:2" x14ac:dyDescent="0.2">
      <c r="A1300" s="9"/>
      <c r="B1300" s="9"/>
    </row>
    <row r="1301" spans="1:2" x14ac:dyDescent="0.2">
      <c r="A1301" s="9"/>
      <c r="B1301" s="9"/>
    </row>
    <row r="1302" spans="1:2" x14ac:dyDescent="0.2">
      <c r="A1302" s="9"/>
      <c r="B1302" s="9"/>
    </row>
    <row r="1303" spans="1:2" x14ac:dyDescent="0.2">
      <c r="A1303" s="9"/>
      <c r="B1303" s="9"/>
    </row>
    <row r="1304" spans="1:2" x14ac:dyDescent="0.2">
      <c r="A1304" s="9"/>
      <c r="B1304" s="9"/>
    </row>
    <row r="1305" spans="1:2" x14ac:dyDescent="0.2">
      <c r="A1305" s="9"/>
      <c r="B1305" s="9"/>
    </row>
    <row r="1306" spans="1:2" x14ac:dyDescent="0.2">
      <c r="A1306" s="9"/>
      <c r="B1306" s="9"/>
    </row>
    <row r="1307" spans="1:2" x14ac:dyDescent="0.2">
      <c r="A1307" s="9"/>
      <c r="B1307" s="9"/>
    </row>
    <row r="1308" spans="1:2" x14ac:dyDescent="0.2">
      <c r="A1308" s="9"/>
      <c r="B1308" s="9"/>
    </row>
    <row r="1309" spans="1:2" x14ac:dyDescent="0.2">
      <c r="A1309" s="9"/>
      <c r="B1309" s="9"/>
    </row>
    <row r="1310" spans="1:2" x14ac:dyDescent="0.2">
      <c r="A1310" s="9"/>
      <c r="B1310" s="9"/>
    </row>
    <row r="1311" spans="1:2" x14ac:dyDescent="0.2">
      <c r="A1311" s="9"/>
      <c r="B1311" s="9"/>
    </row>
    <row r="1312" spans="1:2" x14ac:dyDescent="0.2">
      <c r="A1312" s="9"/>
      <c r="B1312" s="9"/>
    </row>
    <row r="1313" spans="1:2" x14ac:dyDescent="0.2">
      <c r="A1313" s="9"/>
      <c r="B1313" s="9"/>
    </row>
    <row r="1314" spans="1:2" x14ac:dyDescent="0.2">
      <c r="A1314" s="9"/>
      <c r="B1314" s="9"/>
    </row>
    <row r="1315" spans="1:2" x14ac:dyDescent="0.2">
      <c r="A1315" s="9"/>
      <c r="B1315" s="9"/>
    </row>
    <row r="1316" spans="1:2" x14ac:dyDescent="0.2">
      <c r="A1316" s="9"/>
      <c r="B1316" s="9"/>
    </row>
    <row r="1317" spans="1:2" x14ac:dyDescent="0.2">
      <c r="A1317" s="9"/>
      <c r="B1317" s="9"/>
    </row>
    <row r="1318" spans="1:2" x14ac:dyDescent="0.2">
      <c r="A1318" s="9"/>
      <c r="B1318" s="9"/>
    </row>
    <row r="1319" spans="1:2" x14ac:dyDescent="0.2">
      <c r="A1319" s="9"/>
      <c r="B1319" s="9"/>
    </row>
    <row r="1320" spans="1:2" x14ac:dyDescent="0.2">
      <c r="A1320" s="9"/>
      <c r="B1320" s="9"/>
    </row>
    <row r="1321" spans="1:2" x14ac:dyDescent="0.2">
      <c r="A1321" s="9"/>
      <c r="B1321" s="9"/>
    </row>
    <row r="1322" spans="1:2" x14ac:dyDescent="0.2">
      <c r="A1322" s="9"/>
      <c r="B1322" s="9"/>
    </row>
    <row r="1323" spans="1:2" x14ac:dyDescent="0.2">
      <c r="A1323" s="9"/>
      <c r="B1323" s="9"/>
    </row>
    <row r="1324" spans="1:2" x14ac:dyDescent="0.2">
      <c r="A1324" s="9"/>
      <c r="B1324" s="9"/>
    </row>
    <row r="1325" spans="1:2" x14ac:dyDescent="0.2">
      <c r="A1325" s="9"/>
      <c r="B1325" s="9"/>
    </row>
    <row r="1326" spans="1:2" x14ac:dyDescent="0.2">
      <c r="A1326" s="9"/>
      <c r="B1326" s="9"/>
    </row>
    <row r="1327" spans="1:2" x14ac:dyDescent="0.2">
      <c r="A1327" s="9"/>
      <c r="B1327" s="9"/>
    </row>
    <row r="1328" spans="1:2" x14ac:dyDescent="0.2">
      <c r="A1328" s="9"/>
      <c r="B1328" s="9"/>
    </row>
    <row r="1329" spans="1:2" x14ac:dyDescent="0.2">
      <c r="A1329" s="9"/>
      <c r="B1329" s="9"/>
    </row>
    <row r="1330" spans="1:2" x14ac:dyDescent="0.2">
      <c r="A1330" s="9"/>
      <c r="B1330" s="9"/>
    </row>
    <row r="1331" spans="1:2" x14ac:dyDescent="0.2">
      <c r="A1331" s="9"/>
      <c r="B1331" s="9"/>
    </row>
    <row r="1332" spans="1:2" x14ac:dyDescent="0.2">
      <c r="A1332" s="9"/>
      <c r="B1332" s="9"/>
    </row>
    <row r="1333" spans="1:2" x14ac:dyDescent="0.2">
      <c r="A1333" s="9"/>
      <c r="B1333" s="9"/>
    </row>
    <row r="1334" spans="1:2" x14ac:dyDescent="0.2">
      <c r="A1334" s="9"/>
      <c r="B1334" s="9"/>
    </row>
    <row r="1335" spans="1:2" x14ac:dyDescent="0.2">
      <c r="A1335" s="9"/>
      <c r="B1335" s="9"/>
    </row>
    <row r="1336" spans="1:2" x14ac:dyDescent="0.2">
      <c r="A1336" s="9"/>
      <c r="B1336" s="9"/>
    </row>
    <row r="1337" spans="1:2" x14ac:dyDescent="0.2">
      <c r="A1337" s="9"/>
      <c r="B1337" s="9"/>
    </row>
    <row r="1338" spans="1:2" x14ac:dyDescent="0.2">
      <c r="A1338" s="9"/>
      <c r="B1338" s="9"/>
    </row>
    <row r="1339" spans="1:2" x14ac:dyDescent="0.2">
      <c r="A1339" s="9"/>
      <c r="B1339" s="9"/>
    </row>
    <row r="1340" spans="1:2" x14ac:dyDescent="0.2">
      <c r="A1340" s="9"/>
      <c r="B1340" s="9"/>
    </row>
    <row r="1341" spans="1:2" x14ac:dyDescent="0.2">
      <c r="A1341" s="9"/>
      <c r="B1341" s="9"/>
    </row>
    <row r="1342" spans="1:2" x14ac:dyDescent="0.2">
      <c r="A1342" s="9"/>
      <c r="B1342" s="9"/>
    </row>
    <row r="1343" spans="1:2" x14ac:dyDescent="0.2">
      <c r="A1343" s="9"/>
      <c r="B1343" s="9"/>
    </row>
    <row r="1344" spans="1:2" x14ac:dyDescent="0.2">
      <c r="A1344" s="9"/>
      <c r="B1344" s="9"/>
    </row>
    <row r="1345" spans="1:2" x14ac:dyDescent="0.2">
      <c r="A1345" s="9"/>
      <c r="B1345" s="9"/>
    </row>
    <row r="1346" spans="1:2" x14ac:dyDescent="0.2">
      <c r="A1346" s="9"/>
      <c r="B1346" s="9"/>
    </row>
    <row r="1347" spans="1:2" x14ac:dyDescent="0.2">
      <c r="A1347" s="9"/>
      <c r="B1347" s="9"/>
    </row>
    <row r="1348" spans="1:2" x14ac:dyDescent="0.2">
      <c r="A1348" s="9"/>
      <c r="B1348" s="9"/>
    </row>
    <row r="1349" spans="1:2" x14ac:dyDescent="0.2">
      <c r="A1349" s="9"/>
      <c r="B1349" s="9"/>
    </row>
    <row r="1350" spans="1:2" x14ac:dyDescent="0.2">
      <c r="A1350" s="9"/>
      <c r="B1350" s="9"/>
    </row>
    <row r="1351" spans="1:2" x14ac:dyDescent="0.2">
      <c r="A1351" s="9"/>
      <c r="B1351" s="9"/>
    </row>
    <row r="1352" spans="1:2" x14ac:dyDescent="0.2">
      <c r="A1352" s="9"/>
      <c r="B1352" s="9"/>
    </row>
    <row r="1353" spans="1:2" x14ac:dyDescent="0.2">
      <c r="A1353" s="9"/>
      <c r="B1353" s="9"/>
    </row>
    <row r="1354" spans="1:2" x14ac:dyDescent="0.2">
      <c r="A1354" s="9"/>
      <c r="B1354" s="9"/>
    </row>
    <row r="1355" spans="1:2" x14ac:dyDescent="0.2">
      <c r="A1355" s="9"/>
      <c r="B1355" s="9"/>
    </row>
    <row r="1356" spans="1:2" x14ac:dyDescent="0.2">
      <c r="A1356" s="9"/>
      <c r="B1356" s="9"/>
    </row>
    <row r="1357" spans="1:2" x14ac:dyDescent="0.2">
      <c r="A1357" s="9"/>
      <c r="B1357" s="9"/>
    </row>
    <row r="1358" spans="1:2" x14ac:dyDescent="0.2">
      <c r="A1358" s="9"/>
      <c r="B1358" s="9"/>
    </row>
    <row r="1359" spans="1:2" x14ac:dyDescent="0.2">
      <c r="A1359" s="9"/>
      <c r="B1359" s="9"/>
    </row>
    <row r="1360" spans="1:2" x14ac:dyDescent="0.2">
      <c r="A1360" s="9"/>
      <c r="B1360" s="9"/>
    </row>
    <row r="1361" spans="1:2" x14ac:dyDescent="0.2">
      <c r="A1361" s="9"/>
      <c r="B1361" s="9"/>
    </row>
    <row r="1362" spans="1:2" x14ac:dyDescent="0.2">
      <c r="A1362" s="9"/>
      <c r="B1362" s="9"/>
    </row>
    <row r="1363" spans="1:2" x14ac:dyDescent="0.2">
      <c r="A1363" s="9"/>
      <c r="B1363" s="9"/>
    </row>
    <row r="1364" spans="1:2" x14ac:dyDescent="0.2">
      <c r="A1364" s="9"/>
      <c r="B1364" s="9"/>
    </row>
    <row r="1365" spans="1:2" x14ac:dyDescent="0.2">
      <c r="A1365" s="9"/>
      <c r="B1365" s="9"/>
    </row>
    <row r="1366" spans="1:2" x14ac:dyDescent="0.2">
      <c r="A1366" s="9"/>
      <c r="B1366" s="9"/>
    </row>
    <row r="1367" spans="1:2" x14ac:dyDescent="0.2">
      <c r="A1367" s="9"/>
      <c r="B1367" s="9"/>
    </row>
    <row r="1368" spans="1:2" x14ac:dyDescent="0.2">
      <c r="A1368" s="9"/>
      <c r="B1368" s="9"/>
    </row>
    <row r="1369" spans="1:2" x14ac:dyDescent="0.2">
      <c r="A1369" s="9"/>
      <c r="B1369" s="9"/>
    </row>
    <row r="1370" spans="1:2" x14ac:dyDescent="0.2">
      <c r="A1370" s="9"/>
      <c r="B1370" s="9"/>
    </row>
    <row r="1371" spans="1:2" x14ac:dyDescent="0.2">
      <c r="A1371" s="9"/>
      <c r="B1371" s="9"/>
    </row>
    <row r="1372" spans="1:2" x14ac:dyDescent="0.2">
      <c r="A1372" s="9"/>
      <c r="B1372" s="9"/>
    </row>
    <row r="1373" spans="1:2" x14ac:dyDescent="0.2">
      <c r="A1373" s="9"/>
      <c r="B1373" s="9"/>
    </row>
    <row r="1374" spans="1:2" x14ac:dyDescent="0.2">
      <c r="A1374" s="9"/>
      <c r="B1374" s="9"/>
    </row>
    <row r="1375" spans="1:2" x14ac:dyDescent="0.2">
      <c r="A1375" s="9"/>
      <c r="B1375" s="9"/>
    </row>
    <row r="1376" spans="1:2" x14ac:dyDescent="0.2">
      <c r="A1376" s="9"/>
      <c r="B1376" s="9"/>
    </row>
    <row r="1377" spans="1:2" x14ac:dyDescent="0.2">
      <c r="A1377" s="9"/>
      <c r="B1377" s="9"/>
    </row>
    <row r="1378" spans="1:2" x14ac:dyDescent="0.2">
      <c r="A1378" s="9"/>
      <c r="B1378" s="9"/>
    </row>
    <row r="1379" spans="1:2" x14ac:dyDescent="0.2">
      <c r="A1379" s="9"/>
      <c r="B1379" s="9"/>
    </row>
    <row r="1380" spans="1:2" x14ac:dyDescent="0.2">
      <c r="A1380" s="9"/>
      <c r="B1380" s="9"/>
    </row>
    <row r="1381" spans="1:2" x14ac:dyDescent="0.2">
      <c r="A1381" s="9"/>
      <c r="B1381" s="9"/>
    </row>
    <row r="1382" spans="1:2" x14ac:dyDescent="0.2">
      <c r="A1382" s="9"/>
      <c r="B1382" s="9"/>
    </row>
    <row r="1383" spans="1:2" x14ac:dyDescent="0.2">
      <c r="A1383" s="9"/>
      <c r="B1383" s="9"/>
    </row>
    <row r="1384" spans="1:2" x14ac:dyDescent="0.2">
      <c r="A1384" s="9"/>
      <c r="B1384" s="9"/>
    </row>
    <row r="1385" spans="1:2" x14ac:dyDescent="0.2">
      <c r="A1385" s="9"/>
      <c r="B1385" s="9"/>
    </row>
    <row r="1386" spans="1:2" x14ac:dyDescent="0.2">
      <c r="A1386" s="9"/>
      <c r="B1386" s="9"/>
    </row>
    <row r="1387" spans="1:2" x14ac:dyDescent="0.2">
      <c r="A1387" s="9"/>
      <c r="B1387" s="9"/>
    </row>
    <row r="1388" spans="1:2" x14ac:dyDescent="0.2">
      <c r="A1388" s="9"/>
      <c r="B1388" s="9"/>
    </row>
    <row r="1389" spans="1:2" x14ac:dyDescent="0.2">
      <c r="A1389" s="9"/>
      <c r="B1389" s="9"/>
    </row>
    <row r="1390" spans="1:2" x14ac:dyDescent="0.2">
      <c r="A1390" s="9"/>
      <c r="B1390" s="9"/>
    </row>
    <row r="1391" spans="1:2" x14ac:dyDescent="0.2">
      <c r="A1391" s="9"/>
      <c r="B1391" s="9"/>
    </row>
    <row r="1392" spans="1:2" x14ac:dyDescent="0.2">
      <c r="A1392" s="9"/>
      <c r="B1392" s="9"/>
    </row>
    <row r="1393" spans="1:2" x14ac:dyDescent="0.2">
      <c r="A1393" s="9"/>
      <c r="B1393" s="9"/>
    </row>
    <row r="1394" spans="1:2" x14ac:dyDescent="0.2">
      <c r="A1394" s="9"/>
      <c r="B1394" s="9"/>
    </row>
    <row r="1395" spans="1:2" x14ac:dyDescent="0.2">
      <c r="A1395" s="9"/>
      <c r="B1395" s="9"/>
    </row>
    <row r="1396" spans="1:2" x14ac:dyDescent="0.2">
      <c r="A1396" s="9"/>
      <c r="B1396" s="9"/>
    </row>
    <row r="1397" spans="1:2" x14ac:dyDescent="0.2">
      <c r="A1397" s="9"/>
      <c r="B1397" s="9"/>
    </row>
    <row r="1398" spans="1:2" x14ac:dyDescent="0.2">
      <c r="A1398" s="9"/>
      <c r="B1398" s="9"/>
    </row>
    <row r="1399" spans="1:2" x14ac:dyDescent="0.2">
      <c r="A1399" s="9"/>
      <c r="B1399" s="9"/>
    </row>
    <row r="1400" spans="1:2" x14ac:dyDescent="0.2">
      <c r="A1400" s="9"/>
      <c r="B1400" s="9"/>
    </row>
    <row r="1401" spans="1:2" x14ac:dyDescent="0.2">
      <c r="A1401" s="9"/>
      <c r="B1401" s="9"/>
    </row>
    <row r="1402" spans="1:2" x14ac:dyDescent="0.2">
      <c r="A1402" s="9"/>
      <c r="B1402" s="9"/>
    </row>
    <row r="1403" spans="1:2" x14ac:dyDescent="0.2">
      <c r="A1403" s="9"/>
      <c r="B1403" s="9"/>
    </row>
    <row r="1404" spans="1:2" x14ac:dyDescent="0.2">
      <c r="A1404" s="9"/>
      <c r="B1404" s="9"/>
    </row>
    <row r="1405" spans="1:2" x14ac:dyDescent="0.2">
      <c r="A1405" s="9"/>
      <c r="B1405" s="9"/>
    </row>
    <row r="1406" spans="1:2" x14ac:dyDescent="0.2">
      <c r="A1406" s="9"/>
      <c r="B1406" s="9"/>
    </row>
    <row r="1407" spans="1:2" x14ac:dyDescent="0.2">
      <c r="A1407" s="9"/>
      <c r="B1407" s="9"/>
    </row>
    <row r="1408" spans="1:2" x14ac:dyDescent="0.2">
      <c r="A1408" s="9"/>
      <c r="B1408" s="9"/>
    </row>
    <row r="1409" spans="1:2" x14ac:dyDescent="0.2">
      <c r="A1409" s="9"/>
      <c r="B1409" s="9"/>
    </row>
    <row r="1410" spans="1:2" x14ac:dyDescent="0.2">
      <c r="A1410" s="9"/>
      <c r="B1410" s="9"/>
    </row>
    <row r="1411" spans="1:2" x14ac:dyDescent="0.2">
      <c r="A1411" s="9"/>
      <c r="B1411" s="9"/>
    </row>
    <row r="1412" spans="1:2" x14ac:dyDescent="0.2">
      <c r="A1412" s="9"/>
      <c r="B1412" s="9"/>
    </row>
    <row r="1413" spans="1:2" x14ac:dyDescent="0.2">
      <c r="A1413" s="9"/>
      <c r="B1413" s="9"/>
    </row>
    <row r="1414" spans="1:2" x14ac:dyDescent="0.2">
      <c r="A1414" s="9"/>
      <c r="B1414" s="9"/>
    </row>
    <row r="1415" spans="1:2" x14ac:dyDescent="0.2">
      <c r="A1415" s="9"/>
      <c r="B1415" s="9"/>
    </row>
    <row r="1416" spans="1:2" x14ac:dyDescent="0.2">
      <c r="A1416" s="9"/>
      <c r="B1416" s="9"/>
    </row>
    <row r="1417" spans="1:2" x14ac:dyDescent="0.2">
      <c r="A1417" s="9"/>
      <c r="B1417" s="9"/>
    </row>
    <row r="1418" spans="1:2" x14ac:dyDescent="0.2">
      <c r="A1418" s="9"/>
      <c r="B1418" s="9"/>
    </row>
    <row r="1419" spans="1:2" x14ac:dyDescent="0.2">
      <c r="A1419" s="9"/>
      <c r="B1419" s="9"/>
    </row>
    <row r="1420" spans="1:2" x14ac:dyDescent="0.2">
      <c r="A1420" s="9"/>
      <c r="B1420" s="9"/>
    </row>
    <row r="1421" spans="1:2" x14ac:dyDescent="0.2">
      <c r="A1421" s="9"/>
      <c r="B1421" s="9"/>
    </row>
    <row r="1422" spans="1:2" x14ac:dyDescent="0.2">
      <c r="A1422" s="9"/>
      <c r="B1422" s="9"/>
    </row>
    <row r="1423" spans="1:2" x14ac:dyDescent="0.2">
      <c r="A1423" s="9"/>
      <c r="B1423" s="9"/>
    </row>
    <row r="1424" spans="1:2" x14ac:dyDescent="0.2">
      <c r="A1424" s="9"/>
      <c r="B1424" s="9"/>
    </row>
    <row r="1425" spans="1:2" x14ac:dyDescent="0.2">
      <c r="A1425" s="9"/>
      <c r="B1425" s="9"/>
    </row>
    <row r="1426" spans="1:2" x14ac:dyDescent="0.2">
      <c r="A1426" s="9"/>
      <c r="B1426" s="9"/>
    </row>
    <row r="1427" spans="1:2" x14ac:dyDescent="0.2">
      <c r="A1427" s="9"/>
      <c r="B1427" s="9"/>
    </row>
    <row r="1428" spans="1:2" x14ac:dyDescent="0.2">
      <c r="A1428" s="9"/>
      <c r="B1428" s="9"/>
    </row>
    <row r="1429" spans="1:2" x14ac:dyDescent="0.2">
      <c r="A1429" s="9"/>
      <c r="B1429" s="9"/>
    </row>
    <row r="1430" spans="1:2" x14ac:dyDescent="0.2">
      <c r="A1430" s="9"/>
      <c r="B1430" s="9"/>
    </row>
    <row r="1431" spans="1:2" x14ac:dyDescent="0.2">
      <c r="A1431" s="9"/>
      <c r="B1431" s="9"/>
    </row>
    <row r="1432" spans="1:2" x14ac:dyDescent="0.2">
      <c r="A1432" s="9"/>
      <c r="B1432" s="9"/>
    </row>
    <row r="1433" spans="1:2" x14ac:dyDescent="0.2">
      <c r="A1433" s="9"/>
      <c r="B1433" s="9"/>
    </row>
    <row r="1434" spans="1:2" x14ac:dyDescent="0.2">
      <c r="A1434" s="9"/>
      <c r="B1434" s="9"/>
    </row>
    <row r="1435" spans="1:2" x14ac:dyDescent="0.2">
      <c r="A1435" s="9"/>
      <c r="B1435" s="9"/>
    </row>
    <row r="1436" spans="1:2" x14ac:dyDescent="0.2">
      <c r="A1436" s="9"/>
      <c r="B1436" s="9"/>
    </row>
    <row r="1437" spans="1:2" x14ac:dyDescent="0.2">
      <c r="A1437" s="9"/>
      <c r="B1437" s="9"/>
    </row>
    <row r="1438" spans="1:2" x14ac:dyDescent="0.2">
      <c r="A1438" s="9"/>
      <c r="B1438" s="9"/>
    </row>
    <row r="1439" spans="1:2" x14ac:dyDescent="0.2">
      <c r="A1439" s="9"/>
      <c r="B1439" s="9"/>
    </row>
    <row r="1440" spans="1:2" x14ac:dyDescent="0.2">
      <c r="A1440" s="9"/>
      <c r="B1440" s="9"/>
    </row>
    <row r="1441" spans="1:2" x14ac:dyDescent="0.2">
      <c r="A1441" s="9"/>
      <c r="B1441" s="9"/>
    </row>
    <row r="1442" spans="1:2" x14ac:dyDescent="0.2">
      <c r="A1442" s="9"/>
      <c r="B1442" s="9"/>
    </row>
    <row r="1443" spans="1:2" x14ac:dyDescent="0.2">
      <c r="A1443" s="9"/>
      <c r="B1443" s="9"/>
    </row>
    <row r="1444" spans="1:2" x14ac:dyDescent="0.2">
      <c r="A1444" s="9"/>
      <c r="B1444" s="9"/>
    </row>
    <row r="1445" spans="1:2" x14ac:dyDescent="0.2">
      <c r="A1445" s="9"/>
      <c r="B1445" s="9"/>
    </row>
    <row r="1446" spans="1:2" x14ac:dyDescent="0.2">
      <c r="A1446" s="9"/>
      <c r="B1446" s="9"/>
    </row>
    <row r="1447" spans="1:2" x14ac:dyDescent="0.2">
      <c r="A1447" s="9"/>
      <c r="B1447" s="9"/>
    </row>
    <row r="1448" spans="1:2" x14ac:dyDescent="0.2">
      <c r="A1448" s="9"/>
      <c r="B1448" s="9"/>
    </row>
    <row r="1449" spans="1:2" x14ac:dyDescent="0.2">
      <c r="A1449" s="9"/>
      <c r="B1449" s="9"/>
    </row>
    <row r="1450" spans="1:2" x14ac:dyDescent="0.2">
      <c r="A1450" s="9"/>
      <c r="B1450" s="9"/>
    </row>
    <row r="1451" spans="1:2" x14ac:dyDescent="0.2">
      <c r="A1451" s="9"/>
      <c r="B1451" s="9"/>
    </row>
    <row r="1452" spans="1:2" x14ac:dyDescent="0.2">
      <c r="A1452" s="9"/>
      <c r="B1452" s="9"/>
    </row>
    <row r="1453" spans="1:2" x14ac:dyDescent="0.2">
      <c r="A1453" s="9"/>
      <c r="B1453" s="9"/>
    </row>
    <row r="1454" spans="1:2" x14ac:dyDescent="0.2">
      <c r="A1454" s="9"/>
      <c r="B1454" s="9"/>
    </row>
    <row r="1455" spans="1:2" x14ac:dyDescent="0.2">
      <c r="A1455" s="9"/>
      <c r="B1455" s="9"/>
    </row>
    <row r="1456" spans="1:2" x14ac:dyDescent="0.2">
      <c r="A1456" s="9"/>
      <c r="B1456" s="9"/>
    </row>
    <row r="1457" spans="1:2" x14ac:dyDescent="0.2">
      <c r="A1457" s="9"/>
      <c r="B1457" s="9"/>
    </row>
    <row r="1458" spans="1:2" x14ac:dyDescent="0.2">
      <c r="A1458" s="9"/>
      <c r="B1458" s="9"/>
    </row>
    <row r="1459" spans="1:2" x14ac:dyDescent="0.2">
      <c r="A1459" s="9"/>
      <c r="B1459" s="9"/>
    </row>
    <row r="1460" spans="1:2" x14ac:dyDescent="0.2">
      <c r="A1460" s="9"/>
      <c r="B1460" s="9"/>
    </row>
    <row r="1461" spans="1:2" x14ac:dyDescent="0.2">
      <c r="A1461" s="9"/>
      <c r="B1461" s="9"/>
    </row>
    <row r="1462" spans="1:2" x14ac:dyDescent="0.2">
      <c r="A1462" s="9"/>
      <c r="B1462" s="9"/>
    </row>
    <row r="1463" spans="1:2" x14ac:dyDescent="0.2">
      <c r="A1463" s="9"/>
      <c r="B1463" s="9"/>
    </row>
    <row r="1464" spans="1:2" x14ac:dyDescent="0.2">
      <c r="A1464" s="9"/>
      <c r="B1464" s="9"/>
    </row>
    <row r="1465" spans="1:2" x14ac:dyDescent="0.2">
      <c r="A1465" s="9"/>
      <c r="B1465" s="9"/>
    </row>
    <row r="1466" spans="1:2" x14ac:dyDescent="0.2">
      <c r="A1466" s="9"/>
      <c r="B1466" s="9"/>
    </row>
    <row r="1467" spans="1:2" x14ac:dyDescent="0.2">
      <c r="A1467" s="9"/>
      <c r="B1467" s="9"/>
    </row>
    <row r="1468" spans="1:2" x14ac:dyDescent="0.2">
      <c r="A1468" s="9"/>
      <c r="B1468" s="9"/>
    </row>
    <row r="1469" spans="1:2" x14ac:dyDescent="0.2">
      <c r="A1469" s="9"/>
      <c r="B1469" s="9"/>
    </row>
    <row r="1470" spans="1:2" x14ac:dyDescent="0.2">
      <c r="A1470" s="9"/>
      <c r="B1470" s="9"/>
    </row>
    <row r="1471" spans="1:2" x14ac:dyDescent="0.2">
      <c r="A1471" s="9"/>
      <c r="B1471" s="9"/>
    </row>
    <row r="1472" spans="1:2" x14ac:dyDescent="0.2">
      <c r="A1472" s="9"/>
      <c r="B1472" s="9"/>
    </row>
    <row r="1473" spans="1:2" x14ac:dyDescent="0.2">
      <c r="A1473" s="9"/>
      <c r="B1473" s="9"/>
    </row>
    <row r="1474" spans="1:2" x14ac:dyDescent="0.2">
      <c r="A1474" s="9"/>
      <c r="B1474" s="9"/>
    </row>
    <row r="1475" spans="1:2" x14ac:dyDescent="0.2">
      <c r="A1475" s="9"/>
      <c r="B1475" s="9"/>
    </row>
    <row r="1476" spans="1:2" x14ac:dyDescent="0.2">
      <c r="A1476" s="9"/>
      <c r="B1476" s="9"/>
    </row>
    <row r="1477" spans="1:2" x14ac:dyDescent="0.2">
      <c r="A1477" s="9"/>
      <c r="B1477" s="9"/>
    </row>
    <row r="1478" spans="1:2" x14ac:dyDescent="0.2">
      <c r="A1478" s="9"/>
      <c r="B1478" s="9"/>
    </row>
    <row r="1479" spans="1:2" x14ac:dyDescent="0.2">
      <c r="A1479" s="9"/>
      <c r="B1479" s="9"/>
    </row>
    <row r="1480" spans="1:2" x14ac:dyDescent="0.2">
      <c r="A1480" s="9"/>
      <c r="B1480" s="9"/>
    </row>
    <row r="1481" spans="1:2" x14ac:dyDescent="0.2">
      <c r="A1481" s="9"/>
      <c r="B1481" s="9"/>
    </row>
    <row r="1482" spans="1:2" x14ac:dyDescent="0.2">
      <c r="A1482" s="9"/>
      <c r="B1482" s="9"/>
    </row>
    <row r="1483" spans="1:2" x14ac:dyDescent="0.2">
      <c r="A1483" s="9"/>
      <c r="B1483" s="9"/>
    </row>
    <row r="1484" spans="1:2" x14ac:dyDescent="0.2">
      <c r="A1484" s="9"/>
      <c r="B1484" s="9"/>
    </row>
    <row r="1485" spans="1:2" x14ac:dyDescent="0.2">
      <c r="A1485" s="9"/>
      <c r="B1485" s="9"/>
    </row>
    <row r="1486" spans="1:2" x14ac:dyDescent="0.2">
      <c r="A1486" s="9"/>
      <c r="B1486" s="9"/>
    </row>
    <row r="1487" spans="1:2" x14ac:dyDescent="0.2">
      <c r="A1487" s="9"/>
      <c r="B1487" s="9"/>
    </row>
    <row r="1488" spans="1:2" x14ac:dyDescent="0.2">
      <c r="A1488" s="9"/>
      <c r="B1488" s="9"/>
    </row>
    <row r="1489" spans="1:2" x14ac:dyDescent="0.2">
      <c r="A1489" s="9"/>
      <c r="B1489" s="9"/>
    </row>
    <row r="1490" spans="1:2" x14ac:dyDescent="0.2">
      <c r="A1490" s="9"/>
      <c r="B1490" s="9"/>
    </row>
    <row r="1491" spans="1:2" x14ac:dyDescent="0.2">
      <c r="A1491" s="9"/>
      <c r="B1491" s="9"/>
    </row>
    <row r="1492" spans="1:2" x14ac:dyDescent="0.2">
      <c r="A1492" s="9"/>
      <c r="B1492" s="9"/>
    </row>
    <row r="1493" spans="1:2" x14ac:dyDescent="0.2">
      <c r="A1493" s="9"/>
      <c r="B1493" s="9"/>
    </row>
    <row r="1494" spans="1:2" x14ac:dyDescent="0.2">
      <c r="A1494" s="9"/>
      <c r="B1494" s="9"/>
    </row>
    <row r="1495" spans="1:2" x14ac:dyDescent="0.2">
      <c r="A1495" s="9"/>
      <c r="B1495" s="9"/>
    </row>
    <row r="1496" spans="1:2" x14ac:dyDescent="0.2">
      <c r="A1496" s="9"/>
      <c r="B1496" s="9"/>
    </row>
    <row r="1497" spans="1:2" x14ac:dyDescent="0.2">
      <c r="A1497" s="9"/>
      <c r="B1497" s="9"/>
    </row>
    <row r="1498" spans="1:2" x14ac:dyDescent="0.2">
      <c r="A1498" s="9"/>
      <c r="B1498" s="9"/>
    </row>
    <row r="1499" spans="1:2" x14ac:dyDescent="0.2">
      <c r="A1499" s="9"/>
      <c r="B1499" s="9"/>
    </row>
    <row r="1500" spans="1:2" x14ac:dyDescent="0.2">
      <c r="A1500" s="9"/>
      <c r="B1500" s="9"/>
    </row>
    <row r="1501" spans="1:2" x14ac:dyDescent="0.2">
      <c r="A1501" s="9"/>
      <c r="B1501" s="9"/>
    </row>
    <row r="1502" spans="1:2" x14ac:dyDescent="0.2">
      <c r="A1502" s="9"/>
      <c r="B1502" s="9"/>
    </row>
    <row r="1503" spans="1:2" x14ac:dyDescent="0.2">
      <c r="A1503" s="9"/>
      <c r="B1503" s="9"/>
    </row>
    <row r="1504" spans="1:2" x14ac:dyDescent="0.2">
      <c r="A1504" s="9"/>
      <c r="B1504" s="9"/>
    </row>
    <row r="1505" spans="1:2" x14ac:dyDescent="0.2">
      <c r="A1505" s="9"/>
      <c r="B1505" s="9"/>
    </row>
    <row r="1506" spans="1:2" x14ac:dyDescent="0.2">
      <c r="A1506" s="9"/>
      <c r="B1506" s="9"/>
    </row>
    <row r="1507" spans="1:2" x14ac:dyDescent="0.2">
      <c r="A1507" s="9"/>
      <c r="B1507" s="9"/>
    </row>
    <row r="1508" spans="1:2" x14ac:dyDescent="0.2">
      <c r="A1508" s="9"/>
      <c r="B1508" s="9"/>
    </row>
    <row r="1509" spans="1:2" x14ac:dyDescent="0.2">
      <c r="A1509" s="9"/>
      <c r="B1509" s="9"/>
    </row>
    <row r="1510" spans="1:2" x14ac:dyDescent="0.2">
      <c r="A1510" s="9"/>
      <c r="B1510" s="9"/>
    </row>
    <row r="1511" spans="1:2" x14ac:dyDescent="0.2">
      <c r="A1511" s="9"/>
      <c r="B1511" s="9"/>
    </row>
    <row r="1512" spans="1:2" x14ac:dyDescent="0.2">
      <c r="A1512" s="9"/>
      <c r="B1512" s="9"/>
    </row>
    <row r="1513" spans="1:2" x14ac:dyDescent="0.2">
      <c r="A1513" s="9"/>
      <c r="B1513" s="9"/>
    </row>
    <row r="1514" spans="1:2" x14ac:dyDescent="0.2">
      <c r="A1514" s="9"/>
      <c r="B1514" s="9"/>
    </row>
    <row r="1515" spans="1:2" x14ac:dyDescent="0.2">
      <c r="A1515" s="9"/>
      <c r="B1515" s="9"/>
    </row>
    <row r="1516" spans="1:2" x14ac:dyDescent="0.2">
      <c r="A1516" s="9"/>
      <c r="B1516" s="9"/>
    </row>
    <row r="1517" spans="1:2" x14ac:dyDescent="0.2">
      <c r="A1517" s="9"/>
      <c r="B1517" s="9"/>
    </row>
    <row r="1518" spans="1:2" x14ac:dyDescent="0.2">
      <c r="A1518" s="9"/>
      <c r="B1518" s="9"/>
    </row>
    <row r="1519" spans="1:2" x14ac:dyDescent="0.2">
      <c r="A1519" s="9"/>
      <c r="B1519" s="9"/>
    </row>
    <row r="1520" spans="1:2" x14ac:dyDescent="0.2">
      <c r="A1520" s="9"/>
      <c r="B1520" s="9"/>
    </row>
    <row r="1521" spans="1:2" x14ac:dyDescent="0.2">
      <c r="A1521" s="9"/>
      <c r="B1521" s="9"/>
    </row>
    <row r="1522" spans="1:2" x14ac:dyDescent="0.2">
      <c r="A1522" s="9"/>
      <c r="B1522" s="9"/>
    </row>
    <row r="1523" spans="1:2" x14ac:dyDescent="0.2">
      <c r="A1523" s="9"/>
      <c r="B1523" s="9"/>
    </row>
    <row r="1524" spans="1:2" x14ac:dyDescent="0.2">
      <c r="A1524" s="9"/>
      <c r="B1524" s="9"/>
    </row>
    <row r="1525" spans="1:2" x14ac:dyDescent="0.2">
      <c r="A1525" s="9"/>
      <c r="B1525" s="9"/>
    </row>
    <row r="1526" spans="1:2" x14ac:dyDescent="0.2">
      <c r="A1526" s="9"/>
      <c r="B1526" s="9"/>
    </row>
    <row r="1527" spans="1:2" x14ac:dyDescent="0.2">
      <c r="A1527" s="9"/>
      <c r="B1527" s="9"/>
    </row>
    <row r="1528" spans="1:2" x14ac:dyDescent="0.2">
      <c r="A1528" s="9"/>
      <c r="B1528" s="9"/>
    </row>
    <row r="1529" spans="1:2" x14ac:dyDescent="0.2">
      <c r="A1529" s="9"/>
      <c r="B1529" s="9"/>
    </row>
    <row r="1530" spans="1:2" x14ac:dyDescent="0.2">
      <c r="A1530" s="9"/>
      <c r="B1530" s="9"/>
    </row>
    <row r="1531" spans="1:2" x14ac:dyDescent="0.2">
      <c r="A1531" s="9"/>
      <c r="B1531" s="9"/>
    </row>
    <row r="1532" spans="1:2" x14ac:dyDescent="0.2">
      <c r="A1532" s="9"/>
      <c r="B1532" s="9"/>
    </row>
    <row r="1533" spans="1:2" x14ac:dyDescent="0.2">
      <c r="A1533" s="9"/>
      <c r="B1533" s="9"/>
    </row>
    <row r="1534" spans="1:2" x14ac:dyDescent="0.2">
      <c r="A1534" s="9"/>
      <c r="B1534" s="9"/>
    </row>
    <row r="1535" spans="1:2" x14ac:dyDescent="0.2">
      <c r="A1535" s="9"/>
      <c r="B1535" s="9"/>
    </row>
    <row r="1536" spans="1:2" x14ac:dyDescent="0.2">
      <c r="A1536" s="9"/>
      <c r="B1536" s="9"/>
    </row>
    <row r="1537" spans="1:2" x14ac:dyDescent="0.2">
      <c r="A1537" s="9"/>
      <c r="B1537" s="9"/>
    </row>
    <row r="1538" spans="1:2" x14ac:dyDescent="0.2">
      <c r="A1538" s="9"/>
      <c r="B1538" s="9"/>
    </row>
    <row r="1539" spans="1:2" x14ac:dyDescent="0.2">
      <c r="A1539" s="9"/>
      <c r="B1539" s="9"/>
    </row>
    <row r="1540" spans="1:2" x14ac:dyDescent="0.2">
      <c r="A1540" s="9"/>
      <c r="B1540" s="9"/>
    </row>
    <row r="1541" spans="1:2" x14ac:dyDescent="0.2">
      <c r="A1541" s="9"/>
      <c r="B1541" s="9"/>
    </row>
    <row r="1542" spans="1:2" x14ac:dyDescent="0.2">
      <c r="A1542" s="9"/>
      <c r="B1542" s="9"/>
    </row>
    <row r="1543" spans="1:2" x14ac:dyDescent="0.2">
      <c r="A1543" s="9"/>
      <c r="B1543" s="9"/>
    </row>
    <row r="1544" spans="1:2" x14ac:dyDescent="0.2">
      <c r="A1544" s="9"/>
      <c r="B1544" s="9"/>
    </row>
    <row r="1545" spans="1:2" x14ac:dyDescent="0.2">
      <c r="A1545" s="9"/>
      <c r="B1545" s="9"/>
    </row>
    <row r="1546" spans="1:2" x14ac:dyDescent="0.2">
      <c r="A1546" s="9"/>
      <c r="B1546" s="9"/>
    </row>
    <row r="1547" spans="1:2" x14ac:dyDescent="0.2">
      <c r="A1547" s="9"/>
      <c r="B1547" s="9"/>
    </row>
    <row r="1548" spans="1:2" x14ac:dyDescent="0.2">
      <c r="A1548" s="9"/>
      <c r="B1548" s="9"/>
    </row>
    <row r="1549" spans="1:2" x14ac:dyDescent="0.2">
      <c r="A1549" s="9"/>
      <c r="B1549" s="9"/>
    </row>
    <row r="1550" spans="1:2" x14ac:dyDescent="0.2">
      <c r="A1550" s="9"/>
      <c r="B1550" s="9"/>
    </row>
    <row r="1551" spans="1:2" x14ac:dyDescent="0.2">
      <c r="A1551" s="9"/>
      <c r="B1551" s="9"/>
    </row>
    <row r="1552" spans="1:2" x14ac:dyDescent="0.2">
      <c r="A1552" s="9"/>
      <c r="B1552" s="9"/>
    </row>
    <row r="1553" spans="1:2" x14ac:dyDescent="0.2">
      <c r="A1553" s="9"/>
      <c r="B1553" s="9"/>
    </row>
    <row r="1554" spans="1:2" x14ac:dyDescent="0.2">
      <c r="A1554" s="9"/>
      <c r="B1554" s="9"/>
    </row>
    <row r="1555" spans="1:2" x14ac:dyDescent="0.2">
      <c r="A1555" s="9"/>
      <c r="B1555" s="9"/>
    </row>
    <row r="1556" spans="1:2" x14ac:dyDescent="0.2">
      <c r="A1556" s="9"/>
      <c r="B1556" s="9"/>
    </row>
    <row r="1557" spans="1:2" x14ac:dyDescent="0.2">
      <c r="A1557" s="9"/>
      <c r="B1557" s="9"/>
    </row>
    <row r="1558" spans="1:2" x14ac:dyDescent="0.2">
      <c r="A1558" s="9"/>
      <c r="B1558" s="9"/>
    </row>
    <row r="1559" spans="1:2" x14ac:dyDescent="0.2">
      <c r="A1559" s="9"/>
      <c r="B1559" s="9"/>
    </row>
    <row r="1560" spans="1:2" x14ac:dyDescent="0.2">
      <c r="A1560" s="9"/>
      <c r="B1560" s="9"/>
    </row>
    <row r="1561" spans="1:2" x14ac:dyDescent="0.2">
      <c r="A1561" s="9"/>
      <c r="B1561" s="9"/>
    </row>
    <row r="1562" spans="1:2" x14ac:dyDescent="0.2">
      <c r="A1562" s="9"/>
      <c r="B1562" s="9"/>
    </row>
    <row r="1563" spans="1:2" x14ac:dyDescent="0.2">
      <c r="A1563" s="9"/>
      <c r="B1563" s="9"/>
    </row>
    <row r="1564" spans="1:2" x14ac:dyDescent="0.2">
      <c r="A1564" s="9"/>
      <c r="B1564" s="9"/>
    </row>
    <row r="1565" spans="1:2" x14ac:dyDescent="0.2">
      <c r="A1565" s="9"/>
      <c r="B1565" s="9"/>
    </row>
    <row r="1566" spans="1:2" x14ac:dyDescent="0.2">
      <c r="A1566" s="9"/>
      <c r="B1566" s="9"/>
    </row>
    <row r="1567" spans="1:2" x14ac:dyDescent="0.2">
      <c r="A1567" s="9"/>
      <c r="B1567" s="9"/>
    </row>
    <row r="1568" spans="1:2" x14ac:dyDescent="0.2">
      <c r="A1568" s="9"/>
      <c r="B1568" s="9"/>
    </row>
    <row r="1569" spans="1:2" x14ac:dyDescent="0.2">
      <c r="A1569" s="9"/>
      <c r="B1569" s="9"/>
    </row>
    <row r="1570" spans="1:2" x14ac:dyDescent="0.2">
      <c r="A1570" s="9"/>
      <c r="B1570" s="9"/>
    </row>
    <row r="1571" spans="1:2" x14ac:dyDescent="0.2">
      <c r="A1571" s="9"/>
      <c r="B1571" s="9"/>
    </row>
    <row r="1572" spans="1:2" x14ac:dyDescent="0.2">
      <c r="A1572" s="9"/>
      <c r="B1572" s="9"/>
    </row>
    <row r="1573" spans="1:2" x14ac:dyDescent="0.2">
      <c r="A1573" s="9"/>
      <c r="B1573" s="9"/>
    </row>
    <row r="1574" spans="1:2" x14ac:dyDescent="0.2">
      <c r="A1574" s="9"/>
      <c r="B1574" s="9"/>
    </row>
    <row r="1575" spans="1:2" x14ac:dyDescent="0.2">
      <c r="A1575" s="9"/>
      <c r="B1575" s="9"/>
    </row>
    <row r="1576" spans="1:2" x14ac:dyDescent="0.2">
      <c r="A1576" s="9"/>
      <c r="B1576" s="9"/>
    </row>
    <row r="1577" spans="1:2" x14ac:dyDescent="0.2">
      <c r="A1577" s="9"/>
      <c r="B1577" s="9"/>
    </row>
    <row r="1578" spans="1:2" x14ac:dyDescent="0.2">
      <c r="A1578" s="9"/>
      <c r="B1578" s="9"/>
    </row>
    <row r="1579" spans="1:2" x14ac:dyDescent="0.2">
      <c r="A1579" s="9"/>
      <c r="B1579" s="9"/>
    </row>
    <row r="1580" spans="1:2" x14ac:dyDescent="0.2">
      <c r="A1580" s="9"/>
      <c r="B1580" s="9"/>
    </row>
    <row r="1581" spans="1:2" x14ac:dyDescent="0.2">
      <c r="A1581" s="9"/>
      <c r="B1581" s="9"/>
    </row>
    <row r="1582" spans="1:2" x14ac:dyDescent="0.2">
      <c r="A1582" s="9"/>
      <c r="B1582" s="9"/>
    </row>
    <row r="1583" spans="1:2" x14ac:dyDescent="0.2">
      <c r="A1583" s="9"/>
      <c r="B1583" s="9"/>
    </row>
    <row r="1584" spans="1:2" x14ac:dyDescent="0.2">
      <c r="A1584" s="9"/>
      <c r="B1584" s="9"/>
    </row>
    <row r="1585" spans="1:2" x14ac:dyDescent="0.2">
      <c r="A1585" s="9"/>
      <c r="B1585" s="9"/>
    </row>
    <row r="1586" spans="1:2" x14ac:dyDescent="0.2">
      <c r="A1586" s="9"/>
      <c r="B1586" s="9"/>
    </row>
    <row r="1587" spans="1:2" x14ac:dyDescent="0.2">
      <c r="A1587" s="9"/>
      <c r="B1587" s="9"/>
    </row>
    <row r="1588" spans="1:2" x14ac:dyDescent="0.2">
      <c r="A1588" s="9"/>
      <c r="B1588" s="9"/>
    </row>
    <row r="1589" spans="1:2" x14ac:dyDescent="0.2">
      <c r="A1589" s="9"/>
      <c r="B1589" s="9"/>
    </row>
    <row r="1590" spans="1:2" x14ac:dyDescent="0.2">
      <c r="A1590" s="9"/>
      <c r="B1590" s="9"/>
    </row>
    <row r="1591" spans="1:2" x14ac:dyDescent="0.2">
      <c r="A1591" s="9"/>
      <c r="B1591" s="9"/>
    </row>
    <row r="1592" spans="1:2" x14ac:dyDescent="0.2">
      <c r="A1592" s="9"/>
      <c r="B1592" s="9"/>
    </row>
    <row r="1593" spans="1:2" x14ac:dyDescent="0.2">
      <c r="A1593" s="9"/>
      <c r="B1593" s="9"/>
    </row>
    <row r="1594" spans="1:2" x14ac:dyDescent="0.2">
      <c r="A1594" s="9"/>
      <c r="B1594" s="9"/>
    </row>
    <row r="1595" spans="1:2" x14ac:dyDescent="0.2">
      <c r="A1595" s="9"/>
      <c r="B1595" s="9"/>
    </row>
    <row r="1596" spans="1:2" x14ac:dyDescent="0.2">
      <c r="A1596" s="9"/>
      <c r="B1596" s="9"/>
    </row>
    <row r="1597" spans="1:2" x14ac:dyDescent="0.2">
      <c r="A1597" s="9"/>
      <c r="B1597" s="9"/>
    </row>
    <row r="1598" spans="1:2" x14ac:dyDescent="0.2">
      <c r="A1598" s="9"/>
      <c r="B1598" s="9"/>
    </row>
    <row r="1599" spans="1:2" x14ac:dyDescent="0.2">
      <c r="A1599" s="9"/>
      <c r="B1599" s="9"/>
    </row>
    <row r="1600" spans="1:2" x14ac:dyDescent="0.2">
      <c r="A1600" s="9"/>
      <c r="B1600" s="9"/>
    </row>
    <row r="1601" spans="1:2" x14ac:dyDescent="0.2">
      <c r="A1601" s="9"/>
      <c r="B1601" s="9"/>
    </row>
    <row r="1602" spans="1:2" x14ac:dyDescent="0.2">
      <c r="A1602" s="9"/>
      <c r="B1602" s="9"/>
    </row>
    <row r="1603" spans="1:2" x14ac:dyDescent="0.2">
      <c r="A1603" s="9"/>
      <c r="B1603" s="9"/>
    </row>
    <row r="1604" spans="1:2" x14ac:dyDescent="0.2">
      <c r="A1604" s="9"/>
      <c r="B1604" s="9"/>
    </row>
    <row r="1605" spans="1:2" x14ac:dyDescent="0.2">
      <c r="A1605" s="9"/>
      <c r="B1605" s="9"/>
    </row>
    <row r="1606" spans="1:2" x14ac:dyDescent="0.2">
      <c r="A1606" s="9"/>
      <c r="B1606" s="9"/>
    </row>
    <row r="1607" spans="1:2" x14ac:dyDescent="0.2">
      <c r="A1607" s="9"/>
      <c r="B1607" s="9"/>
    </row>
    <row r="1608" spans="1:2" x14ac:dyDescent="0.2">
      <c r="A1608" s="9"/>
      <c r="B1608" s="9"/>
    </row>
    <row r="1609" spans="1:2" x14ac:dyDescent="0.2">
      <c r="A1609" s="9"/>
      <c r="B1609" s="9"/>
    </row>
    <row r="1610" spans="1:2" x14ac:dyDescent="0.2">
      <c r="A1610" s="9"/>
      <c r="B1610" s="9"/>
    </row>
    <row r="1611" spans="1:2" x14ac:dyDescent="0.2">
      <c r="A1611" s="9"/>
      <c r="B1611" s="9"/>
    </row>
    <row r="1612" spans="1:2" x14ac:dyDescent="0.2">
      <c r="A1612" s="9"/>
      <c r="B1612" s="9"/>
    </row>
    <row r="1613" spans="1:2" x14ac:dyDescent="0.2">
      <c r="A1613" s="9"/>
      <c r="B1613" s="9"/>
    </row>
    <row r="1614" spans="1:2" x14ac:dyDescent="0.2">
      <c r="A1614" s="9"/>
      <c r="B1614" s="9"/>
    </row>
    <row r="1615" spans="1:2" x14ac:dyDescent="0.2">
      <c r="A1615" s="9"/>
      <c r="B1615" s="9"/>
    </row>
    <row r="1616" spans="1:2" x14ac:dyDescent="0.2">
      <c r="A1616" s="9"/>
      <c r="B1616" s="9"/>
    </row>
    <row r="1617" spans="1:2" x14ac:dyDescent="0.2">
      <c r="A1617" s="9"/>
      <c r="B1617" s="9"/>
    </row>
    <row r="1618" spans="1:2" x14ac:dyDescent="0.2">
      <c r="A1618" s="9"/>
      <c r="B1618" s="9"/>
    </row>
    <row r="1619" spans="1:2" x14ac:dyDescent="0.2">
      <c r="A1619" s="9"/>
      <c r="B1619" s="9"/>
    </row>
    <row r="1620" spans="1:2" x14ac:dyDescent="0.2">
      <c r="A1620" s="9"/>
      <c r="B1620" s="9"/>
    </row>
    <row r="1621" spans="1:2" x14ac:dyDescent="0.2">
      <c r="A1621" s="9"/>
      <c r="B1621" s="9"/>
    </row>
    <row r="1622" spans="1:2" x14ac:dyDescent="0.2">
      <c r="A1622" s="9"/>
      <c r="B1622" s="9"/>
    </row>
    <row r="1623" spans="1:2" x14ac:dyDescent="0.2">
      <c r="A1623" s="9"/>
      <c r="B1623" s="9"/>
    </row>
    <row r="1624" spans="1:2" x14ac:dyDescent="0.2">
      <c r="A1624" s="9"/>
      <c r="B1624" s="9"/>
    </row>
    <row r="1625" spans="1:2" x14ac:dyDescent="0.2">
      <c r="A1625" s="9"/>
      <c r="B1625" s="9"/>
    </row>
    <row r="1626" spans="1:2" x14ac:dyDescent="0.2">
      <c r="A1626" s="9"/>
      <c r="B1626" s="9"/>
    </row>
    <row r="1627" spans="1:2" x14ac:dyDescent="0.2">
      <c r="A1627" s="9"/>
      <c r="B1627" s="9"/>
    </row>
    <row r="1628" spans="1:2" x14ac:dyDescent="0.2">
      <c r="A1628" s="9"/>
      <c r="B1628" s="9"/>
    </row>
    <row r="1629" spans="1:2" x14ac:dyDescent="0.2">
      <c r="A1629" s="9"/>
      <c r="B1629" s="9"/>
    </row>
    <row r="1630" spans="1:2" x14ac:dyDescent="0.2">
      <c r="A1630" s="9"/>
      <c r="B1630" s="9"/>
    </row>
    <row r="1631" spans="1:2" x14ac:dyDescent="0.2">
      <c r="A1631" s="9"/>
      <c r="B1631" s="9"/>
    </row>
    <row r="1632" spans="1:2" x14ac:dyDescent="0.2">
      <c r="A1632" s="9"/>
      <c r="B1632" s="9"/>
    </row>
    <row r="1633" spans="1:2" x14ac:dyDescent="0.2">
      <c r="A1633" s="9"/>
      <c r="B1633" s="9"/>
    </row>
    <row r="1634" spans="1:2" x14ac:dyDescent="0.2">
      <c r="A1634" s="9"/>
      <c r="B1634" s="9"/>
    </row>
    <row r="1635" spans="1:2" x14ac:dyDescent="0.2">
      <c r="A1635" s="9"/>
      <c r="B1635" s="9"/>
    </row>
    <row r="1636" spans="1:2" x14ac:dyDescent="0.2">
      <c r="A1636" s="9"/>
      <c r="B1636" s="9"/>
    </row>
    <row r="1637" spans="1:2" x14ac:dyDescent="0.2">
      <c r="A1637" s="9"/>
      <c r="B1637" s="9"/>
    </row>
    <row r="1638" spans="1:2" x14ac:dyDescent="0.2">
      <c r="A1638" s="9"/>
      <c r="B1638" s="9"/>
    </row>
    <row r="1639" spans="1:2" x14ac:dyDescent="0.2">
      <c r="A1639" s="9"/>
      <c r="B1639" s="9"/>
    </row>
    <row r="1640" spans="1:2" x14ac:dyDescent="0.2">
      <c r="A1640" s="9"/>
      <c r="B1640" s="9"/>
    </row>
    <row r="1641" spans="1:2" x14ac:dyDescent="0.2">
      <c r="A1641" s="9"/>
      <c r="B1641" s="9"/>
    </row>
    <row r="1642" spans="1:2" x14ac:dyDescent="0.2">
      <c r="A1642" s="9"/>
      <c r="B1642" s="9"/>
    </row>
    <row r="1643" spans="1:2" x14ac:dyDescent="0.2">
      <c r="A1643" s="9"/>
      <c r="B1643" s="9"/>
    </row>
    <row r="1644" spans="1:2" x14ac:dyDescent="0.2">
      <c r="A1644" s="9"/>
      <c r="B1644" s="9"/>
    </row>
    <row r="1645" spans="1:2" x14ac:dyDescent="0.2">
      <c r="A1645" s="9"/>
      <c r="B1645" s="9"/>
    </row>
    <row r="1646" spans="1:2" x14ac:dyDescent="0.2">
      <c r="A1646" s="9"/>
      <c r="B1646" s="9"/>
    </row>
    <row r="1647" spans="1:2" x14ac:dyDescent="0.2">
      <c r="A1647" s="9"/>
      <c r="B1647" s="9"/>
    </row>
    <row r="1648" spans="1:2" x14ac:dyDescent="0.2">
      <c r="A1648" s="9"/>
      <c r="B1648" s="9"/>
    </row>
    <row r="1649" spans="1:2" x14ac:dyDescent="0.2">
      <c r="A1649" s="9"/>
      <c r="B1649" s="9"/>
    </row>
    <row r="1650" spans="1:2" x14ac:dyDescent="0.2">
      <c r="A1650" s="9"/>
      <c r="B1650" s="9"/>
    </row>
    <row r="1651" spans="1:2" x14ac:dyDescent="0.2">
      <c r="A1651" s="9"/>
      <c r="B1651" s="9"/>
    </row>
    <row r="1652" spans="1:2" x14ac:dyDescent="0.2">
      <c r="A1652" s="9"/>
      <c r="B1652" s="9"/>
    </row>
    <row r="1653" spans="1:2" x14ac:dyDescent="0.2">
      <c r="A1653" s="9"/>
      <c r="B1653" s="9"/>
    </row>
    <row r="1654" spans="1:2" x14ac:dyDescent="0.2">
      <c r="A1654" s="9"/>
      <c r="B1654" s="9"/>
    </row>
    <row r="1655" spans="1:2" x14ac:dyDescent="0.2">
      <c r="A1655" s="9"/>
      <c r="B1655" s="9"/>
    </row>
    <row r="1656" spans="1:2" x14ac:dyDescent="0.2">
      <c r="A1656" s="9"/>
      <c r="B1656" s="9"/>
    </row>
    <row r="1657" spans="1:2" x14ac:dyDescent="0.2">
      <c r="A1657" s="9"/>
      <c r="B1657" s="9"/>
    </row>
    <row r="1658" spans="1:2" x14ac:dyDescent="0.2">
      <c r="A1658" s="9"/>
      <c r="B1658" s="9"/>
    </row>
    <row r="1659" spans="1:2" x14ac:dyDescent="0.2">
      <c r="A1659" s="9"/>
      <c r="B1659" s="9"/>
    </row>
    <row r="1660" spans="1:2" x14ac:dyDescent="0.2">
      <c r="A1660" s="9"/>
      <c r="B1660" s="9"/>
    </row>
    <row r="1661" spans="1:2" x14ac:dyDescent="0.2">
      <c r="A1661" s="9"/>
      <c r="B1661" s="9"/>
    </row>
    <row r="1662" spans="1:2" x14ac:dyDescent="0.2">
      <c r="A1662" s="9"/>
      <c r="B1662" s="9"/>
    </row>
    <row r="1663" spans="1:2" x14ac:dyDescent="0.2">
      <c r="A1663" s="9"/>
      <c r="B1663" s="9"/>
    </row>
    <row r="1664" spans="1:2" x14ac:dyDescent="0.2">
      <c r="A1664" s="9"/>
      <c r="B1664" s="9"/>
    </row>
    <row r="1665" spans="1:2" x14ac:dyDescent="0.2">
      <c r="A1665" s="9"/>
      <c r="B1665" s="9"/>
    </row>
    <row r="1666" spans="1:2" x14ac:dyDescent="0.2">
      <c r="A1666" s="9"/>
      <c r="B1666" s="9"/>
    </row>
    <row r="1667" spans="1:2" x14ac:dyDescent="0.2">
      <c r="A1667" s="9"/>
      <c r="B1667" s="9"/>
    </row>
    <row r="1668" spans="1:2" x14ac:dyDescent="0.2">
      <c r="A1668" s="9"/>
      <c r="B1668" s="9"/>
    </row>
    <row r="1669" spans="1:2" x14ac:dyDescent="0.2">
      <c r="A1669" s="9"/>
      <c r="B1669" s="9"/>
    </row>
    <row r="1670" spans="1:2" x14ac:dyDescent="0.2">
      <c r="A1670" s="9"/>
      <c r="B1670" s="9"/>
    </row>
    <row r="1671" spans="1:2" x14ac:dyDescent="0.2">
      <c r="A1671" s="9"/>
      <c r="B1671" s="9"/>
    </row>
    <row r="1672" spans="1:2" x14ac:dyDescent="0.2">
      <c r="A1672" s="9"/>
      <c r="B1672" s="9"/>
    </row>
    <row r="1673" spans="1:2" x14ac:dyDescent="0.2">
      <c r="A1673" s="9"/>
      <c r="B1673" s="9"/>
    </row>
    <row r="1674" spans="1:2" x14ac:dyDescent="0.2">
      <c r="A1674" s="9"/>
      <c r="B1674" s="9"/>
    </row>
    <row r="1675" spans="1:2" x14ac:dyDescent="0.2">
      <c r="A1675" s="9"/>
      <c r="B1675" s="9"/>
    </row>
    <row r="1676" spans="1:2" x14ac:dyDescent="0.2">
      <c r="A1676" s="9"/>
      <c r="B1676" s="9"/>
    </row>
    <row r="1677" spans="1:2" x14ac:dyDescent="0.2">
      <c r="A1677" s="9"/>
      <c r="B1677" s="9"/>
    </row>
    <row r="1678" spans="1:2" x14ac:dyDescent="0.2">
      <c r="A1678" s="9"/>
      <c r="B1678" s="9"/>
    </row>
    <row r="1679" spans="1:2" x14ac:dyDescent="0.2">
      <c r="A1679" s="9"/>
      <c r="B1679" s="9"/>
    </row>
    <row r="1680" spans="1:2" x14ac:dyDescent="0.2">
      <c r="A1680" s="9"/>
      <c r="B1680" s="9"/>
    </row>
    <row r="1681" spans="1:2" x14ac:dyDescent="0.2">
      <c r="A1681" s="9"/>
      <c r="B1681" s="9"/>
    </row>
    <row r="1682" spans="1:2" x14ac:dyDescent="0.2">
      <c r="A1682" s="9"/>
      <c r="B1682" s="9"/>
    </row>
    <row r="1683" spans="1:2" x14ac:dyDescent="0.2">
      <c r="A1683" s="9"/>
      <c r="B1683" s="9"/>
    </row>
    <row r="1684" spans="1:2" x14ac:dyDescent="0.2">
      <c r="A1684" s="9"/>
      <c r="B1684" s="9"/>
    </row>
    <row r="1685" spans="1:2" x14ac:dyDescent="0.2">
      <c r="A1685" s="9"/>
      <c r="B1685" s="9"/>
    </row>
    <row r="1686" spans="1:2" x14ac:dyDescent="0.2">
      <c r="A1686" s="9"/>
      <c r="B1686" s="9"/>
    </row>
    <row r="1687" spans="1:2" x14ac:dyDescent="0.2">
      <c r="A1687" s="9"/>
      <c r="B1687" s="9"/>
    </row>
    <row r="1688" spans="1:2" x14ac:dyDescent="0.2">
      <c r="A1688" s="9"/>
      <c r="B1688" s="9"/>
    </row>
    <row r="1689" spans="1:2" x14ac:dyDescent="0.2">
      <c r="A1689" s="9"/>
      <c r="B1689" s="9"/>
    </row>
    <row r="1690" spans="1:2" x14ac:dyDescent="0.2">
      <c r="A1690" s="9"/>
      <c r="B1690" s="9"/>
    </row>
    <row r="1691" spans="1:2" x14ac:dyDescent="0.2">
      <c r="A1691" s="9"/>
      <c r="B1691" s="9"/>
    </row>
    <row r="1692" spans="1:2" x14ac:dyDescent="0.2">
      <c r="A1692" s="9"/>
      <c r="B1692" s="9"/>
    </row>
    <row r="1693" spans="1:2" x14ac:dyDescent="0.2">
      <c r="A1693" s="9"/>
      <c r="B1693" s="9"/>
    </row>
    <row r="1694" spans="1:2" x14ac:dyDescent="0.2">
      <c r="A1694" s="9"/>
      <c r="B1694" s="9"/>
    </row>
    <row r="1695" spans="1:2" x14ac:dyDescent="0.2">
      <c r="A1695" s="9"/>
      <c r="B1695" s="9"/>
    </row>
    <row r="1696" spans="1:2" x14ac:dyDescent="0.2">
      <c r="A1696" s="9"/>
      <c r="B1696" s="9"/>
    </row>
    <row r="1697" spans="1:2" x14ac:dyDescent="0.2">
      <c r="A1697" s="9"/>
      <c r="B1697" s="9"/>
    </row>
    <row r="1698" spans="1:2" x14ac:dyDescent="0.2">
      <c r="A1698" s="9"/>
      <c r="B1698" s="9"/>
    </row>
    <row r="1699" spans="1:2" x14ac:dyDescent="0.2">
      <c r="A1699" s="9"/>
      <c r="B1699" s="9"/>
    </row>
    <row r="1700" spans="1:2" x14ac:dyDescent="0.2">
      <c r="A1700" s="9"/>
      <c r="B1700" s="9"/>
    </row>
    <row r="1701" spans="1:2" x14ac:dyDescent="0.2">
      <c r="A1701" s="9"/>
      <c r="B1701" s="9"/>
    </row>
    <row r="1702" spans="1:2" x14ac:dyDescent="0.2">
      <c r="A1702" s="9"/>
      <c r="B1702" s="9"/>
    </row>
    <row r="1703" spans="1:2" x14ac:dyDescent="0.2">
      <c r="A1703" s="9"/>
      <c r="B1703" s="9"/>
    </row>
    <row r="1704" spans="1:2" x14ac:dyDescent="0.2">
      <c r="A1704" s="9"/>
      <c r="B1704" s="9"/>
    </row>
    <row r="1705" spans="1:2" x14ac:dyDescent="0.2">
      <c r="A1705" s="9"/>
      <c r="B1705" s="9"/>
    </row>
    <row r="1706" spans="1:2" x14ac:dyDescent="0.2">
      <c r="A1706" s="9"/>
      <c r="B1706" s="9"/>
    </row>
    <row r="1707" spans="1:2" x14ac:dyDescent="0.2">
      <c r="A1707" s="9"/>
      <c r="B1707" s="9"/>
    </row>
    <row r="1708" spans="1:2" x14ac:dyDescent="0.2">
      <c r="A1708" s="9"/>
      <c r="B1708" s="9"/>
    </row>
    <row r="1709" spans="1:2" x14ac:dyDescent="0.2">
      <c r="A1709" s="9"/>
      <c r="B1709" s="9"/>
    </row>
    <row r="1710" spans="1:2" x14ac:dyDescent="0.2">
      <c r="A1710" s="9"/>
      <c r="B1710" s="9"/>
    </row>
    <row r="1711" spans="1:2" x14ac:dyDescent="0.2">
      <c r="A1711" s="9"/>
      <c r="B1711" s="9"/>
    </row>
    <row r="1712" spans="1:2" x14ac:dyDescent="0.2">
      <c r="A1712" s="9"/>
      <c r="B1712" s="9"/>
    </row>
    <row r="1713" spans="1:2" x14ac:dyDescent="0.2">
      <c r="A1713" s="9"/>
      <c r="B1713" s="9"/>
    </row>
    <row r="1714" spans="1:2" x14ac:dyDescent="0.2">
      <c r="A1714" s="9"/>
      <c r="B1714" s="9"/>
    </row>
    <row r="1715" spans="1:2" x14ac:dyDescent="0.2">
      <c r="A1715" s="9"/>
      <c r="B1715" s="9"/>
    </row>
    <row r="1716" spans="1:2" x14ac:dyDescent="0.2">
      <c r="A1716" s="9"/>
      <c r="B1716" s="9"/>
    </row>
    <row r="1717" spans="1:2" x14ac:dyDescent="0.2">
      <c r="A1717" s="9"/>
      <c r="B1717" s="9"/>
    </row>
    <row r="1718" spans="1:2" x14ac:dyDescent="0.2">
      <c r="A1718" s="9"/>
      <c r="B1718" s="9"/>
    </row>
    <row r="1719" spans="1:2" x14ac:dyDescent="0.2">
      <c r="A1719" s="9"/>
      <c r="B1719" s="9"/>
    </row>
    <row r="1720" spans="1:2" x14ac:dyDescent="0.2">
      <c r="A1720" s="9"/>
      <c r="B1720" s="9"/>
    </row>
    <row r="1721" spans="1:2" x14ac:dyDescent="0.2">
      <c r="A1721" s="9"/>
      <c r="B1721" s="9"/>
    </row>
    <row r="1722" spans="1:2" x14ac:dyDescent="0.2">
      <c r="A1722" s="9"/>
      <c r="B1722" s="9"/>
    </row>
    <row r="1723" spans="1:2" x14ac:dyDescent="0.2">
      <c r="A1723" s="9"/>
      <c r="B1723" s="9"/>
    </row>
    <row r="1724" spans="1:2" x14ac:dyDescent="0.2">
      <c r="A1724" s="9"/>
      <c r="B1724" s="9"/>
    </row>
    <row r="1725" spans="1:2" x14ac:dyDescent="0.2">
      <c r="A1725" s="9"/>
      <c r="B1725" s="9"/>
    </row>
    <row r="1726" spans="1:2" x14ac:dyDescent="0.2">
      <c r="A1726" s="9"/>
      <c r="B1726" s="9"/>
    </row>
    <row r="1727" spans="1:2" x14ac:dyDescent="0.2">
      <c r="A1727" s="9"/>
      <c r="B1727" s="9"/>
    </row>
    <row r="1728" spans="1:2" x14ac:dyDescent="0.2">
      <c r="A1728" s="9"/>
      <c r="B1728" s="9"/>
    </row>
    <row r="1729" spans="1:2" x14ac:dyDescent="0.2">
      <c r="A1729" s="9"/>
      <c r="B1729" s="9"/>
    </row>
    <row r="1730" spans="1:2" x14ac:dyDescent="0.2">
      <c r="A1730" s="9"/>
      <c r="B1730" s="9"/>
    </row>
    <row r="1731" spans="1:2" x14ac:dyDescent="0.2">
      <c r="A1731" s="9"/>
      <c r="B1731" s="9"/>
    </row>
    <row r="1732" spans="1:2" x14ac:dyDescent="0.2">
      <c r="A1732" s="9"/>
      <c r="B1732" s="9"/>
    </row>
    <row r="1733" spans="1:2" x14ac:dyDescent="0.2">
      <c r="A1733" s="9"/>
      <c r="B1733" s="9"/>
    </row>
    <row r="1734" spans="1:2" x14ac:dyDescent="0.2">
      <c r="A1734" s="9"/>
      <c r="B1734" s="9"/>
    </row>
    <row r="1735" spans="1:2" x14ac:dyDescent="0.2">
      <c r="A1735" s="9"/>
      <c r="B1735" s="9"/>
    </row>
    <row r="1736" spans="1:2" x14ac:dyDescent="0.2">
      <c r="A1736" s="9"/>
      <c r="B1736" s="9"/>
    </row>
    <row r="1737" spans="1:2" x14ac:dyDescent="0.2">
      <c r="A1737" s="9"/>
      <c r="B1737" s="9"/>
    </row>
    <row r="1738" spans="1:2" x14ac:dyDescent="0.2">
      <c r="A1738" s="9"/>
      <c r="B1738" s="9"/>
    </row>
    <row r="1739" spans="1:2" x14ac:dyDescent="0.2">
      <c r="A1739" s="9"/>
      <c r="B1739" s="9"/>
    </row>
    <row r="1740" spans="1:2" x14ac:dyDescent="0.2">
      <c r="A1740" s="9"/>
      <c r="B1740" s="9"/>
    </row>
    <row r="1741" spans="1:2" x14ac:dyDescent="0.2">
      <c r="A1741" s="9"/>
      <c r="B1741" s="9"/>
    </row>
    <row r="1742" spans="1:2" x14ac:dyDescent="0.2">
      <c r="A1742" s="9"/>
      <c r="B1742" s="9"/>
    </row>
    <row r="1743" spans="1:2" x14ac:dyDescent="0.2">
      <c r="A1743" s="9"/>
      <c r="B1743" s="9"/>
    </row>
    <row r="1744" spans="1:2" x14ac:dyDescent="0.2">
      <c r="A1744" s="9"/>
      <c r="B1744" s="9"/>
    </row>
    <row r="1745" spans="1:2" x14ac:dyDescent="0.2">
      <c r="A1745" s="9"/>
      <c r="B1745" s="9"/>
    </row>
    <row r="1746" spans="1:2" x14ac:dyDescent="0.2">
      <c r="A1746" s="9"/>
      <c r="B1746" s="9"/>
    </row>
    <row r="1747" spans="1:2" x14ac:dyDescent="0.2">
      <c r="A1747" s="9"/>
      <c r="B1747" s="9"/>
    </row>
    <row r="1748" spans="1:2" x14ac:dyDescent="0.2">
      <c r="A1748" s="9"/>
      <c r="B1748" s="9"/>
    </row>
    <row r="1749" spans="1:2" x14ac:dyDescent="0.2">
      <c r="A1749" s="9"/>
      <c r="B1749" s="9"/>
    </row>
    <row r="1750" spans="1:2" x14ac:dyDescent="0.2">
      <c r="A1750" s="9"/>
      <c r="B1750" s="9"/>
    </row>
    <row r="1751" spans="1:2" x14ac:dyDescent="0.2">
      <c r="A1751" s="9"/>
      <c r="B1751" s="9"/>
    </row>
    <row r="1752" spans="1:2" x14ac:dyDescent="0.2">
      <c r="A1752" s="9"/>
      <c r="B1752" s="9"/>
    </row>
    <row r="1753" spans="1:2" x14ac:dyDescent="0.2">
      <c r="A1753" s="9"/>
      <c r="B1753" s="9"/>
    </row>
    <row r="1754" spans="1:2" x14ac:dyDescent="0.2">
      <c r="A1754" s="9"/>
      <c r="B1754" s="9"/>
    </row>
    <row r="1755" spans="1:2" x14ac:dyDescent="0.2">
      <c r="A1755" s="9"/>
      <c r="B1755" s="9"/>
    </row>
    <row r="1756" spans="1:2" x14ac:dyDescent="0.2">
      <c r="A1756" s="9"/>
      <c r="B1756" s="9"/>
    </row>
    <row r="1757" spans="1:2" x14ac:dyDescent="0.2">
      <c r="A1757" s="9"/>
      <c r="B1757" s="9"/>
    </row>
    <row r="1758" spans="1:2" x14ac:dyDescent="0.2">
      <c r="A1758" s="9"/>
      <c r="B1758" s="9"/>
    </row>
    <row r="1759" spans="1:2" x14ac:dyDescent="0.2">
      <c r="A1759" s="9"/>
      <c r="B1759" s="9"/>
    </row>
    <row r="1760" spans="1:2" x14ac:dyDescent="0.2">
      <c r="A1760" s="9"/>
      <c r="B1760" s="9"/>
    </row>
    <row r="1761" spans="1:2" x14ac:dyDescent="0.2">
      <c r="A1761" s="9"/>
      <c r="B1761" s="9"/>
    </row>
    <row r="1762" spans="1:2" x14ac:dyDescent="0.2">
      <c r="A1762" s="9"/>
      <c r="B1762" s="9"/>
    </row>
    <row r="1763" spans="1:2" x14ac:dyDescent="0.2">
      <c r="A1763" s="9"/>
      <c r="B1763" s="9"/>
    </row>
    <row r="1764" spans="1:2" x14ac:dyDescent="0.2">
      <c r="A1764" s="9"/>
      <c r="B1764" s="9"/>
    </row>
    <row r="1765" spans="1:2" x14ac:dyDescent="0.2">
      <c r="A1765" s="9"/>
      <c r="B1765" s="9"/>
    </row>
    <row r="1766" spans="1:2" x14ac:dyDescent="0.2">
      <c r="A1766" s="9"/>
      <c r="B1766" s="9"/>
    </row>
    <row r="1767" spans="1:2" x14ac:dyDescent="0.2">
      <c r="A1767" s="9"/>
      <c r="B1767" s="9"/>
    </row>
    <row r="1768" spans="1:2" x14ac:dyDescent="0.2">
      <c r="A1768" s="9"/>
      <c r="B1768" s="9"/>
    </row>
    <row r="1769" spans="1:2" x14ac:dyDescent="0.2">
      <c r="A1769" s="9"/>
      <c r="B1769" s="9"/>
    </row>
    <row r="1770" spans="1:2" x14ac:dyDescent="0.2">
      <c r="A1770" s="9"/>
      <c r="B1770" s="9"/>
    </row>
    <row r="1771" spans="1:2" x14ac:dyDescent="0.2">
      <c r="A1771" s="9"/>
      <c r="B1771" s="9"/>
    </row>
    <row r="1772" spans="1:2" x14ac:dyDescent="0.2">
      <c r="A1772" s="9"/>
      <c r="B1772" s="9"/>
    </row>
    <row r="1773" spans="1:2" x14ac:dyDescent="0.2">
      <c r="A1773" s="9"/>
      <c r="B1773" s="9"/>
    </row>
    <row r="1774" spans="1:2" x14ac:dyDescent="0.2">
      <c r="A1774" s="9"/>
      <c r="B1774" s="9"/>
    </row>
    <row r="1775" spans="1:2" x14ac:dyDescent="0.2">
      <c r="A1775" s="9"/>
      <c r="B1775" s="9"/>
    </row>
    <row r="1776" spans="1:2" x14ac:dyDescent="0.2">
      <c r="A1776" s="9"/>
      <c r="B1776" s="9"/>
    </row>
    <row r="1777" spans="1:2" x14ac:dyDescent="0.2">
      <c r="A1777" s="9"/>
      <c r="B1777" s="9"/>
    </row>
    <row r="1778" spans="1:2" x14ac:dyDescent="0.2">
      <c r="A1778" s="9"/>
      <c r="B1778" s="9"/>
    </row>
    <row r="1779" spans="1:2" x14ac:dyDescent="0.2">
      <c r="A1779" s="9"/>
      <c r="B1779" s="9"/>
    </row>
    <row r="1780" spans="1:2" x14ac:dyDescent="0.2">
      <c r="A1780" s="9"/>
      <c r="B1780" s="9"/>
    </row>
    <row r="1781" spans="1:2" x14ac:dyDescent="0.2">
      <c r="A1781" s="9"/>
      <c r="B1781" s="9"/>
    </row>
    <row r="1782" spans="1:2" x14ac:dyDescent="0.2">
      <c r="A1782" s="9"/>
      <c r="B1782" s="9"/>
    </row>
    <row r="1783" spans="1:2" x14ac:dyDescent="0.2">
      <c r="A1783" s="9"/>
      <c r="B1783" s="9"/>
    </row>
    <row r="1784" spans="1:2" x14ac:dyDescent="0.2">
      <c r="A1784" s="9"/>
      <c r="B1784" s="9"/>
    </row>
    <row r="1785" spans="1:2" x14ac:dyDescent="0.2">
      <c r="A1785" s="9"/>
      <c r="B1785" s="9"/>
    </row>
    <row r="1786" spans="1:2" x14ac:dyDescent="0.2">
      <c r="A1786" s="9"/>
      <c r="B1786" s="9"/>
    </row>
    <row r="1787" spans="1:2" x14ac:dyDescent="0.2">
      <c r="A1787" s="9"/>
      <c r="B1787" s="9"/>
    </row>
    <row r="1788" spans="1:2" x14ac:dyDescent="0.2">
      <c r="A1788" s="9"/>
      <c r="B1788" s="9"/>
    </row>
    <row r="1789" spans="1:2" x14ac:dyDescent="0.2">
      <c r="A1789" s="9"/>
      <c r="B1789" s="9"/>
    </row>
    <row r="1790" spans="1:2" x14ac:dyDescent="0.2">
      <c r="A1790" s="9"/>
      <c r="B1790" s="9"/>
    </row>
    <row r="1791" spans="1:2" x14ac:dyDescent="0.2">
      <c r="A1791" s="9"/>
      <c r="B1791" s="9"/>
    </row>
    <row r="1792" spans="1:2" x14ac:dyDescent="0.2">
      <c r="A1792" s="9"/>
      <c r="B1792" s="9"/>
    </row>
    <row r="1793" spans="1:2" x14ac:dyDescent="0.2">
      <c r="A1793" s="9"/>
      <c r="B1793" s="9"/>
    </row>
    <row r="1794" spans="1:2" x14ac:dyDescent="0.2">
      <c r="A1794" s="9"/>
      <c r="B1794" s="9"/>
    </row>
    <row r="1795" spans="1:2" x14ac:dyDescent="0.2">
      <c r="A1795" s="9"/>
      <c r="B1795" s="9"/>
    </row>
    <row r="1796" spans="1:2" x14ac:dyDescent="0.2">
      <c r="A1796" s="9"/>
      <c r="B1796" s="9"/>
    </row>
    <row r="1797" spans="1:2" x14ac:dyDescent="0.2">
      <c r="A1797" s="9"/>
      <c r="B1797" s="9"/>
    </row>
    <row r="1798" spans="1:2" x14ac:dyDescent="0.2">
      <c r="A1798" s="9"/>
      <c r="B1798" s="9"/>
    </row>
    <row r="1799" spans="1:2" x14ac:dyDescent="0.2">
      <c r="A1799" s="9"/>
      <c r="B1799" s="9"/>
    </row>
    <row r="1800" spans="1:2" x14ac:dyDescent="0.2">
      <c r="A1800" s="9"/>
      <c r="B1800" s="9"/>
    </row>
    <row r="1801" spans="1:2" x14ac:dyDescent="0.2">
      <c r="A1801" s="9"/>
      <c r="B1801" s="9"/>
    </row>
    <row r="1802" spans="1:2" x14ac:dyDescent="0.2">
      <c r="A1802" s="9"/>
      <c r="B1802" s="9"/>
    </row>
    <row r="1803" spans="1:2" x14ac:dyDescent="0.2">
      <c r="A1803" s="9"/>
      <c r="B1803" s="9"/>
    </row>
    <row r="1804" spans="1:2" x14ac:dyDescent="0.2">
      <c r="A1804" s="9"/>
      <c r="B1804" s="9"/>
    </row>
    <row r="1805" spans="1:2" x14ac:dyDescent="0.2">
      <c r="A1805" s="9"/>
      <c r="B1805" s="9"/>
    </row>
    <row r="1806" spans="1:2" x14ac:dyDescent="0.2">
      <c r="A1806" s="9"/>
      <c r="B1806" s="9"/>
    </row>
    <row r="1807" spans="1:2" x14ac:dyDescent="0.2">
      <c r="A1807" s="9"/>
      <c r="B1807" s="9"/>
    </row>
    <row r="1808" spans="1:2" x14ac:dyDescent="0.2">
      <c r="A1808" s="9"/>
      <c r="B1808" s="9"/>
    </row>
    <row r="1809" spans="1:2" x14ac:dyDescent="0.2">
      <c r="A1809" s="9"/>
      <c r="B1809" s="9"/>
    </row>
    <row r="1810" spans="1:2" x14ac:dyDescent="0.2">
      <c r="A1810" s="9"/>
      <c r="B1810" s="9"/>
    </row>
    <row r="1811" spans="1:2" x14ac:dyDescent="0.2">
      <c r="A1811" s="9"/>
      <c r="B1811" s="9"/>
    </row>
    <row r="1812" spans="1:2" x14ac:dyDescent="0.2">
      <c r="A1812" s="9"/>
      <c r="B1812" s="9"/>
    </row>
    <row r="1813" spans="1:2" x14ac:dyDescent="0.2">
      <c r="A1813" s="9"/>
      <c r="B1813" s="9"/>
    </row>
    <row r="1814" spans="1:2" x14ac:dyDescent="0.2">
      <c r="A1814" s="9"/>
      <c r="B1814" s="9"/>
    </row>
    <row r="1815" spans="1:2" x14ac:dyDescent="0.2">
      <c r="A1815" s="9"/>
      <c r="B1815" s="9"/>
    </row>
    <row r="1816" spans="1:2" x14ac:dyDescent="0.2">
      <c r="A1816" s="9"/>
      <c r="B1816" s="9"/>
    </row>
    <row r="1817" spans="1:2" x14ac:dyDescent="0.2">
      <c r="A1817" s="9"/>
      <c r="B1817" s="9"/>
    </row>
    <row r="1818" spans="1:2" x14ac:dyDescent="0.2">
      <c r="A1818" s="9"/>
      <c r="B1818" s="9"/>
    </row>
    <row r="1819" spans="1:2" x14ac:dyDescent="0.2">
      <c r="A1819" s="9"/>
      <c r="B1819" s="9"/>
    </row>
    <row r="1820" spans="1:2" x14ac:dyDescent="0.2">
      <c r="A1820" s="9"/>
      <c r="B1820" s="9"/>
    </row>
    <row r="1821" spans="1:2" x14ac:dyDescent="0.2">
      <c r="A1821" s="9"/>
      <c r="B1821" s="9"/>
    </row>
    <row r="1822" spans="1:2" x14ac:dyDescent="0.2">
      <c r="A1822" s="9"/>
      <c r="B1822" s="9"/>
    </row>
    <row r="1823" spans="1:2" x14ac:dyDescent="0.2">
      <c r="A1823" s="9"/>
      <c r="B1823" s="9"/>
    </row>
    <row r="1824" spans="1:2" x14ac:dyDescent="0.2">
      <c r="A1824" s="9"/>
      <c r="B1824" s="9"/>
    </row>
    <row r="1825" spans="1:2" x14ac:dyDescent="0.2">
      <c r="A1825" s="9"/>
      <c r="B1825" s="9"/>
    </row>
    <row r="1826" spans="1:2" x14ac:dyDescent="0.2">
      <c r="A1826" s="9"/>
      <c r="B1826" s="9"/>
    </row>
    <row r="1827" spans="1:2" x14ac:dyDescent="0.2">
      <c r="A1827" s="9"/>
      <c r="B1827" s="9"/>
    </row>
    <row r="1828" spans="1:2" x14ac:dyDescent="0.2">
      <c r="A1828" s="9"/>
      <c r="B1828" s="9"/>
    </row>
    <row r="1829" spans="1:2" x14ac:dyDescent="0.2">
      <c r="A1829" s="9"/>
      <c r="B1829" s="9"/>
    </row>
    <row r="1830" spans="1:2" x14ac:dyDescent="0.2">
      <c r="A1830" s="9"/>
      <c r="B1830" s="9"/>
    </row>
    <row r="1831" spans="1:2" x14ac:dyDescent="0.2">
      <c r="A1831" s="9"/>
      <c r="B1831" s="9"/>
    </row>
    <row r="1832" spans="1:2" x14ac:dyDescent="0.2">
      <c r="A1832" s="9"/>
      <c r="B1832" s="9"/>
    </row>
    <row r="1833" spans="1:2" x14ac:dyDescent="0.2">
      <c r="A1833" s="9"/>
      <c r="B1833" s="9"/>
    </row>
    <row r="1834" spans="1:2" x14ac:dyDescent="0.2">
      <c r="A1834" s="9"/>
      <c r="B1834" s="9"/>
    </row>
    <row r="1835" spans="1:2" x14ac:dyDescent="0.2">
      <c r="A1835" s="9"/>
      <c r="B1835" s="9"/>
    </row>
    <row r="1836" spans="1:2" x14ac:dyDescent="0.2">
      <c r="A1836" s="9"/>
      <c r="B1836" s="9"/>
    </row>
    <row r="1837" spans="1:2" x14ac:dyDescent="0.2">
      <c r="A1837" s="9"/>
      <c r="B1837" s="9"/>
    </row>
    <row r="1838" spans="1:2" x14ac:dyDescent="0.2">
      <c r="A1838" s="9"/>
      <c r="B1838" s="9"/>
    </row>
    <row r="1839" spans="1:2" x14ac:dyDescent="0.2">
      <c r="A1839" s="9"/>
      <c r="B1839" s="9"/>
    </row>
    <row r="1840" spans="1:2" x14ac:dyDescent="0.2">
      <c r="A1840" s="9"/>
      <c r="B1840" s="9"/>
    </row>
    <row r="1841" spans="1:2" x14ac:dyDescent="0.2">
      <c r="A1841" s="9"/>
      <c r="B1841" s="9"/>
    </row>
    <row r="1842" spans="1:2" x14ac:dyDescent="0.2">
      <c r="A1842" s="9"/>
      <c r="B1842" s="9"/>
    </row>
    <row r="1843" spans="1:2" x14ac:dyDescent="0.2">
      <c r="A1843" s="9"/>
      <c r="B1843" s="9"/>
    </row>
    <row r="1844" spans="1:2" x14ac:dyDescent="0.2">
      <c r="A1844" s="9"/>
      <c r="B1844" s="9"/>
    </row>
    <row r="1845" spans="1:2" x14ac:dyDescent="0.2">
      <c r="A1845" s="9"/>
      <c r="B1845" s="9"/>
    </row>
    <row r="1846" spans="1:2" x14ac:dyDescent="0.2">
      <c r="A1846" s="9"/>
      <c r="B1846" s="9"/>
    </row>
    <row r="1847" spans="1:2" x14ac:dyDescent="0.2">
      <c r="A1847" s="9"/>
      <c r="B1847" s="9"/>
    </row>
    <row r="1848" spans="1:2" x14ac:dyDescent="0.2">
      <c r="A1848" s="9"/>
      <c r="B1848" s="9"/>
    </row>
    <row r="1849" spans="1:2" x14ac:dyDescent="0.2">
      <c r="A1849" s="9"/>
      <c r="B1849" s="9"/>
    </row>
    <row r="1850" spans="1:2" x14ac:dyDescent="0.2">
      <c r="A1850" s="9"/>
      <c r="B1850" s="9"/>
    </row>
    <row r="1851" spans="1:2" x14ac:dyDescent="0.2">
      <c r="A1851" s="9"/>
      <c r="B1851" s="9"/>
    </row>
    <row r="1852" spans="1:2" x14ac:dyDescent="0.2">
      <c r="A1852" s="9"/>
      <c r="B1852" s="9"/>
    </row>
    <row r="1853" spans="1:2" x14ac:dyDescent="0.2">
      <c r="A1853" s="9"/>
      <c r="B1853" s="9"/>
    </row>
    <row r="1854" spans="1:2" x14ac:dyDescent="0.2">
      <c r="A1854" s="9"/>
      <c r="B1854" s="9"/>
    </row>
    <row r="1855" spans="1:2" x14ac:dyDescent="0.2">
      <c r="A1855" s="9"/>
      <c r="B1855" s="9"/>
    </row>
    <row r="1856" spans="1:2" x14ac:dyDescent="0.2">
      <c r="A1856" s="9"/>
      <c r="B1856" s="9"/>
    </row>
    <row r="1857" spans="1:2" x14ac:dyDescent="0.2">
      <c r="A1857" s="9"/>
      <c r="B1857" s="9"/>
    </row>
    <row r="1858" spans="1:2" x14ac:dyDescent="0.2">
      <c r="A1858" s="9"/>
      <c r="B1858" s="9"/>
    </row>
    <row r="1859" spans="1:2" x14ac:dyDescent="0.2">
      <c r="A1859" s="9"/>
      <c r="B1859" s="9"/>
    </row>
    <row r="1860" spans="1:2" x14ac:dyDescent="0.2">
      <c r="A1860" s="9"/>
      <c r="B1860" s="9"/>
    </row>
    <row r="1861" spans="1:2" x14ac:dyDescent="0.2">
      <c r="A1861" s="9"/>
      <c r="B1861" s="9"/>
    </row>
    <row r="1862" spans="1:2" x14ac:dyDescent="0.2">
      <c r="A1862" s="9"/>
      <c r="B1862" s="9"/>
    </row>
    <row r="1863" spans="1:2" x14ac:dyDescent="0.2">
      <c r="A1863" s="9"/>
      <c r="B1863" s="9"/>
    </row>
    <row r="1864" spans="1:2" x14ac:dyDescent="0.2">
      <c r="A1864" s="9"/>
      <c r="B1864" s="9"/>
    </row>
    <row r="1865" spans="1:2" x14ac:dyDescent="0.2">
      <c r="A1865" s="9"/>
      <c r="B1865" s="9"/>
    </row>
    <row r="1866" spans="1:2" x14ac:dyDescent="0.2">
      <c r="A1866" s="9"/>
      <c r="B1866" s="9"/>
    </row>
    <row r="1867" spans="1:2" x14ac:dyDescent="0.2">
      <c r="A1867" s="9"/>
      <c r="B1867" s="9"/>
    </row>
    <row r="1868" spans="1:2" x14ac:dyDescent="0.2">
      <c r="A1868" s="9"/>
      <c r="B1868" s="9"/>
    </row>
    <row r="1869" spans="1:2" x14ac:dyDescent="0.2">
      <c r="A1869" s="9"/>
      <c r="B1869" s="9"/>
    </row>
    <row r="1870" spans="1:2" x14ac:dyDescent="0.2">
      <c r="A1870" s="9"/>
      <c r="B1870" s="9"/>
    </row>
    <row r="1871" spans="1:2" x14ac:dyDescent="0.2">
      <c r="A1871" s="9"/>
      <c r="B1871" s="9"/>
    </row>
    <row r="1872" spans="1:2" x14ac:dyDescent="0.2">
      <c r="A1872" s="9"/>
      <c r="B1872" s="9"/>
    </row>
    <row r="1873" spans="1:2" x14ac:dyDescent="0.2">
      <c r="A1873" s="9"/>
      <c r="B1873" s="9"/>
    </row>
    <row r="1874" spans="1:2" x14ac:dyDescent="0.2">
      <c r="A1874" s="9"/>
      <c r="B1874" s="9"/>
    </row>
    <row r="1875" spans="1:2" x14ac:dyDescent="0.2">
      <c r="A1875" s="9"/>
      <c r="B1875" s="9"/>
    </row>
    <row r="1876" spans="1:2" x14ac:dyDescent="0.2">
      <c r="A1876" s="9"/>
      <c r="B1876" s="9"/>
    </row>
    <row r="1877" spans="1:2" x14ac:dyDescent="0.2">
      <c r="A1877" s="9"/>
      <c r="B1877" s="9"/>
    </row>
    <row r="1878" spans="1:2" x14ac:dyDescent="0.2">
      <c r="A1878" s="9"/>
      <c r="B1878" s="9"/>
    </row>
    <row r="1879" spans="1:2" x14ac:dyDescent="0.2">
      <c r="A1879" s="9"/>
      <c r="B1879" s="9"/>
    </row>
    <row r="1880" spans="1:2" x14ac:dyDescent="0.2">
      <c r="A1880" s="9"/>
      <c r="B1880" s="9"/>
    </row>
    <row r="1881" spans="1:2" x14ac:dyDescent="0.2">
      <c r="A1881" s="9"/>
      <c r="B1881" s="9"/>
    </row>
    <row r="1882" spans="1:2" x14ac:dyDescent="0.2">
      <c r="A1882" s="9"/>
      <c r="B1882" s="9"/>
    </row>
    <row r="1883" spans="1:2" x14ac:dyDescent="0.2">
      <c r="A1883" s="9"/>
      <c r="B1883" s="9"/>
    </row>
    <row r="1884" spans="1:2" x14ac:dyDescent="0.2">
      <c r="A1884" s="9"/>
      <c r="B1884" s="9"/>
    </row>
    <row r="1885" spans="1:2" x14ac:dyDescent="0.2">
      <c r="A1885" s="9"/>
      <c r="B1885" s="9"/>
    </row>
    <row r="1886" spans="1:2" x14ac:dyDescent="0.2">
      <c r="A1886" s="9"/>
      <c r="B1886" s="9"/>
    </row>
    <row r="1887" spans="1:2" x14ac:dyDescent="0.2">
      <c r="A1887" s="9"/>
      <c r="B1887" s="9"/>
    </row>
    <row r="1888" spans="1:2" x14ac:dyDescent="0.2">
      <c r="A1888" s="9"/>
      <c r="B1888" s="9"/>
    </row>
    <row r="1889" spans="1:2" x14ac:dyDescent="0.2">
      <c r="A1889" s="9"/>
      <c r="B1889" s="9"/>
    </row>
    <row r="1890" spans="1:2" x14ac:dyDescent="0.2">
      <c r="A1890" s="9"/>
      <c r="B1890" s="9"/>
    </row>
    <row r="1891" spans="1:2" x14ac:dyDescent="0.2">
      <c r="A1891" s="9"/>
      <c r="B1891" s="9"/>
    </row>
    <row r="1892" spans="1:2" x14ac:dyDescent="0.2">
      <c r="A1892" s="9"/>
      <c r="B1892" s="9"/>
    </row>
    <row r="1893" spans="1:2" x14ac:dyDescent="0.2">
      <c r="A1893" s="9"/>
      <c r="B1893" s="9"/>
    </row>
    <row r="1894" spans="1:2" x14ac:dyDescent="0.2">
      <c r="A1894" s="9"/>
      <c r="B1894" s="9"/>
    </row>
    <row r="1895" spans="1:2" x14ac:dyDescent="0.2">
      <c r="A1895" s="9"/>
      <c r="B1895" s="9"/>
    </row>
    <row r="1896" spans="1:2" x14ac:dyDescent="0.2">
      <c r="A1896" s="9"/>
      <c r="B1896" s="9"/>
    </row>
    <row r="1897" spans="1:2" x14ac:dyDescent="0.2">
      <c r="A1897" s="9"/>
      <c r="B1897" s="9"/>
    </row>
    <row r="1898" spans="1:2" x14ac:dyDescent="0.2">
      <c r="A1898" s="9"/>
      <c r="B1898" s="9"/>
    </row>
    <row r="1899" spans="1:2" x14ac:dyDescent="0.2">
      <c r="A1899" s="9"/>
      <c r="B1899" s="9"/>
    </row>
    <row r="1900" spans="1:2" x14ac:dyDescent="0.2">
      <c r="A1900" s="9"/>
      <c r="B1900" s="9"/>
    </row>
    <row r="1901" spans="1:2" x14ac:dyDescent="0.2">
      <c r="A1901" s="9"/>
      <c r="B1901" s="9"/>
    </row>
    <row r="1902" spans="1:2" x14ac:dyDescent="0.2">
      <c r="A1902" s="9"/>
      <c r="B1902" s="9"/>
    </row>
    <row r="1903" spans="1:2" x14ac:dyDescent="0.2">
      <c r="A1903" s="9"/>
      <c r="B1903" s="9"/>
    </row>
    <row r="1904" spans="1:2" x14ac:dyDescent="0.2">
      <c r="A1904" s="9"/>
      <c r="B1904" s="9"/>
    </row>
    <row r="1905" spans="1:2" x14ac:dyDescent="0.2">
      <c r="A1905" s="9"/>
      <c r="B1905" s="9"/>
    </row>
    <row r="1906" spans="1:2" x14ac:dyDescent="0.2">
      <c r="A1906" s="9"/>
      <c r="B1906" s="9"/>
    </row>
    <row r="1907" spans="1:2" x14ac:dyDescent="0.2">
      <c r="A1907" s="9"/>
      <c r="B1907" s="9"/>
    </row>
    <row r="1908" spans="1:2" x14ac:dyDescent="0.2">
      <c r="A1908" s="9"/>
      <c r="B1908" s="9"/>
    </row>
    <row r="1909" spans="1:2" x14ac:dyDescent="0.2">
      <c r="A1909" s="9"/>
      <c r="B1909" s="9"/>
    </row>
    <row r="1910" spans="1:2" x14ac:dyDescent="0.2">
      <c r="A1910" s="9"/>
      <c r="B1910" s="9"/>
    </row>
    <row r="1911" spans="1:2" x14ac:dyDescent="0.2">
      <c r="A1911" s="9"/>
      <c r="B1911" s="9"/>
    </row>
    <row r="1912" spans="1:2" x14ac:dyDescent="0.2">
      <c r="A1912" s="9"/>
      <c r="B1912" s="9"/>
    </row>
    <row r="1913" spans="1:2" x14ac:dyDescent="0.2">
      <c r="A1913" s="9"/>
      <c r="B1913" s="9"/>
    </row>
    <row r="1914" spans="1:2" x14ac:dyDescent="0.2">
      <c r="A1914" s="9"/>
      <c r="B1914" s="9"/>
    </row>
    <row r="1915" spans="1:2" x14ac:dyDescent="0.2">
      <c r="A1915" s="9"/>
      <c r="B1915" s="9"/>
    </row>
    <row r="1916" spans="1:2" x14ac:dyDescent="0.2">
      <c r="A1916" s="9"/>
      <c r="B1916" s="9"/>
    </row>
    <row r="1917" spans="1:2" x14ac:dyDescent="0.2">
      <c r="A1917" s="9"/>
      <c r="B1917" s="9"/>
    </row>
    <row r="1918" spans="1:2" x14ac:dyDescent="0.2">
      <c r="A1918" s="9"/>
      <c r="B1918" s="9"/>
    </row>
    <row r="1919" spans="1:2" x14ac:dyDescent="0.2">
      <c r="A1919" s="9"/>
      <c r="B1919" s="9"/>
    </row>
    <row r="1920" spans="1:2" x14ac:dyDescent="0.2">
      <c r="A1920" s="9"/>
      <c r="B1920" s="9"/>
    </row>
    <row r="1921" spans="1:2" x14ac:dyDescent="0.2">
      <c r="A1921" s="9"/>
      <c r="B1921" s="9"/>
    </row>
    <row r="1922" spans="1:2" x14ac:dyDescent="0.2">
      <c r="A1922" s="9"/>
      <c r="B1922" s="9"/>
    </row>
    <row r="1923" spans="1:2" x14ac:dyDescent="0.2">
      <c r="A1923" s="9"/>
      <c r="B1923" s="9"/>
    </row>
    <row r="1924" spans="1:2" x14ac:dyDescent="0.2">
      <c r="A1924" s="9"/>
      <c r="B1924" s="9"/>
    </row>
    <row r="1925" spans="1:2" x14ac:dyDescent="0.2">
      <c r="A1925" s="9"/>
      <c r="B1925" s="9"/>
    </row>
    <row r="1926" spans="1:2" x14ac:dyDescent="0.2">
      <c r="A1926" s="9"/>
      <c r="B1926" s="9"/>
    </row>
    <row r="1927" spans="1:2" x14ac:dyDescent="0.2">
      <c r="A1927" s="9"/>
      <c r="B1927" s="9"/>
    </row>
    <row r="1928" spans="1:2" x14ac:dyDescent="0.2">
      <c r="A1928" s="9"/>
      <c r="B1928" s="9"/>
    </row>
    <row r="1929" spans="1:2" x14ac:dyDescent="0.2">
      <c r="A1929" s="9"/>
      <c r="B1929" s="9"/>
    </row>
    <row r="1930" spans="1:2" x14ac:dyDescent="0.2">
      <c r="A1930" s="9"/>
      <c r="B1930" s="9"/>
    </row>
    <row r="1931" spans="1:2" x14ac:dyDescent="0.2">
      <c r="A1931" s="9"/>
      <c r="B1931" s="9"/>
    </row>
    <row r="1932" spans="1:2" x14ac:dyDescent="0.2">
      <c r="A1932" s="9"/>
      <c r="B1932" s="9"/>
    </row>
    <row r="1933" spans="1:2" x14ac:dyDescent="0.2">
      <c r="A1933" s="9"/>
      <c r="B1933" s="9"/>
    </row>
    <row r="1934" spans="1:2" x14ac:dyDescent="0.2">
      <c r="A1934" s="9"/>
      <c r="B1934" s="9"/>
    </row>
    <row r="1935" spans="1:2" x14ac:dyDescent="0.2">
      <c r="A1935" s="9"/>
      <c r="B1935" s="9"/>
    </row>
    <row r="1936" spans="1:2" x14ac:dyDescent="0.2">
      <c r="A1936" s="9"/>
      <c r="B1936" s="9"/>
    </row>
    <row r="1937" spans="1:2" x14ac:dyDescent="0.2">
      <c r="A1937" s="9"/>
      <c r="B1937" s="9"/>
    </row>
    <row r="1938" spans="1:2" x14ac:dyDescent="0.2">
      <c r="A1938" s="9"/>
      <c r="B1938" s="9"/>
    </row>
    <row r="1939" spans="1:2" x14ac:dyDescent="0.2">
      <c r="A1939" s="9"/>
      <c r="B1939" s="9"/>
    </row>
    <row r="1940" spans="1:2" x14ac:dyDescent="0.2">
      <c r="A1940" s="9"/>
      <c r="B1940" s="9"/>
    </row>
    <row r="1941" spans="1:2" x14ac:dyDescent="0.2">
      <c r="A1941" s="9"/>
      <c r="B1941" s="9"/>
    </row>
    <row r="1942" spans="1:2" x14ac:dyDescent="0.2">
      <c r="A1942" s="9"/>
      <c r="B1942" s="9"/>
    </row>
    <row r="1943" spans="1:2" x14ac:dyDescent="0.2">
      <c r="A1943" s="9"/>
      <c r="B1943" s="9"/>
    </row>
    <row r="1944" spans="1:2" x14ac:dyDescent="0.2">
      <c r="A1944" s="9"/>
      <c r="B1944" s="9"/>
    </row>
    <row r="1945" spans="1:2" x14ac:dyDescent="0.2">
      <c r="A1945" s="9"/>
      <c r="B1945" s="9"/>
    </row>
    <row r="1946" spans="1:2" x14ac:dyDescent="0.2">
      <c r="A1946" s="9"/>
      <c r="B1946" s="9"/>
    </row>
    <row r="1947" spans="1:2" x14ac:dyDescent="0.2">
      <c r="A1947" s="9"/>
      <c r="B1947" s="9"/>
    </row>
    <row r="1948" spans="1:2" x14ac:dyDescent="0.2">
      <c r="A1948" s="9"/>
      <c r="B1948" s="9"/>
    </row>
    <row r="1949" spans="1:2" x14ac:dyDescent="0.2">
      <c r="A1949" s="9"/>
      <c r="B1949" s="9"/>
    </row>
    <row r="1950" spans="1:2" x14ac:dyDescent="0.2">
      <c r="A1950" s="9"/>
      <c r="B1950" s="9"/>
    </row>
    <row r="1951" spans="1:2" x14ac:dyDescent="0.2">
      <c r="A1951" s="9"/>
      <c r="B1951" s="9"/>
    </row>
    <row r="1952" spans="1:2" x14ac:dyDescent="0.2">
      <c r="A1952" s="9"/>
      <c r="B1952" s="9"/>
    </row>
    <row r="1953" spans="1:2" x14ac:dyDescent="0.2">
      <c r="A1953" s="9"/>
      <c r="B1953" s="9"/>
    </row>
    <row r="1954" spans="1:2" x14ac:dyDescent="0.2">
      <c r="A1954" s="9"/>
      <c r="B1954" s="9"/>
    </row>
    <row r="1955" spans="1:2" x14ac:dyDescent="0.2">
      <c r="A1955" s="9"/>
      <c r="B1955" s="9"/>
    </row>
    <row r="1956" spans="1:2" x14ac:dyDescent="0.2">
      <c r="A1956" s="9"/>
      <c r="B1956" s="9"/>
    </row>
    <row r="1957" spans="1:2" x14ac:dyDescent="0.2">
      <c r="A1957" s="9"/>
      <c r="B1957" s="9"/>
    </row>
    <row r="1958" spans="1:2" x14ac:dyDescent="0.2">
      <c r="A1958" s="9"/>
      <c r="B1958" s="9"/>
    </row>
    <row r="1959" spans="1:2" x14ac:dyDescent="0.2">
      <c r="A1959" s="9"/>
      <c r="B1959" s="9"/>
    </row>
    <row r="1960" spans="1:2" x14ac:dyDescent="0.2">
      <c r="A1960" s="9"/>
      <c r="B1960" s="9"/>
    </row>
    <row r="1961" spans="1:2" x14ac:dyDescent="0.2">
      <c r="A1961" s="9"/>
      <c r="B1961" s="9"/>
    </row>
    <row r="1962" spans="1:2" x14ac:dyDescent="0.2">
      <c r="A1962" s="9"/>
      <c r="B1962" s="9"/>
    </row>
    <row r="1963" spans="1:2" x14ac:dyDescent="0.2">
      <c r="A1963" s="9"/>
      <c r="B1963" s="9"/>
    </row>
    <row r="1964" spans="1:2" x14ac:dyDescent="0.2">
      <c r="A1964" s="9"/>
      <c r="B1964" s="9"/>
    </row>
    <row r="1965" spans="1:2" x14ac:dyDescent="0.2">
      <c r="A1965" s="9"/>
      <c r="B1965" s="9"/>
    </row>
    <row r="1966" spans="1:2" x14ac:dyDescent="0.2">
      <c r="A1966" s="9"/>
      <c r="B1966" s="9"/>
    </row>
    <row r="1967" spans="1:2" x14ac:dyDescent="0.2">
      <c r="A1967" s="9"/>
      <c r="B1967" s="9"/>
    </row>
    <row r="1968" spans="1:2" x14ac:dyDescent="0.2">
      <c r="A1968" s="9"/>
      <c r="B1968" s="9"/>
    </row>
    <row r="1969" spans="1:2" x14ac:dyDescent="0.2">
      <c r="A1969" s="9"/>
      <c r="B1969" s="9"/>
    </row>
    <row r="1970" spans="1:2" x14ac:dyDescent="0.2">
      <c r="A1970" s="9"/>
      <c r="B1970" s="9"/>
    </row>
    <row r="1971" spans="1:2" x14ac:dyDescent="0.2">
      <c r="A1971" s="9"/>
      <c r="B1971" s="9"/>
    </row>
    <row r="1972" spans="1:2" x14ac:dyDescent="0.2">
      <c r="A1972" s="9"/>
      <c r="B1972" s="9"/>
    </row>
    <row r="1973" spans="1:2" x14ac:dyDescent="0.2">
      <c r="A1973" s="9"/>
      <c r="B1973" s="9"/>
    </row>
    <row r="1974" spans="1:2" x14ac:dyDescent="0.2">
      <c r="A1974" s="9"/>
      <c r="B1974" s="9"/>
    </row>
    <row r="1975" spans="1:2" x14ac:dyDescent="0.2">
      <c r="A1975" s="9"/>
      <c r="B1975" s="9"/>
    </row>
    <row r="1976" spans="1:2" x14ac:dyDescent="0.2">
      <c r="A1976" s="9"/>
      <c r="B1976" s="9"/>
    </row>
    <row r="1977" spans="1:2" x14ac:dyDescent="0.2">
      <c r="A1977" s="9"/>
      <c r="B1977" s="9"/>
    </row>
    <row r="1978" spans="1:2" x14ac:dyDescent="0.2">
      <c r="A1978" s="9"/>
      <c r="B1978" s="9"/>
    </row>
    <row r="1979" spans="1:2" x14ac:dyDescent="0.2">
      <c r="A1979" s="9"/>
      <c r="B1979" s="9"/>
    </row>
    <row r="1980" spans="1:2" x14ac:dyDescent="0.2">
      <c r="A1980" s="9"/>
      <c r="B1980" s="9"/>
    </row>
    <row r="1981" spans="1:2" x14ac:dyDescent="0.2">
      <c r="A1981" s="9"/>
      <c r="B1981" s="9"/>
    </row>
    <row r="1982" spans="1:2" x14ac:dyDescent="0.2">
      <c r="A1982" s="9"/>
      <c r="B1982" s="9"/>
    </row>
    <row r="1983" spans="1:2" x14ac:dyDescent="0.2">
      <c r="A1983" s="9"/>
      <c r="B1983" s="9"/>
    </row>
    <row r="1984" spans="1:2" x14ac:dyDescent="0.2">
      <c r="A1984" s="9"/>
      <c r="B1984" s="9"/>
    </row>
    <row r="1985" spans="1:2" x14ac:dyDescent="0.2">
      <c r="A1985" s="9"/>
      <c r="B1985" s="9"/>
    </row>
    <row r="1986" spans="1:2" x14ac:dyDescent="0.2">
      <c r="A1986" s="9"/>
      <c r="B1986" s="9"/>
    </row>
    <row r="1987" spans="1:2" x14ac:dyDescent="0.2">
      <c r="A1987" s="9"/>
      <c r="B1987" s="9"/>
    </row>
    <row r="1988" spans="1:2" x14ac:dyDescent="0.2">
      <c r="A1988" s="9"/>
      <c r="B1988" s="9"/>
    </row>
    <row r="1989" spans="1:2" x14ac:dyDescent="0.2">
      <c r="A1989" s="9"/>
      <c r="B1989" s="9"/>
    </row>
    <row r="1990" spans="1:2" x14ac:dyDescent="0.2">
      <c r="A1990" s="9"/>
      <c r="B1990" s="9"/>
    </row>
    <row r="1991" spans="1:2" x14ac:dyDescent="0.2">
      <c r="A1991" s="9"/>
      <c r="B1991" s="9"/>
    </row>
    <row r="1992" spans="1:2" x14ac:dyDescent="0.2">
      <c r="A1992" s="9"/>
      <c r="B1992" s="9"/>
    </row>
    <row r="1993" spans="1:2" x14ac:dyDescent="0.2">
      <c r="A1993" s="9"/>
      <c r="B1993" s="9"/>
    </row>
    <row r="1994" spans="1:2" x14ac:dyDescent="0.2">
      <c r="A1994" s="9"/>
      <c r="B1994" s="9"/>
    </row>
    <row r="1995" spans="1:2" x14ac:dyDescent="0.2">
      <c r="A1995" s="9"/>
      <c r="B1995" s="9"/>
    </row>
    <row r="1996" spans="1:2" x14ac:dyDescent="0.2">
      <c r="A1996" s="9"/>
      <c r="B1996" s="9"/>
    </row>
    <row r="1997" spans="1:2" x14ac:dyDescent="0.2">
      <c r="A1997" s="9"/>
      <c r="B1997" s="9"/>
    </row>
    <row r="1998" spans="1:2" x14ac:dyDescent="0.2">
      <c r="A1998" s="9"/>
      <c r="B1998" s="9"/>
    </row>
    <row r="1999" spans="1:2" x14ac:dyDescent="0.2">
      <c r="A1999" s="9"/>
      <c r="B1999" s="9"/>
    </row>
    <row r="2000" spans="1:2" x14ac:dyDescent="0.2">
      <c r="A2000" s="9"/>
      <c r="B2000" s="9"/>
    </row>
    <row r="2001" spans="1:2" x14ac:dyDescent="0.2">
      <c r="A2001" s="9"/>
      <c r="B2001" s="9"/>
    </row>
    <row r="2002" spans="1:2" x14ac:dyDescent="0.2">
      <c r="A2002" s="9"/>
      <c r="B2002" s="9"/>
    </row>
    <row r="2003" spans="1:2" x14ac:dyDescent="0.2">
      <c r="A2003" s="9"/>
      <c r="B2003" s="9"/>
    </row>
    <row r="2004" spans="1:2" x14ac:dyDescent="0.2">
      <c r="A2004" s="9"/>
      <c r="B2004" s="9"/>
    </row>
    <row r="2005" spans="1:2" x14ac:dyDescent="0.2">
      <c r="A2005" s="9"/>
      <c r="B2005" s="9"/>
    </row>
    <row r="2006" spans="1:2" x14ac:dyDescent="0.2">
      <c r="A2006" s="9"/>
      <c r="B2006" s="9"/>
    </row>
    <row r="2007" spans="1:2" x14ac:dyDescent="0.2">
      <c r="A2007" s="9"/>
      <c r="B2007" s="9"/>
    </row>
    <row r="2008" spans="1:2" x14ac:dyDescent="0.2">
      <c r="A2008" s="9"/>
      <c r="B2008" s="9"/>
    </row>
    <row r="2009" spans="1:2" x14ac:dyDescent="0.2">
      <c r="A2009" s="9"/>
      <c r="B2009" s="9"/>
    </row>
    <row r="2010" spans="1:2" x14ac:dyDescent="0.2">
      <c r="A2010" s="9"/>
      <c r="B2010" s="9"/>
    </row>
    <row r="2011" spans="1:2" x14ac:dyDescent="0.2">
      <c r="A2011" s="9"/>
      <c r="B2011" s="9"/>
    </row>
    <row r="2012" spans="1:2" x14ac:dyDescent="0.2">
      <c r="A2012" s="9"/>
      <c r="B2012" s="9"/>
    </row>
    <row r="2013" spans="1:2" x14ac:dyDescent="0.2">
      <c r="A2013" s="9"/>
      <c r="B2013" s="9"/>
    </row>
    <row r="2014" spans="1:2" x14ac:dyDescent="0.2">
      <c r="A2014" s="9"/>
      <c r="B2014" s="9"/>
    </row>
    <row r="2015" spans="1:2" x14ac:dyDescent="0.2">
      <c r="A2015" s="9"/>
      <c r="B2015" s="9"/>
    </row>
    <row r="2016" spans="1:2" x14ac:dyDescent="0.2">
      <c r="A2016" s="9"/>
      <c r="B2016" s="9"/>
    </row>
    <row r="2017" spans="1:2" x14ac:dyDescent="0.2">
      <c r="A2017" s="9"/>
      <c r="B2017" s="9"/>
    </row>
    <row r="2018" spans="1:2" x14ac:dyDescent="0.2">
      <c r="A2018" s="9"/>
      <c r="B2018" s="9"/>
    </row>
    <row r="2019" spans="1:2" x14ac:dyDescent="0.2">
      <c r="A2019" s="9"/>
      <c r="B2019" s="9"/>
    </row>
    <row r="2020" spans="1:2" x14ac:dyDescent="0.2">
      <c r="A2020" s="9"/>
      <c r="B2020" s="9"/>
    </row>
    <row r="2021" spans="1:2" x14ac:dyDescent="0.2">
      <c r="A2021" s="9"/>
      <c r="B2021" s="9"/>
    </row>
    <row r="2022" spans="1:2" x14ac:dyDescent="0.2">
      <c r="A2022" s="9"/>
      <c r="B2022" s="9"/>
    </row>
    <row r="2023" spans="1:2" x14ac:dyDescent="0.2">
      <c r="A2023" s="9"/>
      <c r="B2023" s="9"/>
    </row>
    <row r="2024" spans="1:2" x14ac:dyDescent="0.2">
      <c r="A2024" s="9"/>
      <c r="B2024" s="9"/>
    </row>
    <row r="2025" spans="1:2" x14ac:dyDescent="0.2">
      <c r="A2025" s="9"/>
      <c r="B2025" s="9"/>
    </row>
    <row r="2026" spans="1:2" x14ac:dyDescent="0.2">
      <c r="A2026" s="9"/>
      <c r="B2026" s="9"/>
    </row>
    <row r="2027" spans="1:2" x14ac:dyDescent="0.2">
      <c r="A2027" s="9"/>
      <c r="B2027" s="9"/>
    </row>
    <row r="2028" spans="1:2" x14ac:dyDescent="0.2">
      <c r="A2028" s="9"/>
      <c r="B2028" s="9"/>
    </row>
    <row r="2029" spans="1:2" x14ac:dyDescent="0.2">
      <c r="A2029" s="9"/>
      <c r="B2029" s="9"/>
    </row>
    <row r="2030" spans="1:2" x14ac:dyDescent="0.2">
      <c r="A2030" s="9"/>
      <c r="B2030" s="9"/>
    </row>
    <row r="2031" spans="1:2" x14ac:dyDescent="0.2">
      <c r="A2031" s="9"/>
      <c r="B2031" s="9"/>
    </row>
    <row r="2032" spans="1:2" x14ac:dyDescent="0.2">
      <c r="A2032" s="9"/>
      <c r="B2032" s="9"/>
    </row>
    <row r="2033" spans="1:2" x14ac:dyDescent="0.2">
      <c r="A2033" s="9"/>
      <c r="B2033" s="9"/>
    </row>
    <row r="2034" spans="1:2" x14ac:dyDescent="0.2">
      <c r="A2034" s="9"/>
      <c r="B2034" s="9"/>
    </row>
    <row r="2035" spans="1:2" x14ac:dyDescent="0.2">
      <c r="A2035" s="9"/>
      <c r="B2035" s="9"/>
    </row>
    <row r="2036" spans="1:2" x14ac:dyDescent="0.2">
      <c r="A2036" s="9"/>
      <c r="B2036" s="9"/>
    </row>
    <row r="2037" spans="1:2" x14ac:dyDescent="0.2">
      <c r="A2037" s="9"/>
      <c r="B2037" s="9"/>
    </row>
    <row r="2038" spans="1:2" x14ac:dyDescent="0.2">
      <c r="A2038" s="9"/>
      <c r="B2038" s="9"/>
    </row>
    <row r="2039" spans="1:2" x14ac:dyDescent="0.2">
      <c r="A2039" s="9"/>
      <c r="B2039" s="9"/>
    </row>
    <row r="2040" spans="1:2" x14ac:dyDescent="0.2">
      <c r="A2040" s="9"/>
      <c r="B2040" s="9"/>
    </row>
    <row r="2041" spans="1:2" x14ac:dyDescent="0.2">
      <c r="A2041" s="9"/>
      <c r="B2041" s="9"/>
    </row>
    <row r="2042" spans="1:2" x14ac:dyDescent="0.2">
      <c r="A2042" s="9"/>
      <c r="B2042" s="9"/>
    </row>
    <row r="2043" spans="1:2" x14ac:dyDescent="0.2">
      <c r="A2043" s="9"/>
      <c r="B2043" s="9"/>
    </row>
    <row r="2044" spans="1:2" x14ac:dyDescent="0.2">
      <c r="A2044" s="9"/>
      <c r="B2044" s="9"/>
    </row>
    <row r="2045" spans="1:2" x14ac:dyDescent="0.2">
      <c r="A2045" s="9"/>
      <c r="B2045" s="9"/>
    </row>
    <row r="2046" spans="1:2" x14ac:dyDescent="0.2">
      <c r="A2046" s="9"/>
      <c r="B2046" s="9"/>
    </row>
    <row r="2047" spans="1:2" x14ac:dyDescent="0.2">
      <c r="A2047" s="9"/>
      <c r="B2047" s="9"/>
    </row>
    <row r="2048" spans="1:2" x14ac:dyDescent="0.2">
      <c r="A2048" s="9"/>
      <c r="B2048" s="9"/>
    </row>
    <row r="2049" spans="1:2" x14ac:dyDescent="0.2">
      <c r="A2049" s="9"/>
      <c r="B2049" s="9"/>
    </row>
    <row r="2050" spans="1:2" x14ac:dyDescent="0.2">
      <c r="A2050" s="9"/>
      <c r="B2050" s="9"/>
    </row>
    <row r="2051" spans="1:2" x14ac:dyDescent="0.2">
      <c r="A2051" s="9"/>
      <c r="B2051" s="9"/>
    </row>
    <row r="2052" spans="1:2" x14ac:dyDescent="0.2">
      <c r="A2052" s="9"/>
      <c r="B2052" s="9"/>
    </row>
    <row r="2053" spans="1:2" x14ac:dyDescent="0.2">
      <c r="A2053" s="9"/>
      <c r="B2053" s="9"/>
    </row>
    <row r="2054" spans="1:2" x14ac:dyDescent="0.2">
      <c r="A2054" s="9"/>
      <c r="B2054" s="9"/>
    </row>
    <row r="2055" spans="1:2" x14ac:dyDescent="0.2">
      <c r="A2055" s="9"/>
      <c r="B2055" s="9"/>
    </row>
    <row r="2056" spans="1:2" x14ac:dyDescent="0.2">
      <c r="A2056" s="9"/>
      <c r="B2056" s="9"/>
    </row>
    <row r="2057" spans="1:2" x14ac:dyDescent="0.2">
      <c r="A2057" s="9"/>
      <c r="B2057" s="9"/>
    </row>
    <row r="2058" spans="1:2" x14ac:dyDescent="0.2">
      <c r="A2058" s="9"/>
      <c r="B2058" s="9"/>
    </row>
    <row r="2059" spans="1:2" x14ac:dyDescent="0.2">
      <c r="A2059" s="9"/>
      <c r="B2059" s="9"/>
    </row>
    <row r="2060" spans="1:2" x14ac:dyDescent="0.2">
      <c r="A2060" s="9"/>
      <c r="B2060" s="9"/>
    </row>
    <row r="2061" spans="1:2" x14ac:dyDescent="0.2">
      <c r="A2061" s="9"/>
      <c r="B2061" s="9"/>
    </row>
    <row r="2062" spans="1:2" x14ac:dyDescent="0.2">
      <c r="A2062" s="9"/>
      <c r="B2062" s="9"/>
    </row>
    <row r="2063" spans="1:2" x14ac:dyDescent="0.2">
      <c r="A2063" s="9"/>
      <c r="B2063" s="9"/>
    </row>
    <row r="2064" spans="1:2" x14ac:dyDescent="0.2">
      <c r="A2064" s="9"/>
      <c r="B2064" s="9"/>
    </row>
    <row r="2065" spans="1:2" x14ac:dyDescent="0.2">
      <c r="A2065" s="9"/>
      <c r="B2065" s="9"/>
    </row>
    <row r="2066" spans="1:2" x14ac:dyDescent="0.2">
      <c r="A2066" s="9"/>
      <c r="B2066" s="9"/>
    </row>
    <row r="2067" spans="1:2" x14ac:dyDescent="0.2">
      <c r="A2067" s="9"/>
      <c r="B2067" s="9"/>
    </row>
    <row r="2068" spans="1:2" x14ac:dyDescent="0.2">
      <c r="A2068" s="9"/>
      <c r="B2068" s="9"/>
    </row>
    <row r="2069" spans="1:2" x14ac:dyDescent="0.2">
      <c r="A2069" s="9"/>
      <c r="B2069" s="9"/>
    </row>
    <row r="2070" spans="1:2" x14ac:dyDescent="0.2">
      <c r="A2070" s="9"/>
      <c r="B2070" s="9"/>
    </row>
    <row r="2071" spans="1:2" x14ac:dyDescent="0.2">
      <c r="A2071" s="9"/>
      <c r="B2071" s="9"/>
    </row>
    <row r="2072" spans="1:2" x14ac:dyDescent="0.2">
      <c r="A2072" s="9"/>
      <c r="B2072" s="9"/>
    </row>
    <row r="2073" spans="1:2" x14ac:dyDescent="0.2">
      <c r="A2073" s="9"/>
      <c r="B2073" s="9"/>
    </row>
    <row r="2074" spans="1:2" x14ac:dyDescent="0.2">
      <c r="A2074" s="9"/>
      <c r="B2074" s="9"/>
    </row>
    <row r="2075" spans="1:2" x14ac:dyDescent="0.2">
      <c r="A2075" s="9"/>
      <c r="B2075" s="9"/>
    </row>
    <row r="2076" spans="1:2" x14ac:dyDescent="0.2">
      <c r="A2076" s="9"/>
      <c r="B2076" s="9"/>
    </row>
    <row r="2077" spans="1:2" x14ac:dyDescent="0.2">
      <c r="A2077" s="9"/>
      <c r="B2077" s="9"/>
    </row>
    <row r="2078" spans="1:2" x14ac:dyDescent="0.2">
      <c r="A2078" s="9"/>
      <c r="B2078" s="9"/>
    </row>
    <row r="2079" spans="1:2" x14ac:dyDescent="0.2">
      <c r="A2079" s="9"/>
      <c r="B2079" s="9"/>
    </row>
    <row r="2080" spans="1:2" x14ac:dyDescent="0.2">
      <c r="A2080" s="9"/>
      <c r="B2080" s="9"/>
    </row>
    <row r="2081" spans="1:2" x14ac:dyDescent="0.2">
      <c r="A2081" s="9"/>
      <c r="B2081" s="9"/>
    </row>
    <row r="2082" spans="1:2" x14ac:dyDescent="0.2">
      <c r="A2082" s="9"/>
      <c r="B2082" s="9"/>
    </row>
    <row r="2083" spans="1:2" x14ac:dyDescent="0.2">
      <c r="A2083" s="9"/>
      <c r="B2083" s="9"/>
    </row>
    <row r="2084" spans="1:2" x14ac:dyDescent="0.2">
      <c r="A2084" s="9"/>
      <c r="B2084" s="9"/>
    </row>
    <row r="2085" spans="1:2" x14ac:dyDescent="0.2">
      <c r="A2085" s="9"/>
      <c r="B2085" s="9"/>
    </row>
    <row r="2086" spans="1:2" x14ac:dyDescent="0.2">
      <c r="A2086" s="9"/>
      <c r="B2086" s="9"/>
    </row>
    <row r="2087" spans="1:2" x14ac:dyDescent="0.2">
      <c r="A2087" s="9"/>
      <c r="B2087" s="9"/>
    </row>
    <row r="2088" spans="1:2" x14ac:dyDescent="0.2">
      <c r="A2088" s="9"/>
      <c r="B2088" s="9"/>
    </row>
    <row r="2089" spans="1:2" x14ac:dyDescent="0.2">
      <c r="A2089" s="9"/>
      <c r="B2089" s="9"/>
    </row>
    <row r="2090" spans="1:2" x14ac:dyDescent="0.2">
      <c r="A2090" s="9"/>
      <c r="B2090" s="9"/>
    </row>
    <row r="2091" spans="1:2" x14ac:dyDescent="0.2">
      <c r="A2091" s="9"/>
      <c r="B2091" s="9"/>
    </row>
    <row r="2092" spans="1:2" x14ac:dyDescent="0.2">
      <c r="A2092" s="9"/>
      <c r="B2092" s="9"/>
    </row>
    <row r="2093" spans="1:2" x14ac:dyDescent="0.2">
      <c r="A2093" s="9"/>
      <c r="B2093" s="9"/>
    </row>
    <row r="2094" spans="1:2" x14ac:dyDescent="0.2">
      <c r="A2094" s="9"/>
      <c r="B2094" s="9"/>
    </row>
    <row r="2095" spans="1:2" x14ac:dyDescent="0.2">
      <c r="A2095" s="9"/>
      <c r="B2095" s="9"/>
    </row>
    <row r="2096" spans="1:2" x14ac:dyDescent="0.2">
      <c r="A2096" s="9"/>
      <c r="B2096" s="9"/>
    </row>
    <row r="2097" spans="1:2" x14ac:dyDescent="0.2">
      <c r="A2097" s="9"/>
      <c r="B2097" s="9"/>
    </row>
    <row r="2098" spans="1:2" x14ac:dyDescent="0.2">
      <c r="A2098" s="9"/>
      <c r="B2098" s="9"/>
    </row>
    <row r="2099" spans="1:2" x14ac:dyDescent="0.2">
      <c r="A2099" s="9"/>
      <c r="B2099" s="9"/>
    </row>
    <row r="2100" spans="1:2" x14ac:dyDescent="0.2">
      <c r="A2100" s="9"/>
      <c r="B2100" s="9"/>
    </row>
    <row r="2101" spans="1:2" x14ac:dyDescent="0.2">
      <c r="A2101" s="9"/>
      <c r="B2101" s="9"/>
    </row>
    <row r="2102" spans="1:2" x14ac:dyDescent="0.2">
      <c r="A2102" s="9"/>
      <c r="B2102" s="9"/>
    </row>
    <row r="2103" spans="1:2" x14ac:dyDescent="0.2">
      <c r="A2103" s="9"/>
      <c r="B2103" s="9"/>
    </row>
    <row r="2104" spans="1:2" x14ac:dyDescent="0.2">
      <c r="A2104" s="9"/>
      <c r="B2104" s="9"/>
    </row>
    <row r="2105" spans="1:2" x14ac:dyDescent="0.2">
      <c r="A2105" s="9"/>
      <c r="B2105" s="9"/>
    </row>
    <row r="2106" spans="1:2" x14ac:dyDescent="0.2">
      <c r="A2106" s="9"/>
      <c r="B2106" s="9"/>
    </row>
    <row r="2107" spans="1:2" x14ac:dyDescent="0.2">
      <c r="A2107" s="9"/>
      <c r="B2107" s="9"/>
    </row>
    <row r="2108" spans="1:2" x14ac:dyDescent="0.2">
      <c r="A2108" s="9"/>
      <c r="B2108" s="9"/>
    </row>
    <row r="2109" spans="1:2" x14ac:dyDescent="0.2">
      <c r="A2109" s="9"/>
      <c r="B2109" s="9"/>
    </row>
    <row r="2110" spans="1:2" x14ac:dyDescent="0.2">
      <c r="A2110" s="9"/>
      <c r="B2110" s="9"/>
    </row>
    <row r="2111" spans="1:2" x14ac:dyDescent="0.2">
      <c r="A2111" s="9"/>
      <c r="B2111" s="9"/>
    </row>
    <row r="2112" spans="1:2" x14ac:dyDescent="0.2">
      <c r="A2112" s="9"/>
      <c r="B2112" s="9"/>
    </row>
    <row r="2113" spans="1:2" x14ac:dyDescent="0.2">
      <c r="A2113" s="9"/>
      <c r="B2113" s="9"/>
    </row>
    <row r="2114" spans="1:2" x14ac:dyDescent="0.2">
      <c r="A2114" s="9"/>
      <c r="B2114" s="9"/>
    </row>
    <row r="2115" spans="1:2" x14ac:dyDescent="0.2">
      <c r="A2115" s="9"/>
      <c r="B2115" s="9"/>
    </row>
    <row r="2116" spans="1:2" x14ac:dyDescent="0.2">
      <c r="A2116" s="9"/>
      <c r="B2116" s="9"/>
    </row>
    <row r="2117" spans="1:2" x14ac:dyDescent="0.2">
      <c r="A2117" s="9"/>
      <c r="B2117" s="9"/>
    </row>
    <row r="2118" spans="1:2" x14ac:dyDescent="0.2">
      <c r="A2118" s="9"/>
      <c r="B2118" s="9"/>
    </row>
    <row r="2119" spans="1:2" x14ac:dyDescent="0.2">
      <c r="A2119" s="9"/>
      <c r="B2119" s="9"/>
    </row>
    <row r="2120" spans="1:2" x14ac:dyDescent="0.2">
      <c r="A2120" s="9"/>
      <c r="B2120" s="9"/>
    </row>
    <row r="2121" spans="1:2" x14ac:dyDescent="0.2">
      <c r="A2121" s="9"/>
      <c r="B2121" s="9"/>
    </row>
    <row r="2122" spans="1:2" x14ac:dyDescent="0.2">
      <c r="A2122" s="9"/>
      <c r="B2122" s="9"/>
    </row>
    <row r="2123" spans="1:2" x14ac:dyDescent="0.2">
      <c r="A2123" s="9"/>
      <c r="B2123" s="9"/>
    </row>
    <row r="2124" spans="1:2" x14ac:dyDescent="0.2">
      <c r="A2124" s="9"/>
      <c r="B2124" s="9"/>
    </row>
    <row r="2125" spans="1:2" x14ac:dyDescent="0.2">
      <c r="A2125" s="9"/>
      <c r="B2125" s="9"/>
    </row>
    <row r="2126" spans="1:2" x14ac:dyDescent="0.2">
      <c r="A2126" s="9"/>
      <c r="B2126" s="9"/>
    </row>
    <row r="2127" spans="1:2" x14ac:dyDescent="0.2">
      <c r="A2127" s="9"/>
      <c r="B2127" s="9"/>
    </row>
    <row r="2128" spans="1:2" x14ac:dyDescent="0.2">
      <c r="A2128" s="9"/>
      <c r="B2128" s="9"/>
    </row>
    <row r="2129" spans="1:2" x14ac:dyDescent="0.2">
      <c r="A2129" s="9"/>
      <c r="B2129" s="9"/>
    </row>
    <row r="2130" spans="1:2" x14ac:dyDescent="0.2">
      <c r="A2130" s="9"/>
      <c r="B2130" s="9"/>
    </row>
    <row r="2131" spans="1:2" x14ac:dyDescent="0.2">
      <c r="A2131" s="9"/>
      <c r="B2131" s="9"/>
    </row>
    <row r="2132" spans="1:2" x14ac:dyDescent="0.2">
      <c r="A2132" s="9"/>
      <c r="B2132" s="9"/>
    </row>
    <row r="2133" spans="1:2" x14ac:dyDescent="0.2">
      <c r="A2133" s="9"/>
      <c r="B2133" s="9"/>
    </row>
    <row r="2134" spans="1:2" x14ac:dyDescent="0.2">
      <c r="A2134" s="9"/>
      <c r="B2134" s="9"/>
    </row>
    <row r="2135" spans="1:2" x14ac:dyDescent="0.2">
      <c r="A2135" s="9"/>
      <c r="B2135" s="9"/>
    </row>
    <row r="2136" spans="1:2" x14ac:dyDescent="0.2">
      <c r="A2136" s="9"/>
      <c r="B2136" s="9"/>
    </row>
    <row r="2137" spans="1:2" x14ac:dyDescent="0.2">
      <c r="A2137" s="9"/>
      <c r="B2137" s="9"/>
    </row>
    <row r="2138" spans="1:2" x14ac:dyDescent="0.2">
      <c r="A2138" s="9"/>
      <c r="B2138" s="9"/>
    </row>
    <row r="2139" spans="1:2" x14ac:dyDescent="0.2">
      <c r="A2139" s="9"/>
      <c r="B2139" s="9"/>
    </row>
    <row r="2140" spans="1:2" x14ac:dyDescent="0.2">
      <c r="A2140" s="9"/>
      <c r="B2140" s="9"/>
    </row>
    <row r="2141" spans="1:2" x14ac:dyDescent="0.2">
      <c r="A2141" s="9"/>
      <c r="B2141" s="9"/>
    </row>
    <row r="2142" spans="1:2" x14ac:dyDescent="0.2">
      <c r="A2142" s="9"/>
      <c r="B2142" s="9"/>
    </row>
    <row r="2143" spans="1:2" x14ac:dyDescent="0.2">
      <c r="A2143" s="9"/>
      <c r="B2143" s="9"/>
    </row>
    <row r="2144" spans="1:2" x14ac:dyDescent="0.2">
      <c r="A2144" s="9"/>
      <c r="B2144" s="9"/>
    </row>
    <row r="2145" spans="1:2" x14ac:dyDescent="0.2">
      <c r="A2145" s="9"/>
      <c r="B2145" s="9"/>
    </row>
    <row r="2146" spans="1:2" x14ac:dyDescent="0.2">
      <c r="A2146" s="9"/>
      <c r="B2146" s="9"/>
    </row>
    <row r="2147" spans="1:2" x14ac:dyDescent="0.2">
      <c r="A2147" s="9"/>
      <c r="B2147" s="9"/>
    </row>
    <row r="2148" spans="1:2" x14ac:dyDescent="0.2">
      <c r="A2148" s="9"/>
      <c r="B2148" s="9"/>
    </row>
    <row r="2149" spans="1:2" x14ac:dyDescent="0.2">
      <c r="A2149" s="9"/>
      <c r="B2149" s="9"/>
    </row>
    <row r="2150" spans="1:2" x14ac:dyDescent="0.2">
      <c r="A2150" s="9"/>
      <c r="B2150" s="9"/>
    </row>
    <row r="2151" spans="1:2" x14ac:dyDescent="0.2">
      <c r="A2151" s="9"/>
      <c r="B2151" s="9"/>
    </row>
    <row r="2152" spans="1:2" x14ac:dyDescent="0.2">
      <c r="A2152" s="9"/>
      <c r="B2152" s="9"/>
    </row>
    <row r="2153" spans="1:2" x14ac:dyDescent="0.2">
      <c r="A2153" s="9"/>
      <c r="B2153" s="9"/>
    </row>
    <row r="2154" spans="1:2" x14ac:dyDescent="0.2">
      <c r="A2154" s="9"/>
      <c r="B2154" s="9"/>
    </row>
    <row r="2155" spans="1:2" x14ac:dyDescent="0.2">
      <c r="A2155" s="9"/>
      <c r="B2155" s="9"/>
    </row>
    <row r="2156" spans="1:2" x14ac:dyDescent="0.2">
      <c r="A2156" s="9"/>
      <c r="B2156" s="9"/>
    </row>
    <row r="2157" spans="1:2" x14ac:dyDescent="0.2">
      <c r="A2157" s="9"/>
      <c r="B2157" s="9"/>
    </row>
    <row r="2158" spans="1:2" x14ac:dyDescent="0.2">
      <c r="A2158" s="9"/>
      <c r="B2158" s="9"/>
    </row>
    <row r="2159" spans="1:2" x14ac:dyDescent="0.2">
      <c r="A2159" s="9"/>
      <c r="B2159" s="9"/>
    </row>
    <row r="2160" spans="1:2" x14ac:dyDescent="0.2">
      <c r="A2160" s="9"/>
      <c r="B2160" s="9"/>
    </row>
    <row r="2161" spans="1:2" x14ac:dyDescent="0.2">
      <c r="A2161" s="9"/>
      <c r="B2161" s="9"/>
    </row>
    <row r="2162" spans="1:2" x14ac:dyDescent="0.2">
      <c r="A2162" s="9"/>
      <c r="B2162" s="9"/>
    </row>
    <row r="2163" spans="1:2" x14ac:dyDescent="0.2">
      <c r="A2163" s="9"/>
      <c r="B2163" s="9"/>
    </row>
    <row r="2164" spans="1:2" x14ac:dyDescent="0.2">
      <c r="A2164" s="9"/>
      <c r="B2164" s="9"/>
    </row>
    <row r="2165" spans="1:2" x14ac:dyDescent="0.2">
      <c r="A2165" s="9"/>
      <c r="B2165" s="9"/>
    </row>
    <row r="2166" spans="1:2" x14ac:dyDescent="0.2">
      <c r="A2166" s="9"/>
      <c r="B2166" s="9"/>
    </row>
    <row r="2167" spans="1:2" x14ac:dyDescent="0.2">
      <c r="A2167" s="9"/>
      <c r="B2167" s="9"/>
    </row>
    <row r="2168" spans="1:2" x14ac:dyDescent="0.2">
      <c r="A2168" s="9"/>
      <c r="B2168" s="9"/>
    </row>
    <row r="2169" spans="1:2" x14ac:dyDescent="0.2">
      <c r="A2169" s="9"/>
      <c r="B2169" s="9"/>
    </row>
    <row r="2170" spans="1:2" x14ac:dyDescent="0.2">
      <c r="A2170" s="9"/>
      <c r="B2170" s="9"/>
    </row>
    <row r="2171" spans="1:2" x14ac:dyDescent="0.2">
      <c r="A2171" s="9"/>
      <c r="B2171" s="9"/>
    </row>
    <row r="2172" spans="1:2" x14ac:dyDescent="0.2">
      <c r="A2172" s="9"/>
      <c r="B2172" s="9"/>
    </row>
    <row r="2173" spans="1:2" x14ac:dyDescent="0.2">
      <c r="A2173" s="9"/>
      <c r="B2173" s="9"/>
    </row>
    <row r="2174" spans="1:2" x14ac:dyDescent="0.2">
      <c r="A2174" s="9"/>
      <c r="B2174" s="9"/>
    </row>
    <row r="2175" spans="1:2" x14ac:dyDescent="0.2">
      <c r="A2175" s="9"/>
      <c r="B2175" s="9"/>
    </row>
    <row r="2176" spans="1:2" x14ac:dyDescent="0.2">
      <c r="A2176" s="9"/>
      <c r="B2176" s="9"/>
    </row>
    <row r="2177" spans="1:2" x14ac:dyDescent="0.2">
      <c r="A2177" s="9"/>
      <c r="B2177" s="9"/>
    </row>
    <row r="2178" spans="1:2" x14ac:dyDescent="0.2">
      <c r="A2178" s="9"/>
      <c r="B2178" s="9"/>
    </row>
    <row r="2179" spans="1:2" x14ac:dyDescent="0.2">
      <c r="A2179" s="9"/>
      <c r="B2179" s="9"/>
    </row>
    <row r="2180" spans="1:2" x14ac:dyDescent="0.2">
      <c r="A2180" s="9"/>
      <c r="B2180" s="9"/>
    </row>
    <row r="2181" spans="1:2" x14ac:dyDescent="0.2">
      <c r="A2181" s="9"/>
      <c r="B2181" s="9"/>
    </row>
    <row r="2182" spans="1:2" x14ac:dyDescent="0.2">
      <c r="A2182" s="9"/>
      <c r="B2182" s="9"/>
    </row>
    <row r="2183" spans="1:2" x14ac:dyDescent="0.2">
      <c r="A2183" s="9"/>
      <c r="B2183" s="9"/>
    </row>
    <row r="2184" spans="1:2" x14ac:dyDescent="0.2">
      <c r="A2184" s="9"/>
      <c r="B2184" s="9"/>
    </row>
    <row r="2185" spans="1:2" x14ac:dyDescent="0.2">
      <c r="A2185" s="9"/>
      <c r="B2185" s="9"/>
    </row>
    <row r="2186" spans="1:2" x14ac:dyDescent="0.2">
      <c r="A2186" s="9"/>
      <c r="B2186" s="9"/>
    </row>
    <row r="2187" spans="1:2" x14ac:dyDescent="0.2">
      <c r="A2187" s="9"/>
      <c r="B2187" s="9"/>
    </row>
    <row r="2188" spans="1:2" x14ac:dyDescent="0.2">
      <c r="A2188" s="9"/>
      <c r="B2188" s="9"/>
    </row>
    <row r="2189" spans="1:2" x14ac:dyDescent="0.2">
      <c r="A2189" s="9"/>
      <c r="B2189" s="9"/>
    </row>
    <row r="2190" spans="1:2" x14ac:dyDescent="0.2">
      <c r="A2190" s="9"/>
      <c r="B2190" s="9"/>
    </row>
    <row r="2191" spans="1:2" x14ac:dyDescent="0.2">
      <c r="A2191" s="9"/>
      <c r="B2191" s="9"/>
    </row>
    <row r="2192" spans="1:2" x14ac:dyDescent="0.2">
      <c r="A2192" s="9"/>
      <c r="B2192" s="9"/>
    </row>
    <row r="2193" spans="1:2" x14ac:dyDescent="0.2">
      <c r="A2193" s="9"/>
      <c r="B2193" s="9"/>
    </row>
    <row r="2194" spans="1:2" x14ac:dyDescent="0.2">
      <c r="A2194" s="9"/>
      <c r="B2194" s="9"/>
    </row>
    <row r="2195" spans="1:2" x14ac:dyDescent="0.2">
      <c r="A2195" s="9"/>
      <c r="B2195" s="9"/>
    </row>
    <row r="2196" spans="1:2" x14ac:dyDescent="0.2">
      <c r="A2196" s="9"/>
      <c r="B2196" s="9"/>
    </row>
    <row r="2197" spans="1:2" x14ac:dyDescent="0.2">
      <c r="A2197" s="9"/>
      <c r="B2197" s="9"/>
    </row>
    <row r="2198" spans="1:2" x14ac:dyDescent="0.2">
      <c r="A2198" s="9"/>
      <c r="B2198" s="9"/>
    </row>
    <row r="2199" spans="1:2" x14ac:dyDescent="0.2">
      <c r="A2199" s="9"/>
      <c r="B2199" s="9"/>
    </row>
    <row r="2200" spans="1:2" x14ac:dyDescent="0.2">
      <c r="A2200" s="9"/>
      <c r="B2200" s="9"/>
    </row>
    <row r="2201" spans="1:2" x14ac:dyDescent="0.2">
      <c r="A2201" s="9"/>
      <c r="B2201" s="9"/>
    </row>
    <row r="2202" spans="1:2" x14ac:dyDescent="0.2">
      <c r="A2202" s="9"/>
      <c r="B2202" s="9"/>
    </row>
    <row r="2203" spans="1:2" x14ac:dyDescent="0.2">
      <c r="A2203" s="9"/>
      <c r="B2203" s="9"/>
    </row>
    <row r="2204" spans="1:2" x14ac:dyDescent="0.2">
      <c r="A2204" s="9"/>
      <c r="B2204" s="9"/>
    </row>
    <row r="2205" spans="1:2" x14ac:dyDescent="0.2">
      <c r="A2205" s="9"/>
      <c r="B2205" s="9"/>
    </row>
    <row r="2206" spans="1:2" x14ac:dyDescent="0.2">
      <c r="A2206" s="9"/>
      <c r="B2206" s="9"/>
    </row>
    <row r="2207" spans="1:2" x14ac:dyDescent="0.2">
      <c r="A2207" s="9"/>
      <c r="B2207" s="9"/>
    </row>
    <row r="2208" spans="1:2" x14ac:dyDescent="0.2">
      <c r="A2208" s="9"/>
      <c r="B2208" s="9"/>
    </row>
    <row r="2209" spans="1:2" x14ac:dyDescent="0.2">
      <c r="A2209" s="9"/>
      <c r="B2209" s="9"/>
    </row>
    <row r="2210" spans="1:2" x14ac:dyDescent="0.2">
      <c r="A2210" s="9"/>
      <c r="B2210" s="9"/>
    </row>
    <row r="2211" spans="1:2" x14ac:dyDescent="0.2">
      <c r="A2211" s="9"/>
      <c r="B2211" s="9"/>
    </row>
    <row r="2212" spans="1:2" x14ac:dyDescent="0.2">
      <c r="A2212" s="9"/>
      <c r="B2212" s="9"/>
    </row>
    <row r="2213" spans="1:2" x14ac:dyDescent="0.2">
      <c r="A2213" s="9"/>
      <c r="B2213" s="9"/>
    </row>
    <row r="2214" spans="1:2" x14ac:dyDescent="0.2">
      <c r="A2214" s="9"/>
      <c r="B2214" s="9"/>
    </row>
    <row r="2215" spans="1:2" x14ac:dyDescent="0.2">
      <c r="A2215" s="9"/>
      <c r="B2215" s="9"/>
    </row>
    <row r="2216" spans="1:2" x14ac:dyDescent="0.2">
      <c r="A2216" s="9"/>
      <c r="B2216" s="9"/>
    </row>
    <row r="2217" spans="1:2" x14ac:dyDescent="0.2">
      <c r="A2217" s="9"/>
      <c r="B2217" s="9"/>
    </row>
    <row r="2218" spans="1:2" x14ac:dyDescent="0.2">
      <c r="A2218" s="9"/>
      <c r="B2218" s="9"/>
    </row>
    <row r="2219" spans="1:2" x14ac:dyDescent="0.2">
      <c r="A2219" s="9"/>
      <c r="B2219" s="9"/>
    </row>
    <row r="2220" spans="1:2" x14ac:dyDescent="0.2">
      <c r="A2220" s="9"/>
      <c r="B2220" s="9"/>
    </row>
    <row r="2221" spans="1:2" x14ac:dyDescent="0.2">
      <c r="A2221" s="9"/>
      <c r="B2221" s="9"/>
    </row>
    <row r="2222" spans="1:2" x14ac:dyDescent="0.2">
      <c r="A2222" s="9"/>
      <c r="B2222" s="9"/>
    </row>
    <row r="2223" spans="1:2" x14ac:dyDescent="0.2">
      <c r="A2223" s="9"/>
      <c r="B2223" s="9"/>
    </row>
    <row r="2224" spans="1:2" x14ac:dyDescent="0.2">
      <c r="A2224" s="9"/>
      <c r="B2224" s="9"/>
    </row>
    <row r="2225" spans="1:2" x14ac:dyDescent="0.2">
      <c r="A2225" s="9"/>
      <c r="B2225" s="9"/>
    </row>
    <row r="2226" spans="1:2" x14ac:dyDescent="0.2">
      <c r="A2226" s="9"/>
      <c r="B2226" s="9"/>
    </row>
    <row r="2227" spans="1:2" x14ac:dyDescent="0.2">
      <c r="A2227" s="9"/>
      <c r="B2227" s="9"/>
    </row>
    <row r="2228" spans="1:2" x14ac:dyDescent="0.2">
      <c r="A2228" s="9"/>
      <c r="B2228" s="9"/>
    </row>
    <row r="2229" spans="1:2" x14ac:dyDescent="0.2">
      <c r="A2229" s="9"/>
      <c r="B2229" s="9"/>
    </row>
    <row r="2230" spans="1:2" x14ac:dyDescent="0.2">
      <c r="A2230" s="9"/>
      <c r="B2230" s="9"/>
    </row>
    <row r="2231" spans="1:2" x14ac:dyDescent="0.2">
      <c r="A2231" s="9"/>
      <c r="B2231" s="9"/>
    </row>
    <row r="2232" spans="1:2" x14ac:dyDescent="0.2">
      <c r="A2232" s="9"/>
      <c r="B2232" s="9"/>
    </row>
    <row r="2233" spans="1:2" x14ac:dyDescent="0.2">
      <c r="A2233" s="9"/>
      <c r="B2233" s="9"/>
    </row>
    <row r="2234" spans="1:2" x14ac:dyDescent="0.2">
      <c r="A2234" s="9"/>
      <c r="B2234" s="9"/>
    </row>
    <row r="2235" spans="1:2" x14ac:dyDescent="0.2">
      <c r="A2235" s="9"/>
      <c r="B2235" s="9"/>
    </row>
    <row r="2236" spans="1:2" x14ac:dyDescent="0.2">
      <c r="A2236" s="9"/>
      <c r="B2236" s="9"/>
    </row>
    <row r="2237" spans="1:2" x14ac:dyDescent="0.2">
      <c r="A2237" s="9"/>
      <c r="B2237" s="9"/>
    </row>
    <row r="2238" spans="1:2" x14ac:dyDescent="0.2">
      <c r="A2238" s="9"/>
      <c r="B2238" s="9"/>
    </row>
    <row r="2239" spans="1:2" x14ac:dyDescent="0.2">
      <c r="A2239" s="9"/>
      <c r="B2239" s="9"/>
    </row>
    <row r="2240" spans="1:2" x14ac:dyDescent="0.2">
      <c r="A2240" s="9"/>
      <c r="B2240" s="9"/>
    </row>
    <row r="2241" spans="1:2" x14ac:dyDescent="0.2">
      <c r="A2241" s="9"/>
      <c r="B2241" s="9"/>
    </row>
    <row r="2242" spans="1:2" x14ac:dyDescent="0.2">
      <c r="A2242" s="9"/>
      <c r="B2242" s="9"/>
    </row>
    <row r="2243" spans="1:2" x14ac:dyDescent="0.2">
      <c r="A2243" s="9"/>
      <c r="B2243" s="9"/>
    </row>
    <row r="2244" spans="1:2" x14ac:dyDescent="0.2">
      <c r="A2244" s="9"/>
      <c r="B2244" s="9"/>
    </row>
    <row r="2245" spans="1:2" x14ac:dyDescent="0.2">
      <c r="A2245" s="9"/>
      <c r="B2245" s="9"/>
    </row>
    <row r="2246" spans="1:2" x14ac:dyDescent="0.2">
      <c r="A2246" s="9"/>
      <c r="B2246" s="9"/>
    </row>
    <row r="2247" spans="1:2" x14ac:dyDescent="0.2">
      <c r="A2247" s="9"/>
      <c r="B2247" s="9"/>
    </row>
    <row r="2248" spans="1:2" x14ac:dyDescent="0.2">
      <c r="A2248" s="9"/>
      <c r="B2248" s="9"/>
    </row>
    <row r="2249" spans="1:2" x14ac:dyDescent="0.2">
      <c r="A2249" s="9"/>
      <c r="B2249" s="9"/>
    </row>
    <row r="2250" spans="1:2" x14ac:dyDescent="0.2">
      <c r="A2250" s="9"/>
      <c r="B2250" s="9"/>
    </row>
    <row r="2251" spans="1:2" x14ac:dyDescent="0.2">
      <c r="A2251" s="9"/>
      <c r="B2251" s="9"/>
    </row>
    <row r="2252" spans="1:2" x14ac:dyDescent="0.2">
      <c r="A2252" s="9"/>
      <c r="B2252" s="9"/>
    </row>
    <row r="2253" spans="1:2" x14ac:dyDescent="0.2">
      <c r="A2253" s="9"/>
      <c r="B2253" s="9"/>
    </row>
    <row r="2254" spans="1:2" x14ac:dyDescent="0.2">
      <c r="A2254" s="9"/>
      <c r="B2254" s="9"/>
    </row>
    <row r="2255" spans="1:2" x14ac:dyDescent="0.2">
      <c r="A2255" s="9"/>
      <c r="B2255" s="9"/>
    </row>
    <row r="2256" spans="1:2" x14ac:dyDescent="0.2">
      <c r="A2256" s="9"/>
      <c r="B2256" s="9"/>
    </row>
    <row r="2257" spans="1:2" x14ac:dyDescent="0.2">
      <c r="A2257" s="9"/>
      <c r="B2257" s="9"/>
    </row>
    <row r="2258" spans="1:2" x14ac:dyDescent="0.2">
      <c r="A2258" s="9"/>
      <c r="B2258" s="9"/>
    </row>
    <row r="2259" spans="1:2" x14ac:dyDescent="0.2">
      <c r="A2259" s="9"/>
      <c r="B2259" s="9"/>
    </row>
    <row r="2260" spans="1:2" x14ac:dyDescent="0.2">
      <c r="A2260" s="9"/>
      <c r="B2260" s="9"/>
    </row>
    <row r="2261" spans="1:2" x14ac:dyDescent="0.2">
      <c r="A2261" s="9"/>
      <c r="B2261" s="9"/>
    </row>
    <row r="2262" spans="1:2" x14ac:dyDescent="0.2">
      <c r="A2262" s="9"/>
      <c r="B2262" s="9"/>
    </row>
    <row r="2263" spans="1:2" x14ac:dyDescent="0.2">
      <c r="A2263" s="9"/>
      <c r="B2263" s="9"/>
    </row>
    <row r="2264" spans="1:2" x14ac:dyDescent="0.2">
      <c r="A2264" s="9"/>
      <c r="B2264" s="9"/>
    </row>
    <row r="2265" spans="1:2" x14ac:dyDescent="0.2">
      <c r="A2265" s="9"/>
      <c r="B2265" s="9"/>
    </row>
    <row r="2266" spans="1:2" x14ac:dyDescent="0.2">
      <c r="A2266" s="9"/>
      <c r="B2266" s="9"/>
    </row>
    <row r="2267" spans="1:2" x14ac:dyDescent="0.2">
      <c r="A2267" s="9"/>
      <c r="B2267" s="9"/>
    </row>
    <row r="2268" spans="1:2" x14ac:dyDescent="0.2">
      <c r="A2268" s="9"/>
      <c r="B2268" s="9"/>
    </row>
    <row r="2269" spans="1:2" x14ac:dyDescent="0.2">
      <c r="A2269" s="9"/>
      <c r="B2269" s="9"/>
    </row>
    <row r="2270" spans="1:2" x14ac:dyDescent="0.2">
      <c r="A2270" s="9"/>
      <c r="B2270" s="9"/>
    </row>
    <row r="2271" spans="1:2" x14ac:dyDescent="0.2">
      <c r="A2271" s="9"/>
      <c r="B2271" s="9"/>
    </row>
    <row r="2272" spans="1:2" x14ac:dyDescent="0.2">
      <c r="A2272" s="9"/>
      <c r="B2272" s="9"/>
    </row>
    <row r="2273" spans="1:2" x14ac:dyDescent="0.2">
      <c r="A2273" s="9"/>
      <c r="B2273" s="9"/>
    </row>
    <row r="2274" spans="1:2" x14ac:dyDescent="0.2">
      <c r="A2274" s="9"/>
      <c r="B2274" s="9"/>
    </row>
    <row r="2275" spans="1:2" x14ac:dyDescent="0.2">
      <c r="A2275" s="9"/>
      <c r="B2275" s="9"/>
    </row>
    <row r="2276" spans="1:2" x14ac:dyDescent="0.2">
      <c r="A2276" s="9"/>
      <c r="B2276" s="9"/>
    </row>
    <row r="2277" spans="1:2" x14ac:dyDescent="0.2">
      <c r="A2277" s="9"/>
      <c r="B2277" s="9"/>
    </row>
    <row r="2278" spans="1:2" x14ac:dyDescent="0.2">
      <c r="A2278" s="9"/>
      <c r="B2278" s="9"/>
    </row>
    <row r="2279" spans="1:2" x14ac:dyDescent="0.2">
      <c r="A2279" s="9"/>
      <c r="B2279" s="9"/>
    </row>
    <row r="2280" spans="1:2" x14ac:dyDescent="0.2">
      <c r="A2280" s="9"/>
      <c r="B2280" s="9"/>
    </row>
    <row r="2281" spans="1:2" x14ac:dyDescent="0.2">
      <c r="A2281" s="9"/>
      <c r="B2281" s="9"/>
    </row>
    <row r="2282" spans="1:2" x14ac:dyDescent="0.2">
      <c r="A2282" s="9"/>
      <c r="B2282" s="9"/>
    </row>
    <row r="2283" spans="1:2" x14ac:dyDescent="0.2">
      <c r="A2283" s="9"/>
      <c r="B2283" s="9"/>
    </row>
    <row r="2284" spans="1:2" x14ac:dyDescent="0.2">
      <c r="A2284" s="9"/>
      <c r="B2284" s="9"/>
    </row>
    <row r="2285" spans="1:2" x14ac:dyDescent="0.2">
      <c r="A2285" s="9"/>
      <c r="B2285" s="9"/>
    </row>
    <row r="2286" spans="1:2" x14ac:dyDescent="0.2">
      <c r="A2286" s="9"/>
      <c r="B2286" s="9"/>
    </row>
    <row r="2287" spans="1:2" x14ac:dyDescent="0.2">
      <c r="A2287" s="9"/>
      <c r="B2287" s="9"/>
    </row>
    <row r="2288" spans="1:2" x14ac:dyDescent="0.2">
      <c r="A2288" s="9"/>
      <c r="B2288" s="9"/>
    </row>
    <row r="2289" spans="1:2" x14ac:dyDescent="0.2">
      <c r="A2289" s="9"/>
      <c r="B2289" s="9"/>
    </row>
    <row r="2290" spans="1:2" x14ac:dyDescent="0.2">
      <c r="A2290" s="9"/>
      <c r="B2290" s="9"/>
    </row>
    <row r="2291" spans="1:2" x14ac:dyDescent="0.2">
      <c r="A2291" s="9"/>
      <c r="B2291" s="9"/>
    </row>
    <row r="2292" spans="1:2" x14ac:dyDescent="0.2">
      <c r="A2292" s="9"/>
      <c r="B2292" s="9"/>
    </row>
    <row r="2293" spans="1:2" x14ac:dyDescent="0.2">
      <c r="A2293" s="9"/>
      <c r="B2293" s="9"/>
    </row>
    <row r="2294" spans="1:2" x14ac:dyDescent="0.2">
      <c r="A2294" s="9"/>
      <c r="B2294" s="9"/>
    </row>
    <row r="2295" spans="1:2" x14ac:dyDescent="0.2">
      <c r="A2295" s="9"/>
      <c r="B2295" s="9"/>
    </row>
    <row r="2296" spans="1:2" x14ac:dyDescent="0.2">
      <c r="A2296" s="9"/>
      <c r="B2296" s="9"/>
    </row>
    <row r="2297" spans="1:2" x14ac:dyDescent="0.2">
      <c r="A2297" s="9"/>
      <c r="B2297" s="9"/>
    </row>
    <row r="2298" spans="1:2" x14ac:dyDescent="0.2">
      <c r="A2298" s="9"/>
      <c r="B2298" s="9"/>
    </row>
    <row r="2299" spans="1:2" x14ac:dyDescent="0.2">
      <c r="A2299" s="9"/>
      <c r="B2299" s="9"/>
    </row>
    <row r="2300" spans="1:2" x14ac:dyDescent="0.2">
      <c r="A2300" s="9"/>
      <c r="B2300" s="9"/>
    </row>
    <row r="2301" spans="1:2" x14ac:dyDescent="0.2">
      <c r="A2301" s="9"/>
      <c r="B2301" s="9"/>
    </row>
    <row r="2302" spans="1:2" x14ac:dyDescent="0.2">
      <c r="A2302" s="9"/>
      <c r="B2302" s="9"/>
    </row>
    <row r="2303" spans="1:2" x14ac:dyDescent="0.2">
      <c r="A2303" s="9"/>
      <c r="B2303" s="9"/>
    </row>
    <row r="2304" spans="1:2" x14ac:dyDescent="0.2">
      <c r="A2304" s="9"/>
      <c r="B2304" s="9"/>
    </row>
    <row r="2305" spans="1:2" x14ac:dyDescent="0.2">
      <c r="A2305" s="9"/>
      <c r="B2305" s="9"/>
    </row>
    <row r="2306" spans="1:2" x14ac:dyDescent="0.2">
      <c r="A2306" s="9"/>
      <c r="B2306" s="9"/>
    </row>
    <row r="2307" spans="1:2" x14ac:dyDescent="0.2">
      <c r="A2307" s="9"/>
      <c r="B2307" s="9"/>
    </row>
    <row r="2308" spans="1:2" x14ac:dyDescent="0.2">
      <c r="A2308" s="9"/>
      <c r="B2308" s="9"/>
    </row>
    <row r="2309" spans="1:2" x14ac:dyDescent="0.2">
      <c r="A2309" s="9"/>
      <c r="B2309" s="9"/>
    </row>
    <row r="2310" spans="1:2" x14ac:dyDescent="0.2">
      <c r="A2310" s="9"/>
      <c r="B2310" s="9"/>
    </row>
    <row r="2311" spans="1:2" x14ac:dyDescent="0.2">
      <c r="A2311" s="9"/>
      <c r="B2311" s="9"/>
    </row>
    <row r="2312" spans="1:2" x14ac:dyDescent="0.2">
      <c r="A2312" s="9"/>
      <c r="B2312" s="9"/>
    </row>
    <row r="2313" spans="1:2" x14ac:dyDescent="0.2">
      <c r="A2313" s="9"/>
      <c r="B2313" s="9"/>
    </row>
    <row r="2314" spans="1:2" x14ac:dyDescent="0.2">
      <c r="A2314" s="9"/>
      <c r="B2314" s="9"/>
    </row>
    <row r="2315" spans="1:2" x14ac:dyDescent="0.2">
      <c r="A2315" s="9"/>
      <c r="B2315" s="9"/>
    </row>
    <row r="2316" spans="1:2" x14ac:dyDescent="0.2">
      <c r="A2316" s="9"/>
      <c r="B2316" s="9"/>
    </row>
    <row r="2317" spans="1:2" x14ac:dyDescent="0.2">
      <c r="A2317" s="9"/>
      <c r="B2317" s="9"/>
    </row>
    <row r="2318" spans="1:2" x14ac:dyDescent="0.2">
      <c r="A2318" s="9"/>
      <c r="B2318" s="9"/>
    </row>
    <row r="2319" spans="1:2" x14ac:dyDescent="0.2">
      <c r="A2319" s="9"/>
      <c r="B2319" s="9"/>
    </row>
    <row r="2320" spans="1:2" x14ac:dyDescent="0.2">
      <c r="A2320" s="9"/>
      <c r="B2320" s="9"/>
    </row>
    <row r="2321" spans="1:2" x14ac:dyDescent="0.2">
      <c r="A2321" s="9"/>
      <c r="B2321" s="9"/>
    </row>
    <row r="2322" spans="1:2" x14ac:dyDescent="0.2">
      <c r="A2322" s="9"/>
      <c r="B2322" s="9"/>
    </row>
    <row r="2323" spans="1:2" x14ac:dyDescent="0.2">
      <c r="A2323" s="9"/>
      <c r="B2323" s="9"/>
    </row>
    <row r="2324" spans="1:2" x14ac:dyDescent="0.2">
      <c r="A2324" s="9"/>
      <c r="B2324" s="9"/>
    </row>
    <row r="2325" spans="1:2" x14ac:dyDescent="0.2">
      <c r="A2325" s="9"/>
      <c r="B2325" s="9"/>
    </row>
    <row r="2326" spans="1:2" x14ac:dyDescent="0.2">
      <c r="A2326" s="9"/>
      <c r="B2326" s="9"/>
    </row>
    <row r="2327" spans="1:2" x14ac:dyDescent="0.2">
      <c r="A2327" s="9"/>
      <c r="B2327" s="9"/>
    </row>
    <row r="2328" spans="1:2" x14ac:dyDescent="0.2">
      <c r="A2328" s="9"/>
      <c r="B2328" s="9"/>
    </row>
    <row r="2329" spans="1:2" x14ac:dyDescent="0.2">
      <c r="A2329" s="9"/>
      <c r="B2329" s="9"/>
    </row>
    <row r="2330" spans="1:2" x14ac:dyDescent="0.2">
      <c r="A2330" s="9"/>
      <c r="B2330" s="9"/>
    </row>
    <row r="2331" spans="1:2" x14ac:dyDescent="0.2">
      <c r="A2331" s="9"/>
      <c r="B2331" s="9"/>
    </row>
    <row r="2332" spans="1:2" x14ac:dyDescent="0.2">
      <c r="A2332" s="9"/>
      <c r="B2332" s="9"/>
    </row>
    <row r="2333" spans="1:2" x14ac:dyDescent="0.2">
      <c r="A2333" s="9"/>
      <c r="B2333" s="9"/>
    </row>
    <row r="2334" spans="1:2" x14ac:dyDescent="0.2">
      <c r="A2334" s="9"/>
      <c r="B2334" s="9"/>
    </row>
    <row r="2335" spans="1:2" x14ac:dyDescent="0.2">
      <c r="A2335" s="9"/>
      <c r="B2335" s="9"/>
    </row>
    <row r="2336" spans="1:2" x14ac:dyDescent="0.2">
      <c r="A2336" s="9"/>
      <c r="B2336" s="9"/>
    </row>
    <row r="2337" spans="1:2" x14ac:dyDescent="0.2">
      <c r="A2337" s="9"/>
      <c r="B2337" s="9"/>
    </row>
    <row r="2338" spans="1:2" x14ac:dyDescent="0.2">
      <c r="A2338" s="9"/>
      <c r="B2338" s="9"/>
    </row>
    <row r="2339" spans="1:2" x14ac:dyDescent="0.2">
      <c r="A2339" s="9"/>
      <c r="B2339" s="9"/>
    </row>
    <row r="2340" spans="1:2" x14ac:dyDescent="0.2">
      <c r="A2340" s="9"/>
      <c r="B2340" s="9"/>
    </row>
    <row r="2341" spans="1:2" x14ac:dyDescent="0.2">
      <c r="A2341" s="9"/>
      <c r="B2341" s="9"/>
    </row>
    <row r="2342" spans="1:2" x14ac:dyDescent="0.2">
      <c r="A2342" s="9"/>
      <c r="B2342" s="9"/>
    </row>
    <row r="2343" spans="1:2" x14ac:dyDescent="0.2">
      <c r="A2343" s="9"/>
      <c r="B2343" s="9"/>
    </row>
    <row r="2344" spans="1:2" x14ac:dyDescent="0.2">
      <c r="A2344" s="9"/>
      <c r="B2344" s="9"/>
    </row>
    <row r="2345" spans="1:2" x14ac:dyDescent="0.2">
      <c r="A2345" s="9"/>
      <c r="B2345" s="9"/>
    </row>
    <row r="2346" spans="1:2" x14ac:dyDescent="0.2">
      <c r="A2346" s="9"/>
      <c r="B2346" s="9"/>
    </row>
    <row r="2347" spans="1:2" x14ac:dyDescent="0.2">
      <c r="A2347" s="9"/>
      <c r="B2347" s="9"/>
    </row>
    <row r="2348" spans="1:2" x14ac:dyDescent="0.2">
      <c r="A2348" s="9"/>
      <c r="B2348" s="9"/>
    </row>
    <row r="2349" spans="1:2" x14ac:dyDescent="0.2">
      <c r="A2349" s="9"/>
      <c r="B2349" s="9"/>
    </row>
    <row r="2350" spans="1:2" x14ac:dyDescent="0.2">
      <c r="A2350" s="9"/>
      <c r="B2350" s="9"/>
    </row>
    <row r="2351" spans="1:2" x14ac:dyDescent="0.2">
      <c r="A2351" s="9"/>
      <c r="B2351" s="9"/>
    </row>
    <row r="2352" spans="1:2" x14ac:dyDescent="0.2">
      <c r="A2352" s="9"/>
      <c r="B2352" s="9"/>
    </row>
    <row r="2353" spans="1:2" x14ac:dyDescent="0.2">
      <c r="A2353" s="9"/>
      <c r="B2353" s="9"/>
    </row>
    <row r="2354" spans="1:2" x14ac:dyDescent="0.2">
      <c r="A2354" s="9"/>
      <c r="B2354" s="9"/>
    </row>
    <row r="2355" spans="1:2" x14ac:dyDescent="0.2">
      <c r="A2355" s="9"/>
      <c r="B2355" s="9"/>
    </row>
    <row r="2356" spans="1:2" x14ac:dyDescent="0.2">
      <c r="A2356" s="9"/>
      <c r="B2356" s="9"/>
    </row>
    <row r="2357" spans="1:2" x14ac:dyDescent="0.2">
      <c r="A2357" s="9"/>
      <c r="B2357" s="9"/>
    </row>
    <row r="2358" spans="1:2" x14ac:dyDescent="0.2">
      <c r="A2358" s="9"/>
      <c r="B2358" s="9"/>
    </row>
    <row r="2359" spans="1:2" x14ac:dyDescent="0.2">
      <c r="A2359" s="9"/>
      <c r="B2359" s="9"/>
    </row>
    <row r="2360" spans="1:2" x14ac:dyDescent="0.2">
      <c r="A2360" s="9"/>
      <c r="B2360" s="9"/>
    </row>
    <row r="2361" spans="1:2" x14ac:dyDescent="0.2">
      <c r="A2361" s="9"/>
      <c r="B2361" s="9"/>
    </row>
    <row r="2362" spans="1:2" x14ac:dyDescent="0.2">
      <c r="A2362" s="9"/>
      <c r="B2362" s="9"/>
    </row>
    <row r="2363" spans="1:2" x14ac:dyDescent="0.2">
      <c r="A2363" s="9"/>
      <c r="B2363" s="9"/>
    </row>
    <row r="2364" spans="1:2" x14ac:dyDescent="0.2">
      <c r="A2364" s="9"/>
      <c r="B2364" s="9"/>
    </row>
    <row r="2365" spans="1:2" x14ac:dyDescent="0.2">
      <c r="A2365" s="9"/>
      <c r="B2365" s="9"/>
    </row>
    <row r="2366" spans="1:2" x14ac:dyDescent="0.2">
      <c r="A2366" s="9"/>
      <c r="B2366" s="9"/>
    </row>
    <row r="2367" spans="1:2" x14ac:dyDescent="0.2">
      <c r="A2367" s="9"/>
      <c r="B2367" s="9"/>
    </row>
    <row r="2368" spans="1:2" x14ac:dyDescent="0.2">
      <c r="A2368" s="9"/>
      <c r="B2368" s="9"/>
    </row>
    <row r="2369" spans="1:2" x14ac:dyDescent="0.2">
      <c r="A2369" s="9"/>
      <c r="B2369" s="9"/>
    </row>
    <row r="2370" spans="1:2" x14ac:dyDescent="0.2">
      <c r="A2370" s="9"/>
      <c r="B2370" s="9"/>
    </row>
    <row r="2371" spans="1:2" x14ac:dyDescent="0.2">
      <c r="A2371" s="9"/>
      <c r="B2371" s="9"/>
    </row>
    <row r="2372" spans="1:2" x14ac:dyDescent="0.2">
      <c r="A2372" s="9"/>
      <c r="B2372" s="9"/>
    </row>
    <row r="2373" spans="1:2" x14ac:dyDescent="0.2">
      <c r="A2373" s="9"/>
      <c r="B2373" s="9"/>
    </row>
    <row r="2374" spans="1:2" x14ac:dyDescent="0.2">
      <c r="A2374" s="9"/>
      <c r="B2374" s="9"/>
    </row>
    <row r="2375" spans="1:2" x14ac:dyDescent="0.2">
      <c r="A2375" s="9"/>
      <c r="B2375" s="9"/>
    </row>
    <row r="2376" spans="1:2" x14ac:dyDescent="0.2">
      <c r="A2376" s="9"/>
      <c r="B2376" s="9"/>
    </row>
    <row r="2377" spans="1:2" x14ac:dyDescent="0.2">
      <c r="A2377" s="9"/>
      <c r="B2377" s="9"/>
    </row>
    <row r="2378" spans="1:2" x14ac:dyDescent="0.2">
      <c r="A2378" s="9"/>
      <c r="B2378" s="9"/>
    </row>
    <row r="2379" spans="1:2" x14ac:dyDescent="0.2">
      <c r="A2379" s="9"/>
      <c r="B2379" s="9"/>
    </row>
    <row r="2380" spans="1:2" x14ac:dyDescent="0.2">
      <c r="A2380" s="9"/>
      <c r="B2380" s="9"/>
    </row>
    <row r="2381" spans="1:2" x14ac:dyDescent="0.2">
      <c r="A2381" s="9"/>
      <c r="B2381" s="9"/>
    </row>
    <row r="2382" spans="1:2" x14ac:dyDescent="0.2">
      <c r="A2382" s="9"/>
      <c r="B2382" s="9"/>
    </row>
    <row r="2383" spans="1:2" x14ac:dyDescent="0.2">
      <c r="A2383" s="9"/>
      <c r="B2383" s="9"/>
    </row>
    <row r="2384" spans="1:2" x14ac:dyDescent="0.2">
      <c r="A2384" s="9"/>
      <c r="B2384" s="9"/>
    </row>
    <row r="2385" spans="1:2" x14ac:dyDescent="0.2">
      <c r="A2385" s="9"/>
      <c r="B2385" s="9"/>
    </row>
    <row r="2386" spans="1:2" x14ac:dyDescent="0.2">
      <c r="A2386" s="9"/>
      <c r="B2386" s="9"/>
    </row>
    <row r="2387" spans="1:2" x14ac:dyDescent="0.2">
      <c r="A2387" s="9"/>
      <c r="B2387" s="9"/>
    </row>
    <row r="2388" spans="1:2" x14ac:dyDescent="0.2">
      <c r="A2388" s="9"/>
      <c r="B2388" s="9"/>
    </row>
    <row r="2389" spans="1:2" x14ac:dyDescent="0.2">
      <c r="A2389" s="9"/>
      <c r="B2389" s="9"/>
    </row>
    <row r="2390" spans="1:2" x14ac:dyDescent="0.2">
      <c r="A2390" s="9"/>
      <c r="B2390" s="9"/>
    </row>
    <row r="2391" spans="1:2" x14ac:dyDescent="0.2">
      <c r="A2391" s="9"/>
      <c r="B2391" s="9"/>
    </row>
    <row r="2392" spans="1:2" x14ac:dyDescent="0.2">
      <c r="A2392" s="9"/>
      <c r="B2392" s="9"/>
    </row>
    <row r="2393" spans="1:2" x14ac:dyDescent="0.2">
      <c r="A2393" s="9"/>
      <c r="B2393" s="9"/>
    </row>
    <row r="2394" spans="1:2" x14ac:dyDescent="0.2">
      <c r="A2394" s="9"/>
      <c r="B2394" s="9"/>
    </row>
    <row r="2395" spans="1:2" x14ac:dyDescent="0.2">
      <c r="A2395" s="9"/>
      <c r="B2395" s="9"/>
    </row>
    <row r="2396" spans="1:2" x14ac:dyDescent="0.2">
      <c r="A2396" s="9"/>
      <c r="B2396" s="9"/>
    </row>
    <row r="2397" spans="1:2" x14ac:dyDescent="0.2">
      <c r="A2397" s="9"/>
      <c r="B2397" s="9"/>
    </row>
    <row r="2398" spans="1:2" x14ac:dyDescent="0.2">
      <c r="A2398" s="9"/>
      <c r="B2398" s="9"/>
    </row>
    <row r="2399" spans="1:2" x14ac:dyDescent="0.2">
      <c r="A2399" s="9"/>
      <c r="B2399" s="9"/>
    </row>
    <row r="2400" spans="1:2" x14ac:dyDescent="0.2">
      <c r="A2400" s="9"/>
      <c r="B2400" s="9"/>
    </row>
    <row r="2401" spans="1:2" x14ac:dyDescent="0.2">
      <c r="A2401" s="9"/>
      <c r="B2401" s="9"/>
    </row>
    <row r="2402" spans="1:2" x14ac:dyDescent="0.2">
      <c r="A2402" s="9"/>
      <c r="B2402" s="9"/>
    </row>
    <row r="2403" spans="1:2" x14ac:dyDescent="0.2">
      <c r="A2403" s="9"/>
      <c r="B2403" s="9"/>
    </row>
    <row r="2404" spans="1:2" x14ac:dyDescent="0.2">
      <c r="A2404" s="9"/>
      <c r="B2404" s="9"/>
    </row>
    <row r="2405" spans="1:2" x14ac:dyDescent="0.2">
      <c r="A2405" s="9"/>
      <c r="B2405" s="9"/>
    </row>
    <row r="2406" spans="1:2" x14ac:dyDescent="0.2">
      <c r="A2406" s="9"/>
      <c r="B2406" s="9"/>
    </row>
    <row r="2407" spans="1:2" x14ac:dyDescent="0.2">
      <c r="A2407" s="9"/>
      <c r="B2407" s="9"/>
    </row>
    <row r="2408" spans="1:2" x14ac:dyDescent="0.2">
      <c r="A2408" s="9"/>
      <c r="B2408" s="9"/>
    </row>
    <row r="2409" spans="1:2" x14ac:dyDescent="0.2">
      <c r="A2409" s="9"/>
      <c r="B2409" s="9"/>
    </row>
    <row r="2410" spans="1:2" x14ac:dyDescent="0.2">
      <c r="A2410" s="9"/>
      <c r="B2410" s="9"/>
    </row>
    <row r="2411" spans="1:2" x14ac:dyDescent="0.2">
      <c r="A2411" s="9"/>
      <c r="B2411" s="9"/>
    </row>
    <row r="2412" spans="1:2" x14ac:dyDescent="0.2">
      <c r="A2412" s="9"/>
      <c r="B2412" s="9"/>
    </row>
    <row r="2413" spans="1:2" x14ac:dyDescent="0.2">
      <c r="A2413" s="9"/>
      <c r="B2413" s="9"/>
    </row>
    <row r="2414" spans="1:2" x14ac:dyDescent="0.2">
      <c r="A2414" s="9"/>
      <c r="B2414" s="9"/>
    </row>
    <row r="2415" spans="1:2" x14ac:dyDescent="0.2">
      <c r="A2415" s="9"/>
      <c r="B2415" s="9"/>
    </row>
    <row r="2416" spans="1:2" x14ac:dyDescent="0.2">
      <c r="A2416" s="9"/>
      <c r="B2416" s="9"/>
    </row>
    <row r="2417" spans="1:2" x14ac:dyDescent="0.2">
      <c r="A2417" s="9"/>
      <c r="B2417" s="9"/>
    </row>
    <row r="2418" spans="1:2" x14ac:dyDescent="0.2">
      <c r="A2418" s="9"/>
      <c r="B2418" s="9"/>
    </row>
    <row r="2419" spans="1:2" x14ac:dyDescent="0.2">
      <c r="A2419" s="9"/>
      <c r="B2419" s="9"/>
    </row>
    <row r="2420" spans="1:2" x14ac:dyDescent="0.2">
      <c r="A2420" s="9"/>
      <c r="B2420" s="9"/>
    </row>
    <row r="2421" spans="1:2" x14ac:dyDescent="0.2">
      <c r="A2421" s="9"/>
      <c r="B2421" s="9"/>
    </row>
    <row r="2422" spans="1:2" x14ac:dyDescent="0.2">
      <c r="A2422" s="9"/>
      <c r="B2422" s="9"/>
    </row>
    <row r="2423" spans="1:2" x14ac:dyDescent="0.2">
      <c r="A2423" s="9"/>
      <c r="B2423" s="9"/>
    </row>
    <row r="2424" spans="1:2" x14ac:dyDescent="0.2">
      <c r="A2424" s="9"/>
      <c r="B2424" s="9"/>
    </row>
    <row r="2425" spans="1:2" x14ac:dyDescent="0.2">
      <c r="A2425" s="9"/>
      <c r="B2425" s="9"/>
    </row>
    <row r="2426" spans="1:2" x14ac:dyDescent="0.2">
      <c r="A2426" s="9"/>
      <c r="B2426" s="9"/>
    </row>
    <row r="2427" spans="1:2" x14ac:dyDescent="0.2">
      <c r="A2427" s="9"/>
      <c r="B2427" s="9"/>
    </row>
    <row r="2428" spans="1:2" x14ac:dyDescent="0.2">
      <c r="A2428" s="9"/>
      <c r="B2428" s="9"/>
    </row>
    <row r="2429" spans="1:2" x14ac:dyDescent="0.2">
      <c r="A2429" s="9"/>
      <c r="B2429" s="9"/>
    </row>
    <row r="2430" spans="1:2" x14ac:dyDescent="0.2">
      <c r="A2430" s="9"/>
      <c r="B2430" s="9"/>
    </row>
    <row r="2431" spans="1:2" x14ac:dyDescent="0.2">
      <c r="A2431" s="9"/>
      <c r="B2431" s="9"/>
    </row>
    <row r="2432" spans="1:2" x14ac:dyDescent="0.2">
      <c r="A2432" s="9"/>
      <c r="B2432" s="9"/>
    </row>
    <row r="2433" spans="1:2" x14ac:dyDescent="0.2">
      <c r="A2433" s="9"/>
      <c r="B2433" s="9"/>
    </row>
    <row r="2434" spans="1:2" x14ac:dyDescent="0.2">
      <c r="A2434" s="9"/>
      <c r="B2434" s="9"/>
    </row>
    <row r="2435" spans="1:2" x14ac:dyDescent="0.2">
      <c r="A2435" s="9"/>
      <c r="B2435" s="9"/>
    </row>
    <row r="2436" spans="1:2" x14ac:dyDescent="0.2">
      <c r="A2436" s="9"/>
      <c r="B2436" s="9"/>
    </row>
    <row r="2437" spans="1:2" x14ac:dyDescent="0.2">
      <c r="A2437" s="9"/>
      <c r="B2437" s="9"/>
    </row>
    <row r="2438" spans="1:2" x14ac:dyDescent="0.2">
      <c r="A2438" s="9"/>
      <c r="B2438" s="9"/>
    </row>
    <row r="2439" spans="1:2" x14ac:dyDescent="0.2">
      <c r="A2439" s="9"/>
      <c r="B2439" s="9"/>
    </row>
    <row r="2440" spans="1:2" x14ac:dyDescent="0.2">
      <c r="A2440" s="9"/>
      <c r="B2440" s="9"/>
    </row>
    <row r="2441" spans="1:2" x14ac:dyDescent="0.2">
      <c r="A2441" s="9"/>
      <c r="B2441" s="9"/>
    </row>
    <row r="2442" spans="1:2" x14ac:dyDescent="0.2">
      <c r="A2442" s="9"/>
      <c r="B2442" s="9"/>
    </row>
    <row r="2443" spans="1:2" x14ac:dyDescent="0.2">
      <c r="A2443" s="9"/>
      <c r="B2443" s="9"/>
    </row>
    <row r="2444" spans="1:2" x14ac:dyDescent="0.2">
      <c r="A2444" s="9"/>
      <c r="B2444" s="9"/>
    </row>
    <row r="2445" spans="1:2" x14ac:dyDescent="0.2">
      <c r="A2445" s="9"/>
      <c r="B2445" s="9"/>
    </row>
    <row r="2446" spans="1:2" x14ac:dyDescent="0.2">
      <c r="A2446" s="9"/>
      <c r="B2446" s="9"/>
    </row>
    <row r="2447" spans="1:2" x14ac:dyDescent="0.2">
      <c r="A2447" s="9"/>
      <c r="B2447" s="9"/>
    </row>
    <row r="2448" spans="1:2" x14ac:dyDescent="0.2">
      <c r="A2448" s="9"/>
      <c r="B2448" s="9"/>
    </row>
    <row r="2449" spans="1:2" x14ac:dyDescent="0.2">
      <c r="A2449" s="9"/>
      <c r="B2449" s="9"/>
    </row>
    <row r="2450" spans="1:2" x14ac:dyDescent="0.2">
      <c r="A2450" s="9"/>
      <c r="B2450" s="9"/>
    </row>
    <row r="2451" spans="1:2" x14ac:dyDescent="0.2">
      <c r="A2451" s="9"/>
      <c r="B2451" s="9"/>
    </row>
    <row r="2452" spans="1:2" x14ac:dyDescent="0.2">
      <c r="A2452" s="9"/>
      <c r="B2452" s="9"/>
    </row>
    <row r="2453" spans="1:2" x14ac:dyDescent="0.2">
      <c r="A2453" s="9"/>
      <c r="B2453" s="9"/>
    </row>
    <row r="2454" spans="1:2" x14ac:dyDescent="0.2">
      <c r="A2454" s="9"/>
      <c r="B2454" s="9"/>
    </row>
    <row r="2455" spans="1:2" x14ac:dyDescent="0.2">
      <c r="A2455" s="9"/>
      <c r="B2455" s="9"/>
    </row>
    <row r="2456" spans="1:2" x14ac:dyDescent="0.2">
      <c r="A2456" s="9"/>
      <c r="B2456" s="9"/>
    </row>
    <row r="2457" spans="1:2" x14ac:dyDescent="0.2">
      <c r="A2457" s="9"/>
      <c r="B2457" s="9"/>
    </row>
    <row r="2458" spans="1:2" x14ac:dyDescent="0.2">
      <c r="A2458" s="9"/>
      <c r="B2458" s="9"/>
    </row>
    <row r="2459" spans="1:2" x14ac:dyDescent="0.2">
      <c r="A2459" s="9"/>
      <c r="B2459" s="9"/>
    </row>
    <row r="2460" spans="1:2" x14ac:dyDescent="0.2">
      <c r="A2460" s="9"/>
      <c r="B2460" s="9"/>
    </row>
    <row r="2461" spans="1:2" x14ac:dyDescent="0.2">
      <c r="A2461" s="9"/>
      <c r="B2461" s="9"/>
    </row>
    <row r="2462" spans="1:2" x14ac:dyDescent="0.2">
      <c r="A2462" s="9"/>
      <c r="B2462" s="9"/>
    </row>
    <row r="2463" spans="1:2" x14ac:dyDescent="0.2">
      <c r="A2463" s="9"/>
      <c r="B2463" s="9"/>
    </row>
    <row r="2464" spans="1:2" x14ac:dyDescent="0.2">
      <c r="A2464" s="9"/>
      <c r="B2464" s="9"/>
    </row>
    <row r="2465" spans="1:2" x14ac:dyDescent="0.2">
      <c r="A2465" s="9"/>
      <c r="B2465" s="9"/>
    </row>
    <row r="2466" spans="1:2" x14ac:dyDescent="0.2">
      <c r="A2466" s="9"/>
      <c r="B2466" s="9"/>
    </row>
    <row r="2467" spans="1:2" x14ac:dyDescent="0.2">
      <c r="A2467" s="9"/>
      <c r="B2467" s="9"/>
    </row>
    <row r="2468" spans="1:2" x14ac:dyDescent="0.2">
      <c r="A2468" s="9"/>
      <c r="B2468" s="9"/>
    </row>
    <row r="2469" spans="1:2" x14ac:dyDescent="0.2">
      <c r="A2469" s="9"/>
      <c r="B2469" s="9"/>
    </row>
    <row r="2470" spans="1:2" x14ac:dyDescent="0.2">
      <c r="A2470" s="9"/>
      <c r="B2470" s="9"/>
    </row>
    <row r="2471" spans="1:2" x14ac:dyDescent="0.2">
      <c r="A2471" s="9"/>
      <c r="B2471" s="9"/>
    </row>
    <row r="2472" spans="1:2" x14ac:dyDescent="0.2">
      <c r="A2472" s="9"/>
      <c r="B2472" s="9"/>
    </row>
    <row r="2473" spans="1:2" x14ac:dyDescent="0.2">
      <c r="A2473" s="9"/>
      <c r="B2473" s="9"/>
    </row>
    <row r="2474" spans="1:2" x14ac:dyDescent="0.2">
      <c r="A2474" s="9"/>
      <c r="B2474" s="9"/>
    </row>
    <row r="2475" spans="1:2" x14ac:dyDescent="0.2">
      <c r="A2475" s="9"/>
      <c r="B2475" s="9"/>
    </row>
    <row r="2476" spans="1:2" x14ac:dyDescent="0.2">
      <c r="A2476" s="9"/>
      <c r="B2476" s="9"/>
    </row>
    <row r="2477" spans="1:2" x14ac:dyDescent="0.2">
      <c r="A2477" s="9"/>
      <c r="B2477" s="9"/>
    </row>
    <row r="2478" spans="1:2" x14ac:dyDescent="0.2">
      <c r="A2478" s="9"/>
      <c r="B2478" s="9"/>
    </row>
    <row r="2479" spans="1:2" x14ac:dyDescent="0.2">
      <c r="A2479" s="9"/>
      <c r="B2479" s="9"/>
    </row>
    <row r="2480" spans="1:2" x14ac:dyDescent="0.2">
      <c r="A2480" s="9"/>
      <c r="B2480" s="9"/>
    </row>
    <row r="2481" spans="1:2" x14ac:dyDescent="0.2">
      <c r="A2481" s="9"/>
      <c r="B2481" s="9"/>
    </row>
    <row r="2482" spans="1:2" x14ac:dyDescent="0.2">
      <c r="A2482" s="9"/>
      <c r="B2482" s="9"/>
    </row>
    <row r="2483" spans="1:2" x14ac:dyDescent="0.2">
      <c r="A2483" s="9"/>
      <c r="B2483" s="9"/>
    </row>
    <row r="2484" spans="1:2" x14ac:dyDescent="0.2">
      <c r="A2484" s="9"/>
      <c r="B2484" s="9"/>
    </row>
    <row r="2485" spans="1:2" x14ac:dyDescent="0.2">
      <c r="A2485" s="9"/>
      <c r="B2485" s="9"/>
    </row>
    <row r="2486" spans="1:2" x14ac:dyDescent="0.2">
      <c r="A2486" s="9"/>
      <c r="B2486" s="9"/>
    </row>
    <row r="2487" spans="1:2" x14ac:dyDescent="0.2">
      <c r="A2487" s="9"/>
      <c r="B2487" s="9"/>
    </row>
    <row r="2488" spans="1:2" x14ac:dyDescent="0.2">
      <c r="A2488" s="9"/>
      <c r="B2488" s="9"/>
    </row>
    <row r="2489" spans="1:2" x14ac:dyDescent="0.2">
      <c r="A2489" s="9"/>
      <c r="B2489" s="9"/>
    </row>
    <row r="2490" spans="1:2" x14ac:dyDescent="0.2">
      <c r="A2490" s="9"/>
      <c r="B2490" s="9"/>
    </row>
    <row r="2491" spans="1:2" x14ac:dyDescent="0.2">
      <c r="A2491" s="9"/>
      <c r="B2491" s="9"/>
    </row>
    <row r="2492" spans="1:2" x14ac:dyDescent="0.2">
      <c r="A2492" s="9"/>
      <c r="B2492" s="9"/>
    </row>
    <row r="2493" spans="1:2" x14ac:dyDescent="0.2">
      <c r="A2493" s="9"/>
      <c r="B2493" s="9"/>
    </row>
    <row r="2494" spans="1:2" x14ac:dyDescent="0.2">
      <c r="A2494" s="9"/>
      <c r="B2494" s="9"/>
    </row>
    <row r="2495" spans="1:2" x14ac:dyDescent="0.2">
      <c r="A2495" s="9"/>
      <c r="B2495" s="9"/>
    </row>
    <row r="2496" spans="1:2" x14ac:dyDescent="0.2">
      <c r="A2496" s="9"/>
      <c r="B2496" s="9"/>
    </row>
    <row r="2497" spans="1:2" x14ac:dyDescent="0.2">
      <c r="A2497" s="9"/>
      <c r="B2497" s="9"/>
    </row>
    <row r="2498" spans="1:2" x14ac:dyDescent="0.2">
      <c r="A2498" s="9"/>
      <c r="B2498" s="9"/>
    </row>
    <row r="2499" spans="1:2" x14ac:dyDescent="0.2">
      <c r="A2499" s="9"/>
      <c r="B2499" s="9"/>
    </row>
    <row r="2500" spans="1:2" x14ac:dyDescent="0.2">
      <c r="A2500" s="9"/>
      <c r="B2500" s="9"/>
    </row>
    <row r="2501" spans="1:2" x14ac:dyDescent="0.2">
      <c r="A2501" s="9"/>
      <c r="B2501" s="9"/>
    </row>
    <row r="2502" spans="1:2" x14ac:dyDescent="0.2">
      <c r="A2502" s="9"/>
      <c r="B2502" s="9"/>
    </row>
    <row r="2503" spans="1:2" x14ac:dyDescent="0.2">
      <c r="A2503" s="9"/>
      <c r="B2503" s="9"/>
    </row>
    <row r="2504" spans="1:2" x14ac:dyDescent="0.2">
      <c r="A2504" s="9"/>
      <c r="B2504" s="9"/>
    </row>
    <row r="2505" spans="1:2" x14ac:dyDescent="0.2">
      <c r="A2505" s="9"/>
      <c r="B2505" s="9"/>
    </row>
    <row r="2506" spans="1:2" x14ac:dyDescent="0.2">
      <c r="A2506" s="9"/>
      <c r="B2506" s="9"/>
    </row>
    <row r="2507" spans="1:2" x14ac:dyDescent="0.2">
      <c r="A2507" s="9"/>
      <c r="B2507" s="9"/>
    </row>
    <row r="2508" spans="1:2" x14ac:dyDescent="0.2">
      <c r="A2508" s="9"/>
      <c r="B2508" s="9"/>
    </row>
    <row r="2509" spans="1:2" x14ac:dyDescent="0.2">
      <c r="A2509" s="9"/>
      <c r="B2509" s="9"/>
    </row>
    <row r="2510" spans="1:2" x14ac:dyDescent="0.2">
      <c r="A2510" s="9"/>
      <c r="B2510" s="9"/>
    </row>
    <row r="2511" spans="1:2" x14ac:dyDescent="0.2">
      <c r="A2511" s="9"/>
      <c r="B2511" s="9"/>
    </row>
    <row r="2512" spans="1:2" x14ac:dyDescent="0.2">
      <c r="A2512" s="9"/>
      <c r="B2512" s="9"/>
    </row>
    <row r="2513" spans="1:2" x14ac:dyDescent="0.2">
      <c r="A2513" s="9"/>
      <c r="B2513" s="9"/>
    </row>
    <row r="2514" spans="1:2" x14ac:dyDescent="0.2">
      <c r="A2514" s="9"/>
      <c r="B2514" s="9"/>
    </row>
    <row r="2515" spans="1:2" x14ac:dyDescent="0.2">
      <c r="A2515" s="9"/>
      <c r="B2515" s="9"/>
    </row>
    <row r="2516" spans="1:2" x14ac:dyDescent="0.2">
      <c r="A2516" s="9"/>
      <c r="B2516" s="9"/>
    </row>
    <row r="2517" spans="1:2" x14ac:dyDescent="0.2">
      <c r="A2517" s="9"/>
      <c r="B2517" s="9"/>
    </row>
    <row r="2518" spans="1:2" x14ac:dyDescent="0.2">
      <c r="A2518" s="9"/>
      <c r="B2518" s="9"/>
    </row>
    <row r="2519" spans="1:2" x14ac:dyDescent="0.2">
      <c r="A2519" s="9"/>
      <c r="B2519" s="9"/>
    </row>
    <row r="2520" spans="1:2" x14ac:dyDescent="0.2">
      <c r="A2520" s="9"/>
      <c r="B2520" s="9"/>
    </row>
    <row r="2521" spans="1:2" x14ac:dyDescent="0.2">
      <c r="A2521" s="9"/>
      <c r="B2521" s="9"/>
    </row>
    <row r="2522" spans="1:2" x14ac:dyDescent="0.2">
      <c r="A2522" s="9"/>
      <c r="B2522" s="9"/>
    </row>
    <row r="2523" spans="1:2" x14ac:dyDescent="0.2">
      <c r="A2523" s="9"/>
      <c r="B2523" s="9"/>
    </row>
    <row r="2524" spans="1:2" x14ac:dyDescent="0.2">
      <c r="A2524" s="9"/>
      <c r="B2524" s="9"/>
    </row>
    <row r="2525" spans="1:2" x14ac:dyDescent="0.2">
      <c r="A2525" s="9"/>
      <c r="B2525" s="9"/>
    </row>
    <row r="2526" spans="1:2" x14ac:dyDescent="0.2">
      <c r="A2526" s="9"/>
      <c r="B2526" s="9"/>
    </row>
    <row r="2527" spans="1:2" x14ac:dyDescent="0.2">
      <c r="A2527" s="9"/>
      <c r="B2527" s="9"/>
    </row>
    <row r="2528" spans="1:2" x14ac:dyDescent="0.2">
      <c r="A2528" s="9"/>
      <c r="B2528" s="9"/>
    </row>
    <row r="2529" spans="1:2" x14ac:dyDescent="0.2">
      <c r="A2529" s="9"/>
      <c r="B2529" s="9"/>
    </row>
    <row r="2530" spans="1:2" x14ac:dyDescent="0.2">
      <c r="A2530" s="9"/>
      <c r="B2530" s="9"/>
    </row>
    <row r="2531" spans="1:2" x14ac:dyDescent="0.2">
      <c r="A2531" s="9"/>
      <c r="B2531" s="9"/>
    </row>
    <row r="2532" spans="1:2" x14ac:dyDescent="0.2">
      <c r="A2532" s="9"/>
      <c r="B2532" s="9"/>
    </row>
    <row r="2533" spans="1:2" x14ac:dyDescent="0.2">
      <c r="A2533" s="9"/>
      <c r="B2533" s="9"/>
    </row>
    <row r="2534" spans="1:2" x14ac:dyDescent="0.2">
      <c r="A2534" s="9"/>
      <c r="B2534" s="9"/>
    </row>
    <row r="2535" spans="1:2" x14ac:dyDescent="0.2">
      <c r="A2535" s="9"/>
      <c r="B2535" s="9"/>
    </row>
    <row r="2536" spans="1:2" x14ac:dyDescent="0.2">
      <c r="A2536" s="9"/>
      <c r="B2536" s="9"/>
    </row>
    <row r="2537" spans="1:2" x14ac:dyDescent="0.2">
      <c r="A2537" s="9"/>
      <c r="B2537" s="9"/>
    </row>
    <row r="2538" spans="1:2" x14ac:dyDescent="0.2">
      <c r="A2538" s="9"/>
      <c r="B2538" s="9"/>
    </row>
    <row r="2539" spans="1:2" x14ac:dyDescent="0.2">
      <c r="A2539" s="9"/>
      <c r="B2539" s="9"/>
    </row>
    <row r="2540" spans="1:2" x14ac:dyDescent="0.2">
      <c r="A2540" s="9"/>
      <c r="B2540" s="9"/>
    </row>
    <row r="2541" spans="1:2" x14ac:dyDescent="0.2">
      <c r="A2541" s="9"/>
      <c r="B2541" s="9"/>
    </row>
    <row r="2542" spans="1:2" x14ac:dyDescent="0.2">
      <c r="A2542" s="9"/>
      <c r="B2542" s="9"/>
    </row>
    <row r="2543" spans="1:2" x14ac:dyDescent="0.2">
      <c r="A2543" s="9"/>
      <c r="B2543" s="9"/>
    </row>
    <row r="2544" spans="1:2" x14ac:dyDescent="0.2">
      <c r="A2544" s="9"/>
      <c r="B2544" s="9"/>
    </row>
    <row r="2545" spans="1:2" x14ac:dyDescent="0.2">
      <c r="A2545" s="9"/>
      <c r="B2545" s="9"/>
    </row>
    <row r="2546" spans="1:2" x14ac:dyDescent="0.2">
      <c r="A2546" s="9"/>
      <c r="B2546" s="9"/>
    </row>
    <row r="2547" spans="1:2" x14ac:dyDescent="0.2">
      <c r="A2547" s="9"/>
      <c r="B2547" s="9"/>
    </row>
    <row r="2548" spans="1:2" x14ac:dyDescent="0.2">
      <c r="A2548" s="9"/>
      <c r="B2548" s="9"/>
    </row>
    <row r="2549" spans="1:2" x14ac:dyDescent="0.2">
      <c r="A2549" s="9"/>
      <c r="B2549" s="9"/>
    </row>
    <row r="2550" spans="1:2" x14ac:dyDescent="0.2">
      <c r="A2550" s="9"/>
      <c r="B2550" s="9"/>
    </row>
    <row r="2551" spans="1:2" x14ac:dyDescent="0.2">
      <c r="A2551" s="9"/>
      <c r="B2551" s="9"/>
    </row>
    <row r="2552" spans="1:2" x14ac:dyDescent="0.2">
      <c r="A2552" s="9"/>
      <c r="B2552" s="9"/>
    </row>
    <row r="2553" spans="1:2" x14ac:dyDescent="0.2">
      <c r="A2553" s="9"/>
      <c r="B2553" s="9"/>
    </row>
    <row r="2554" spans="1:2" x14ac:dyDescent="0.2">
      <c r="A2554" s="9"/>
      <c r="B2554" s="9"/>
    </row>
    <row r="2555" spans="1:2" x14ac:dyDescent="0.2">
      <c r="A2555" s="9"/>
      <c r="B2555" s="9"/>
    </row>
    <row r="2556" spans="1:2" x14ac:dyDescent="0.2">
      <c r="A2556" s="9"/>
      <c r="B2556" s="9"/>
    </row>
    <row r="2557" spans="1:2" x14ac:dyDescent="0.2">
      <c r="A2557" s="9"/>
      <c r="B2557" s="9"/>
    </row>
    <row r="2558" spans="1:2" x14ac:dyDescent="0.2">
      <c r="A2558" s="9"/>
      <c r="B2558" s="9"/>
    </row>
    <row r="2559" spans="1:2" x14ac:dyDescent="0.2">
      <c r="A2559" s="9"/>
      <c r="B2559" s="9"/>
    </row>
    <row r="2560" spans="1:2" x14ac:dyDescent="0.2">
      <c r="A2560" s="9"/>
      <c r="B2560" s="9"/>
    </row>
    <row r="2561" spans="1:2" x14ac:dyDescent="0.2">
      <c r="A2561" s="9"/>
      <c r="B2561" s="9"/>
    </row>
    <row r="2562" spans="1:2" x14ac:dyDescent="0.2">
      <c r="A2562" s="9"/>
      <c r="B2562" s="9"/>
    </row>
    <row r="2563" spans="1:2" x14ac:dyDescent="0.2">
      <c r="A2563" s="9"/>
      <c r="B2563" s="9"/>
    </row>
    <row r="2564" spans="1:2" x14ac:dyDescent="0.2">
      <c r="A2564" s="9"/>
      <c r="B2564" s="9"/>
    </row>
    <row r="2565" spans="1:2" x14ac:dyDescent="0.2">
      <c r="A2565" s="9"/>
      <c r="B2565" s="9"/>
    </row>
    <row r="2566" spans="1:2" x14ac:dyDescent="0.2">
      <c r="A2566" s="9"/>
      <c r="B2566" s="9"/>
    </row>
    <row r="2567" spans="1:2" x14ac:dyDescent="0.2">
      <c r="A2567" s="9"/>
      <c r="B2567" s="9"/>
    </row>
    <row r="2568" spans="1:2" x14ac:dyDescent="0.2">
      <c r="A2568" s="9"/>
      <c r="B2568" s="9"/>
    </row>
    <row r="2569" spans="1:2" x14ac:dyDescent="0.2">
      <c r="A2569" s="9"/>
      <c r="B2569" s="9"/>
    </row>
    <row r="2570" spans="1:2" x14ac:dyDescent="0.2">
      <c r="A2570" s="9"/>
      <c r="B2570" s="9"/>
    </row>
    <row r="2571" spans="1:2" x14ac:dyDescent="0.2">
      <c r="A2571" s="9"/>
      <c r="B2571" s="9"/>
    </row>
    <row r="2572" spans="1:2" x14ac:dyDescent="0.2">
      <c r="A2572" s="9"/>
      <c r="B2572" s="9"/>
    </row>
    <row r="2573" spans="1:2" x14ac:dyDescent="0.2">
      <c r="A2573" s="9"/>
      <c r="B2573" s="9"/>
    </row>
    <row r="2574" spans="1:2" x14ac:dyDescent="0.2">
      <c r="A2574" s="9"/>
      <c r="B2574" s="9"/>
    </row>
    <row r="2575" spans="1:2" x14ac:dyDescent="0.2">
      <c r="A2575" s="9"/>
      <c r="B2575" s="9"/>
    </row>
    <row r="2576" spans="1:2" x14ac:dyDescent="0.2">
      <c r="A2576" s="9"/>
      <c r="B2576" s="9"/>
    </row>
    <row r="2577" spans="1:2" x14ac:dyDescent="0.2">
      <c r="A2577" s="9"/>
      <c r="B2577" s="9"/>
    </row>
    <row r="2578" spans="1:2" x14ac:dyDescent="0.2">
      <c r="A2578" s="9"/>
      <c r="B2578" s="9"/>
    </row>
    <row r="2579" spans="1:2" x14ac:dyDescent="0.2">
      <c r="A2579" s="9"/>
      <c r="B2579" s="9"/>
    </row>
    <row r="2580" spans="1:2" x14ac:dyDescent="0.2">
      <c r="A2580" s="9"/>
      <c r="B2580" s="9"/>
    </row>
    <row r="2581" spans="1:2" x14ac:dyDescent="0.2">
      <c r="A2581" s="9"/>
      <c r="B2581" s="9"/>
    </row>
    <row r="2582" spans="1:2" x14ac:dyDescent="0.2">
      <c r="A2582" s="9"/>
      <c r="B2582" s="9"/>
    </row>
    <row r="2583" spans="1:2" x14ac:dyDescent="0.2">
      <c r="A2583" s="9"/>
      <c r="B2583" s="9"/>
    </row>
    <row r="2584" spans="1:2" x14ac:dyDescent="0.2">
      <c r="A2584" s="9"/>
      <c r="B2584" s="9"/>
    </row>
    <row r="2585" spans="1:2" x14ac:dyDescent="0.2">
      <c r="A2585" s="9"/>
      <c r="B2585" s="9"/>
    </row>
    <row r="2586" spans="1:2" x14ac:dyDescent="0.2">
      <c r="A2586" s="9"/>
      <c r="B2586" s="9"/>
    </row>
    <row r="2587" spans="1:2" x14ac:dyDescent="0.2">
      <c r="A2587" s="9"/>
      <c r="B2587" s="9"/>
    </row>
    <row r="2588" spans="1:2" x14ac:dyDescent="0.2">
      <c r="A2588" s="9"/>
      <c r="B2588" s="9"/>
    </row>
    <row r="2589" spans="1:2" x14ac:dyDescent="0.2">
      <c r="A2589" s="9"/>
      <c r="B2589" s="9"/>
    </row>
    <row r="2590" spans="1:2" x14ac:dyDescent="0.2">
      <c r="A2590" s="9"/>
      <c r="B2590" s="9"/>
    </row>
    <row r="2591" spans="1:2" x14ac:dyDescent="0.2">
      <c r="A2591" s="9"/>
      <c r="B2591" s="9"/>
    </row>
    <row r="2592" spans="1:2" x14ac:dyDescent="0.2">
      <c r="A2592" s="9"/>
      <c r="B2592" s="9"/>
    </row>
    <row r="2593" spans="1:2" x14ac:dyDescent="0.2">
      <c r="A2593" s="9"/>
      <c r="B2593" s="9"/>
    </row>
    <row r="2594" spans="1:2" x14ac:dyDescent="0.2">
      <c r="A2594" s="9"/>
      <c r="B2594" s="9"/>
    </row>
    <row r="2595" spans="1:2" x14ac:dyDescent="0.2">
      <c r="A2595" s="9"/>
      <c r="B2595" s="9"/>
    </row>
    <row r="2596" spans="1:2" x14ac:dyDescent="0.2">
      <c r="A2596" s="9"/>
      <c r="B2596" s="9"/>
    </row>
    <row r="2597" spans="1:2" x14ac:dyDescent="0.2">
      <c r="A2597" s="9"/>
      <c r="B2597" s="9"/>
    </row>
    <row r="2598" spans="1:2" x14ac:dyDescent="0.2">
      <c r="A2598" s="9"/>
      <c r="B2598" s="9"/>
    </row>
    <row r="2599" spans="1:2" x14ac:dyDescent="0.2">
      <c r="A2599" s="9"/>
      <c r="B2599" s="9"/>
    </row>
    <row r="2600" spans="1:2" x14ac:dyDescent="0.2">
      <c r="A2600" s="9"/>
      <c r="B2600" s="9"/>
    </row>
    <row r="2601" spans="1:2" x14ac:dyDescent="0.2">
      <c r="A2601" s="9"/>
      <c r="B2601" s="9"/>
    </row>
    <row r="2602" spans="1:2" x14ac:dyDescent="0.2">
      <c r="A2602" s="9"/>
      <c r="B2602" s="9"/>
    </row>
    <row r="2603" spans="1:2" x14ac:dyDescent="0.2">
      <c r="A2603" s="9"/>
      <c r="B2603" s="9"/>
    </row>
    <row r="2604" spans="1:2" x14ac:dyDescent="0.2">
      <c r="A2604" s="9"/>
      <c r="B2604" s="9"/>
    </row>
    <row r="2605" spans="1:2" x14ac:dyDescent="0.2">
      <c r="A2605" s="9"/>
      <c r="B2605" s="9"/>
    </row>
    <row r="2606" spans="1:2" x14ac:dyDescent="0.2">
      <c r="A2606" s="9"/>
      <c r="B2606" s="9"/>
    </row>
    <row r="2607" spans="1:2" x14ac:dyDescent="0.2">
      <c r="A2607" s="9"/>
      <c r="B2607" s="9"/>
    </row>
    <row r="2608" spans="1:2" x14ac:dyDescent="0.2">
      <c r="A2608" s="9"/>
      <c r="B2608" s="9"/>
    </row>
    <row r="2609" spans="1:2" x14ac:dyDescent="0.2">
      <c r="A2609" s="9"/>
      <c r="B2609" s="9"/>
    </row>
    <row r="2610" spans="1:2" x14ac:dyDescent="0.2">
      <c r="A2610" s="9"/>
      <c r="B2610" s="9"/>
    </row>
    <row r="2611" spans="1:2" x14ac:dyDescent="0.2">
      <c r="A2611" s="9"/>
      <c r="B2611" s="9"/>
    </row>
    <row r="2612" spans="1:2" x14ac:dyDescent="0.2">
      <c r="A2612" s="9"/>
      <c r="B2612" s="9"/>
    </row>
    <row r="2613" spans="1:2" x14ac:dyDescent="0.2">
      <c r="A2613" s="9"/>
      <c r="B2613" s="9"/>
    </row>
    <row r="2614" spans="1:2" x14ac:dyDescent="0.2">
      <c r="A2614" s="9"/>
      <c r="B2614" s="9"/>
    </row>
    <row r="2615" spans="1:2" x14ac:dyDescent="0.2">
      <c r="A2615" s="9"/>
      <c r="B2615" s="9"/>
    </row>
    <row r="2616" spans="1:2" x14ac:dyDescent="0.2">
      <c r="A2616" s="9"/>
      <c r="B2616" s="9"/>
    </row>
    <row r="2617" spans="1:2" x14ac:dyDescent="0.2">
      <c r="A2617" s="9"/>
      <c r="B2617" s="9"/>
    </row>
    <row r="2618" spans="1:2" x14ac:dyDescent="0.2">
      <c r="A2618" s="9"/>
      <c r="B2618" s="9"/>
    </row>
    <row r="2619" spans="1:2" x14ac:dyDescent="0.2">
      <c r="A2619" s="9"/>
      <c r="B2619" s="9"/>
    </row>
    <row r="2620" spans="1:2" x14ac:dyDescent="0.2">
      <c r="A2620" s="9"/>
      <c r="B2620" s="9"/>
    </row>
    <row r="2621" spans="1:2" x14ac:dyDescent="0.2">
      <c r="A2621" s="9"/>
      <c r="B2621" s="9"/>
    </row>
    <row r="2622" spans="1:2" x14ac:dyDescent="0.2">
      <c r="A2622" s="9"/>
      <c r="B2622" s="9"/>
    </row>
    <row r="2623" spans="1:2" x14ac:dyDescent="0.2">
      <c r="A2623" s="9"/>
      <c r="B2623" s="9"/>
    </row>
    <row r="2624" spans="1:2" x14ac:dyDescent="0.2">
      <c r="A2624" s="9"/>
      <c r="B2624" s="9"/>
    </row>
    <row r="2625" spans="1:2" x14ac:dyDescent="0.2">
      <c r="A2625" s="9"/>
      <c r="B2625" s="9"/>
    </row>
    <row r="2626" spans="1:2" x14ac:dyDescent="0.2">
      <c r="A2626" s="9"/>
      <c r="B2626" s="9"/>
    </row>
    <row r="2627" spans="1:2" x14ac:dyDescent="0.2">
      <c r="A2627" s="9"/>
      <c r="B2627" s="9"/>
    </row>
    <row r="2628" spans="1:2" x14ac:dyDescent="0.2">
      <c r="A2628" s="9"/>
      <c r="B2628" s="9"/>
    </row>
    <row r="2629" spans="1:2" x14ac:dyDescent="0.2">
      <c r="A2629" s="9"/>
      <c r="B2629" s="9"/>
    </row>
    <row r="2630" spans="1:2" x14ac:dyDescent="0.2">
      <c r="A2630" s="9"/>
      <c r="B2630" s="9"/>
    </row>
    <row r="2631" spans="1:2" x14ac:dyDescent="0.2">
      <c r="A2631" s="9"/>
      <c r="B2631" s="9"/>
    </row>
    <row r="2632" spans="1:2" x14ac:dyDescent="0.2">
      <c r="A2632" s="9"/>
      <c r="B2632" s="9"/>
    </row>
    <row r="2633" spans="1:2" x14ac:dyDescent="0.2">
      <c r="A2633" s="9"/>
      <c r="B2633" s="9"/>
    </row>
    <row r="2634" spans="1:2" x14ac:dyDescent="0.2">
      <c r="A2634" s="9"/>
      <c r="B2634" s="9"/>
    </row>
    <row r="2635" spans="1:2" x14ac:dyDescent="0.2">
      <c r="A2635" s="9"/>
      <c r="B2635" s="9"/>
    </row>
    <row r="2636" spans="1:2" x14ac:dyDescent="0.2">
      <c r="A2636" s="9"/>
      <c r="B2636" s="9"/>
    </row>
    <row r="2637" spans="1:2" x14ac:dyDescent="0.2">
      <c r="A2637" s="9"/>
      <c r="B2637" s="9"/>
    </row>
    <row r="2638" spans="1:2" x14ac:dyDescent="0.2">
      <c r="A2638" s="9"/>
      <c r="B2638" s="9"/>
    </row>
    <row r="2639" spans="1:2" x14ac:dyDescent="0.2">
      <c r="A2639" s="9"/>
      <c r="B2639" s="9"/>
    </row>
    <row r="2640" spans="1:2" x14ac:dyDescent="0.2">
      <c r="A2640" s="9"/>
      <c r="B2640" s="9"/>
    </row>
    <row r="2641" spans="1:2" x14ac:dyDescent="0.2">
      <c r="A2641" s="9"/>
      <c r="B2641" s="9"/>
    </row>
    <row r="2642" spans="1:2" x14ac:dyDescent="0.2">
      <c r="A2642" s="9"/>
      <c r="B2642" s="9"/>
    </row>
    <row r="2643" spans="1:2" x14ac:dyDescent="0.2">
      <c r="A2643" s="9"/>
      <c r="B2643" s="9"/>
    </row>
    <row r="2644" spans="1:2" x14ac:dyDescent="0.2">
      <c r="A2644" s="9"/>
      <c r="B2644" s="9"/>
    </row>
    <row r="2645" spans="1:2" x14ac:dyDescent="0.2">
      <c r="A2645" s="9"/>
      <c r="B2645" s="9"/>
    </row>
    <row r="2646" spans="1:2" x14ac:dyDescent="0.2">
      <c r="A2646" s="9"/>
      <c r="B2646" s="9"/>
    </row>
    <row r="2647" spans="1:2" x14ac:dyDescent="0.2">
      <c r="A2647" s="9"/>
      <c r="B2647" s="9"/>
    </row>
    <row r="2648" spans="1:2" x14ac:dyDescent="0.2">
      <c r="A2648" s="9"/>
      <c r="B2648" s="9"/>
    </row>
    <row r="2649" spans="1:2" x14ac:dyDescent="0.2">
      <c r="A2649" s="9"/>
      <c r="B2649" s="9"/>
    </row>
    <row r="2650" spans="1:2" x14ac:dyDescent="0.2">
      <c r="A2650" s="9"/>
      <c r="B2650" s="9"/>
    </row>
    <row r="2651" spans="1:2" x14ac:dyDescent="0.2">
      <c r="A2651" s="9"/>
      <c r="B2651" s="9"/>
    </row>
    <row r="2652" spans="1:2" x14ac:dyDescent="0.2">
      <c r="A2652" s="9"/>
      <c r="B2652" s="9"/>
    </row>
    <row r="2653" spans="1:2" x14ac:dyDescent="0.2">
      <c r="A2653" s="9"/>
      <c r="B2653" s="9"/>
    </row>
    <row r="2654" spans="1:2" x14ac:dyDescent="0.2">
      <c r="A2654" s="9"/>
      <c r="B2654" s="9"/>
    </row>
    <row r="2655" spans="1:2" x14ac:dyDescent="0.2">
      <c r="A2655" s="9"/>
      <c r="B2655" s="9"/>
    </row>
    <row r="2656" spans="1:2" x14ac:dyDescent="0.2">
      <c r="A2656" s="9"/>
      <c r="B2656" s="9"/>
    </row>
    <row r="2657" spans="1:2" x14ac:dyDescent="0.2">
      <c r="A2657" s="9"/>
      <c r="B2657" s="9"/>
    </row>
    <row r="2658" spans="1:2" x14ac:dyDescent="0.2">
      <c r="A2658" s="9"/>
      <c r="B2658" s="9"/>
    </row>
    <row r="2659" spans="1:2" x14ac:dyDescent="0.2">
      <c r="A2659" s="9"/>
      <c r="B2659" s="9"/>
    </row>
    <row r="2660" spans="1:2" x14ac:dyDescent="0.2">
      <c r="A2660" s="9"/>
      <c r="B2660" s="9"/>
    </row>
    <row r="2661" spans="1:2" x14ac:dyDescent="0.2">
      <c r="A2661" s="9"/>
      <c r="B2661" s="9"/>
    </row>
    <row r="2662" spans="1:2" x14ac:dyDescent="0.2">
      <c r="A2662" s="9"/>
      <c r="B2662" s="9"/>
    </row>
    <row r="2663" spans="1:2" x14ac:dyDescent="0.2">
      <c r="A2663" s="9"/>
      <c r="B2663" s="9"/>
    </row>
    <row r="2664" spans="1:2" x14ac:dyDescent="0.2">
      <c r="A2664" s="9"/>
      <c r="B2664" s="9"/>
    </row>
    <row r="2665" spans="1:2" x14ac:dyDescent="0.2">
      <c r="A2665" s="9"/>
      <c r="B2665" s="9"/>
    </row>
    <row r="2666" spans="1:2" x14ac:dyDescent="0.2">
      <c r="A2666" s="9"/>
      <c r="B2666" s="9"/>
    </row>
    <row r="2667" spans="1:2" x14ac:dyDescent="0.2">
      <c r="A2667" s="9"/>
      <c r="B2667" s="9"/>
    </row>
    <row r="2668" spans="1:2" x14ac:dyDescent="0.2">
      <c r="A2668" s="9"/>
      <c r="B2668" s="9"/>
    </row>
    <row r="2669" spans="1:2" x14ac:dyDescent="0.2">
      <c r="A2669" s="9"/>
      <c r="B2669" s="9"/>
    </row>
    <row r="2670" spans="1:2" x14ac:dyDescent="0.2">
      <c r="A2670" s="9"/>
      <c r="B2670" s="9"/>
    </row>
    <row r="2671" spans="1:2" x14ac:dyDescent="0.2">
      <c r="A2671" s="9"/>
      <c r="B2671" s="9"/>
    </row>
    <row r="2672" spans="1:2" x14ac:dyDescent="0.2">
      <c r="A2672" s="9"/>
      <c r="B2672" s="9"/>
    </row>
    <row r="2673" spans="1:2" x14ac:dyDescent="0.2">
      <c r="A2673" s="9"/>
      <c r="B2673" s="9"/>
    </row>
    <row r="2674" spans="1:2" x14ac:dyDescent="0.2">
      <c r="A2674" s="9"/>
      <c r="B2674" s="9"/>
    </row>
    <row r="2675" spans="1:2" x14ac:dyDescent="0.2">
      <c r="A2675" s="9"/>
      <c r="B2675" s="9"/>
    </row>
    <row r="2676" spans="1:2" x14ac:dyDescent="0.2">
      <c r="A2676" s="9"/>
      <c r="B2676" s="9"/>
    </row>
    <row r="2677" spans="1:2" x14ac:dyDescent="0.2">
      <c r="A2677" s="9"/>
      <c r="B2677" s="9"/>
    </row>
    <row r="2678" spans="1:2" x14ac:dyDescent="0.2">
      <c r="A2678" s="9"/>
      <c r="B2678" s="9"/>
    </row>
    <row r="2679" spans="1:2" x14ac:dyDescent="0.2">
      <c r="A2679" s="9"/>
      <c r="B2679" s="9"/>
    </row>
    <row r="2680" spans="1:2" x14ac:dyDescent="0.2">
      <c r="A2680" s="9"/>
      <c r="B2680" s="9"/>
    </row>
    <row r="2681" spans="1:2" x14ac:dyDescent="0.2">
      <c r="A2681" s="9"/>
      <c r="B2681" s="9"/>
    </row>
    <row r="2682" spans="1:2" x14ac:dyDescent="0.2">
      <c r="A2682" s="9"/>
      <c r="B2682" s="9"/>
    </row>
    <row r="2683" spans="1:2" x14ac:dyDescent="0.2">
      <c r="A2683" s="9"/>
      <c r="B2683" s="9"/>
    </row>
    <row r="2684" spans="1:2" x14ac:dyDescent="0.2">
      <c r="A2684" s="9"/>
      <c r="B2684" s="9"/>
    </row>
    <row r="2685" spans="1:2" x14ac:dyDescent="0.2">
      <c r="A2685" s="9"/>
      <c r="B2685" s="9"/>
    </row>
    <row r="2686" spans="1:2" x14ac:dyDescent="0.2">
      <c r="A2686" s="9"/>
      <c r="B2686" s="9"/>
    </row>
    <row r="2687" spans="1:2" x14ac:dyDescent="0.2">
      <c r="A2687" s="9"/>
      <c r="B2687" s="9"/>
    </row>
    <row r="2688" spans="1:2" x14ac:dyDescent="0.2">
      <c r="A2688" s="9"/>
      <c r="B2688" s="9"/>
    </row>
    <row r="2689" spans="1:2" x14ac:dyDescent="0.2">
      <c r="A2689" s="9"/>
      <c r="B2689" s="9"/>
    </row>
    <row r="2690" spans="1:2" x14ac:dyDescent="0.2">
      <c r="A2690" s="9"/>
      <c r="B2690" s="9"/>
    </row>
    <row r="2691" spans="1:2" x14ac:dyDescent="0.2">
      <c r="A2691" s="9"/>
      <c r="B2691" s="9"/>
    </row>
    <row r="2692" spans="1:2" x14ac:dyDescent="0.2">
      <c r="A2692" s="9"/>
      <c r="B2692" s="9"/>
    </row>
    <row r="2693" spans="1:2" x14ac:dyDescent="0.2">
      <c r="A2693" s="9"/>
      <c r="B2693" s="9"/>
    </row>
    <row r="2694" spans="1:2" x14ac:dyDescent="0.2">
      <c r="A2694" s="9"/>
      <c r="B2694" s="9"/>
    </row>
    <row r="2695" spans="1:2" x14ac:dyDescent="0.2">
      <c r="A2695" s="9"/>
      <c r="B2695" s="9"/>
    </row>
    <row r="2696" spans="1:2" x14ac:dyDescent="0.2">
      <c r="A2696" s="9"/>
      <c r="B2696" s="9"/>
    </row>
    <row r="2697" spans="1:2" x14ac:dyDescent="0.2">
      <c r="A2697" s="9"/>
      <c r="B2697" s="9"/>
    </row>
    <row r="2698" spans="1:2" x14ac:dyDescent="0.2">
      <c r="A2698" s="9"/>
      <c r="B2698" s="9"/>
    </row>
    <row r="2699" spans="1:2" x14ac:dyDescent="0.2">
      <c r="A2699" s="9"/>
      <c r="B2699" s="9"/>
    </row>
    <row r="2700" spans="1:2" x14ac:dyDescent="0.2">
      <c r="A2700" s="9"/>
      <c r="B2700" s="9"/>
    </row>
    <row r="2701" spans="1:2" x14ac:dyDescent="0.2">
      <c r="A2701" s="9"/>
      <c r="B2701" s="9"/>
    </row>
    <row r="2702" spans="1:2" x14ac:dyDescent="0.2">
      <c r="A2702" s="9"/>
      <c r="B2702" s="9"/>
    </row>
    <row r="2703" spans="1:2" x14ac:dyDescent="0.2">
      <c r="A2703" s="9"/>
      <c r="B2703" s="9"/>
    </row>
    <row r="2704" spans="1:2" x14ac:dyDescent="0.2">
      <c r="A2704" s="9"/>
      <c r="B2704" s="9"/>
    </row>
    <row r="2705" spans="1:2" x14ac:dyDescent="0.2">
      <c r="A2705" s="9"/>
      <c r="B2705" s="9"/>
    </row>
    <row r="2706" spans="1:2" x14ac:dyDescent="0.2">
      <c r="A2706" s="9"/>
      <c r="B2706" s="9"/>
    </row>
    <row r="2707" spans="1:2" x14ac:dyDescent="0.2">
      <c r="A2707" s="9"/>
      <c r="B2707" s="9"/>
    </row>
    <row r="2708" spans="1:2" x14ac:dyDescent="0.2">
      <c r="A2708" s="9"/>
      <c r="B2708" s="9"/>
    </row>
    <row r="2709" spans="1:2" x14ac:dyDescent="0.2">
      <c r="A2709" s="9"/>
      <c r="B2709" s="9"/>
    </row>
    <row r="2710" spans="1:2" x14ac:dyDescent="0.2">
      <c r="A2710" s="9"/>
      <c r="B2710" s="9"/>
    </row>
    <row r="2711" spans="1:2" x14ac:dyDescent="0.2">
      <c r="A2711" s="9"/>
      <c r="B2711" s="9"/>
    </row>
    <row r="2712" spans="1:2" x14ac:dyDescent="0.2">
      <c r="A2712" s="9"/>
      <c r="B2712" s="9"/>
    </row>
    <row r="2713" spans="1:2" x14ac:dyDescent="0.2">
      <c r="A2713" s="9"/>
      <c r="B2713" s="9"/>
    </row>
    <row r="2714" spans="1:2" x14ac:dyDescent="0.2">
      <c r="A2714" s="9"/>
      <c r="B2714" s="9"/>
    </row>
    <row r="2715" spans="1:2" x14ac:dyDescent="0.2">
      <c r="A2715" s="9"/>
      <c r="B2715" s="9"/>
    </row>
    <row r="2716" spans="1:2" x14ac:dyDescent="0.2">
      <c r="A2716" s="9"/>
      <c r="B2716" s="9"/>
    </row>
    <row r="2717" spans="1:2" x14ac:dyDescent="0.2">
      <c r="A2717" s="9"/>
      <c r="B2717" s="9"/>
    </row>
    <row r="2718" spans="1:2" x14ac:dyDescent="0.2">
      <c r="A2718" s="9"/>
      <c r="B2718" s="9"/>
    </row>
    <row r="2719" spans="1:2" x14ac:dyDescent="0.2">
      <c r="A2719" s="9"/>
      <c r="B2719" s="9"/>
    </row>
    <row r="2720" spans="1:2" x14ac:dyDescent="0.2">
      <c r="A2720" s="9"/>
      <c r="B2720" s="9"/>
    </row>
    <row r="2721" spans="1:2" x14ac:dyDescent="0.2">
      <c r="A2721" s="9"/>
      <c r="B2721" s="9"/>
    </row>
    <row r="2722" spans="1:2" x14ac:dyDescent="0.2">
      <c r="A2722" s="9"/>
      <c r="B2722" s="9"/>
    </row>
    <row r="2723" spans="1:2" x14ac:dyDescent="0.2">
      <c r="A2723" s="9"/>
      <c r="B2723" s="9"/>
    </row>
    <row r="2724" spans="1:2" x14ac:dyDescent="0.2">
      <c r="A2724" s="9"/>
      <c r="B2724" s="9"/>
    </row>
    <row r="2725" spans="1:2" x14ac:dyDescent="0.2">
      <c r="A2725" s="9"/>
      <c r="B2725" s="9"/>
    </row>
    <row r="2726" spans="1:2" x14ac:dyDescent="0.2">
      <c r="A2726" s="9"/>
      <c r="B2726" s="9"/>
    </row>
    <row r="2727" spans="1:2" x14ac:dyDescent="0.2">
      <c r="A2727" s="9"/>
      <c r="B2727" s="9"/>
    </row>
    <row r="2728" spans="1:2" x14ac:dyDescent="0.2">
      <c r="A2728" s="9"/>
      <c r="B2728" s="9"/>
    </row>
    <row r="2729" spans="1:2" x14ac:dyDescent="0.2">
      <c r="A2729" s="9"/>
      <c r="B2729" s="9"/>
    </row>
    <row r="2730" spans="1:2" x14ac:dyDescent="0.2">
      <c r="A2730" s="9"/>
      <c r="B2730" s="9"/>
    </row>
    <row r="2731" spans="1:2" x14ac:dyDescent="0.2">
      <c r="A2731" s="9"/>
      <c r="B2731" s="9"/>
    </row>
    <row r="2732" spans="1:2" x14ac:dyDescent="0.2">
      <c r="A2732" s="9"/>
      <c r="B2732" s="9"/>
    </row>
    <row r="2733" spans="1:2" x14ac:dyDescent="0.2">
      <c r="A2733" s="9"/>
      <c r="B2733" s="9"/>
    </row>
    <row r="2734" spans="1:2" x14ac:dyDescent="0.2">
      <c r="A2734" s="9"/>
      <c r="B2734" s="9"/>
    </row>
    <row r="2735" spans="1:2" x14ac:dyDescent="0.2">
      <c r="A2735" s="9"/>
      <c r="B2735" s="9"/>
    </row>
    <row r="2736" spans="1:2" x14ac:dyDescent="0.2">
      <c r="A2736" s="9"/>
      <c r="B2736" s="9"/>
    </row>
    <row r="2737" spans="1:2" x14ac:dyDescent="0.2">
      <c r="A2737" s="9"/>
      <c r="B2737" s="9"/>
    </row>
    <row r="2738" spans="1:2" x14ac:dyDescent="0.2">
      <c r="A2738" s="9"/>
      <c r="B2738" s="9"/>
    </row>
    <row r="2739" spans="1:2" x14ac:dyDescent="0.2">
      <c r="A2739" s="9"/>
      <c r="B2739" s="9"/>
    </row>
    <row r="2740" spans="1:2" x14ac:dyDescent="0.2">
      <c r="A2740" s="9"/>
      <c r="B2740" s="9"/>
    </row>
    <row r="2741" spans="1:2" x14ac:dyDescent="0.2">
      <c r="A2741" s="9"/>
      <c r="B2741" s="9"/>
    </row>
    <row r="2742" spans="1:2" x14ac:dyDescent="0.2">
      <c r="A2742" s="9"/>
      <c r="B2742" s="9"/>
    </row>
    <row r="2743" spans="1:2" x14ac:dyDescent="0.2">
      <c r="A2743" s="9"/>
      <c r="B2743" s="9"/>
    </row>
    <row r="2744" spans="1:2" x14ac:dyDescent="0.2">
      <c r="A2744" s="9"/>
      <c r="B2744" s="9"/>
    </row>
    <row r="2745" spans="1:2" x14ac:dyDescent="0.2">
      <c r="A2745" s="9"/>
      <c r="B2745" s="9"/>
    </row>
    <row r="2746" spans="1:2" x14ac:dyDescent="0.2">
      <c r="A2746" s="9"/>
      <c r="B2746" s="9"/>
    </row>
    <row r="2747" spans="1:2" x14ac:dyDescent="0.2">
      <c r="A2747" s="9"/>
      <c r="B2747" s="9"/>
    </row>
    <row r="2748" spans="1:2" x14ac:dyDescent="0.2">
      <c r="A2748" s="9"/>
      <c r="B2748" s="9"/>
    </row>
    <row r="2749" spans="1:2" x14ac:dyDescent="0.2">
      <c r="A2749" s="9"/>
      <c r="B2749" s="9"/>
    </row>
    <row r="2750" spans="1:2" x14ac:dyDescent="0.2">
      <c r="A2750" s="9"/>
      <c r="B2750" s="9"/>
    </row>
    <row r="2751" spans="1:2" x14ac:dyDescent="0.2">
      <c r="A2751" s="9"/>
      <c r="B2751" s="9"/>
    </row>
    <row r="2752" spans="1:2" x14ac:dyDescent="0.2">
      <c r="A2752" s="9"/>
      <c r="B2752" s="9"/>
    </row>
    <row r="2753" spans="1:2" x14ac:dyDescent="0.2">
      <c r="A2753" s="9"/>
      <c r="B2753" s="9"/>
    </row>
    <row r="2754" spans="1:2" x14ac:dyDescent="0.2">
      <c r="A2754" s="9"/>
      <c r="B2754" s="9"/>
    </row>
    <row r="2755" spans="1:2" x14ac:dyDescent="0.2">
      <c r="A2755" s="9"/>
      <c r="B2755" s="9"/>
    </row>
    <row r="2756" spans="1:2" x14ac:dyDescent="0.2">
      <c r="A2756" s="9"/>
      <c r="B2756" s="9"/>
    </row>
    <row r="2757" spans="1:2" x14ac:dyDescent="0.2">
      <c r="A2757" s="9"/>
      <c r="B2757" s="9"/>
    </row>
    <row r="2758" spans="1:2" x14ac:dyDescent="0.2">
      <c r="A2758" s="9"/>
      <c r="B2758" s="9"/>
    </row>
    <row r="2759" spans="1:2" x14ac:dyDescent="0.2">
      <c r="A2759" s="9"/>
      <c r="B2759" s="9"/>
    </row>
    <row r="2760" spans="1:2" x14ac:dyDescent="0.2">
      <c r="A2760" s="9"/>
      <c r="B2760" s="9"/>
    </row>
    <row r="2761" spans="1:2" x14ac:dyDescent="0.2">
      <c r="A2761" s="9"/>
      <c r="B2761" s="9"/>
    </row>
    <row r="2762" spans="1:2" x14ac:dyDescent="0.2">
      <c r="A2762" s="9"/>
      <c r="B2762" s="9"/>
    </row>
    <row r="2763" spans="1:2" x14ac:dyDescent="0.2">
      <c r="A2763" s="9"/>
      <c r="B2763" s="9"/>
    </row>
    <row r="2764" spans="1:2" x14ac:dyDescent="0.2">
      <c r="A2764" s="9"/>
      <c r="B2764" s="9"/>
    </row>
    <row r="2765" spans="1:2" x14ac:dyDescent="0.2">
      <c r="A2765" s="9"/>
      <c r="B2765" s="9"/>
    </row>
    <row r="2766" spans="1:2" x14ac:dyDescent="0.2">
      <c r="A2766" s="9"/>
      <c r="B2766" s="9"/>
    </row>
    <row r="2767" spans="1:2" x14ac:dyDescent="0.2">
      <c r="A2767" s="9"/>
      <c r="B2767" s="9"/>
    </row>
    <row r="2768" spans="1:2" x14ac:dyDescent="0.2">
      <c r="A2768" s="9"/>
      <c r="B2768" s="9"/>
    </row>
    <row r="2769" spans="1:2" x14ac:dyDescent="0.2">
      <c r="A2769" s="9"/>
      <c r="B2769" s="9"/>
    </row>
    <row r="2770" spans="1:2" x14ac:dyDescent="0.2">
      <c r="A2770" s="9"/>
      <c r="B2770" s="9"/>
    </row>
    <row r="2771" spans="1:2" x14ac:dyDescent="0.2">
      <c r="A2771" s="9"/>
      <c r="B2771" s="9"/>
    </row>
    <row r="2772" spans="1:2" x14ac:dyDescent="0.2">
      <c r="A2772" s="9"/>
      <c r="B2772" s="9"/>
    </row>
    <row r="2773" spans="1:2" x14ac:dyDescent="0.2">
      <c r="A2773" s="9"/>
      <c r="B2773" s="9"/>
    </row>
    <row r="2774" spans="1:2" x14ac:dyDescent="0.2">
      <c r="A2774" s="9"/>
      <c r="B2774" s="9"/>
    </row>
    <row r="2775" spans="1:2" x14ac:dyDescent="0.2">
      <c r="A2775" s="9"/>
      <c r="B2775" s="9"/>
    </row>
    <row r="2776" spans="1:2" x14ac:dyDescent="0.2">
      <c r="A2776" s="9"/>
      <c r="B2776" s="9"/>
    </row>
    <row r="2777" spans="1:2" x14ac:dyDescent="0.2">
      <c r="A2777" s="9"/>
      <c r="B2777" s="9"/>
    </row>
    <row r="2778" spans="1:2" x14ac:dyDescent="0.2">
      <c r="A2778" s="9"/>
      <c r="B2778" s="9"/>
    </row>
    <row r="2779" spans="1:2" x14ac:dyDescent="0.2">
      <c r="A2779" s="9"/>
      <c r="B2779" s="9"/>
    </row>
    <row r="2780" spans="1:2" x14ac:dyDescent="0.2">
      <c r="A2780" s="9"/>
      <c r="B2780" s="9"/>
    </row>
    <row r="2781" spans="1:2" x14ac:dyDescent="0.2">
      <c r="A2781" s="9"/>
      <c r="B2781" s="9"/>
    </row>
    <row r="2782" spans="1:2" x14ac:dyDescent="0.2">
      <c r="A2782" s="9"/>
      <c r="B2782" s="9"/>
    </row>
    <row r="2783" spans="1:2" x14ac:dyDescent="0.2">
      <c r="A2783" s="9"/>
      <c r="B2783" s="9"/>
    </row>
    <row r="2784" spans="1:2" x14ac:dyDescent="0.2">
      <c r="A2784" s="9"/>
      <c r="B2784" s="9"/>
    </row>
    <row r="2785" spans="1:2" x14ac:dyDescent="0.2">
      <c r="A2785" s="9"/>
      <c r="B2785" s="9"/>
    </row>
    <row r="2786" spans="1:2" x14ac:dyDescent="0.2">
      <c r="A2786" s="9"/>
      <c r="B2786" s="9"/>
    </row>
    <row r="2787" spans="1:2" x14ac:dyDescent="0.2">
      <c r="A2787" s="9"/>
      <c r="B2787" s="9"/>
    </row>
    <row r="2788" spans="1:2" x14ac:dyDescent="0.2">
      <c r="A2788" s="9"/>
      <c r="B2788" s="9"/>
    </row>
    <row r="2789" spans="1:2" x14ac:dyDescent="0.2">
      <c r="A2789" s="9"/>
      <c r="B2789" s="9"/>
    </row>
    <row r="2790" spans="1:2" x14ac:dyDescent="0.2">
      <c r="A2790" s="9"/>
      <c r="B2790" s="9"/>
    </row>
    <row r="2791" spans="1:2" x14ac:dyDescent="0.2">
      <c r="A2791" s="9"/>
      <c r="B2791" s="9"/>
    </row>
    <row r="2792" spans="1:2" x14ac:dyDescent="0.2">
      <c r="A2792" s="9"/>
      <c r="B2792" s="9"/>
    </row>
    <row r="2793" spans="1:2" x14ac:dyDescent="0.2">
      <c r="A2793" s="9"/>
      <c r="B2793" s="9"/>
    </row>
    <row r="2794" spans="1:2" x14ac:dyDescent="0.2">
      <c r="A2794" s="9"/>
      <c r="B2794" s="9"/>
    </row>
    <row r="2795" spans="1:2" x14ac:dyDescent="0.2">
      <c r="A2795" s="9"/>
      <c r="B2795" s="9"/>
    </row>
    <row r="2796" spans="1:2" x14ac:dyDescent="0.2">
      <c r="A2796" s="9"/>
      <c r="B2796" s="9"/>
    </row>
    <row r="2797" spans="1:2" x14ac:dyDescent="0.2">
      <c r="A2797" s="9"/>
      <c r="B2797" s="9"/>
    </row>
    <row r="2798" spans="1:2" x14ac:dyDescent="0.2">
      <c r="A2798" s="9"/>
      <c r="B2798" s="9"/>
    </row>
    <row r="2799" spans="1:2" x14ac:dyDescent="0.2">
      <c r="A2799" s="9"/>
      <c r="B2799" s="9"/>
    </row>
    <row r="2800" spans="1:2" x14ac:dyDescent="0.2">
      <c r="A2800" s="9"/>
      <c r="B2800" s="9"/>
    </row>
    <row r="2801" spans="1:2" x14ac:dyDescent="0.2">
      <c r="A2801" s="9"/>
      <c r="B2801" s="9"/>
    </row>
    <row r="2802" spans="1:2" x14ac:dyDescent="0.2">
      <c r="A2802" s="9"/>
      <c r="B2802" s="9"/>
    </row>
    <row r="2803" spans="1:2" x14ac:dyDescent="0.2">
      <c r="A2803" s="9"/>
      <c r="B2803" s="9"/>
    </row>
    <row r="2804" spans="1:2" x14ac:dyDescent="0.2">
      <c r="A2804" s="9"/>
      <c r="B2804" s="9"/>
    </row>
    <row r="2805" spans="1:2" x14ac:dyDescent="0.2">
      <c r="A2805" s="9"/>
      <c r="B2805" s="9"/>
    </row>
    <row r="2806" spans="1:2" x14ac:dyDescent="0.2">
      <c r="A2806" s="9"/>
      <c r="B2806" s="9"/>
    </row>
    <row r="2807" spans="1:2" x14ac:dyDescent="0.2">
      <c r="A2807" s="9"/>
      <c r="B2807" s="9"/>
    </row>
    <row r="2808" spans="1:2" x14ac:dyDescent="0.2">
      <c r="A2808" s="9"/>
      <c r="B2808" s="9"/>
    </row>
    <row r="2809" spans="1:2" x14ac:dyDescent="0.2">
      <c r="A2809" s="9"/>
      <c r="B2809" s="9"/>
    </row>
    <row r="2810" spans="1:2" x14ac:dyDescent="0.2">
      <c r="A2810" s="9"/>
      <c r="B2810" s="9"/>
    </row>
    <row r="2811" spans="1:2" x14ac:dyDescent="0.2">
      <c r="A2811" s="9"/>
      <c r="B2811" s="9"/>
    </row>
    <row r="2812" spans="1:2" x14ac:dyDescent="0.2">
      <c r="A2812" s="9"/>
      <c r="B2812" s="9"/>
    </row>
    <row r="2813" spans="1:2" x14ac:dyDescent="0.2">
      <c r="A2813" s="9"/>
      <c r="B2813" s="9"/>
    </row>
    <row r="2814" spans="1:2" x14ac:dyDescent="0.2">
      <c r="A2814" s="9"/>
      <c r="B2814" s="9"/>
    </row>
    <row r="2815" spans="1:2" x14ac:dyDescent="0.2">
      <c r="A2815" s="9"/>
      <c r="B2815" s="9"/>
    </row>
    <row r="2816" spans="1:2" x14ac:dyDescent="0.2">
      <c r="A2816" s="9"/>
      <c r="B2816" s="9"/>
    </row>
    <row r="2817" spans="1:2" x14ac:dyDescent="0.2">
      <c r="A2817" s="9"/>
      <c r="B2817" s="9"/>
    </row>
    <row r="2818" spans="1:2" x14ac:dyDescent="0.2">
      <c r="A2818" s="9"/>
      <c r="B2818" s="9"/>
    </row>
    <row r="2819" spans="1:2" x14ac:dyDescent="0.2">
      <c r="A2819" s="9"/>
      <c r="B2819" s="9"/>
    </row>
    <row r="2820" spans="1:2" x14ac:dyDescent="0.2">
      <c r="A2820" s="9"/>
      <c r="B2820" s="9"/>
    </row>
    <row r="2821" spans="1:2" x14ac:dyDescent="0.2">
      <c r="A2821" s="9"/>
      <c r="B2821" s="9"/>
    </row>
    <row r="2822" spans="1:2" x14ac:dyDescent="0.2">
      <c r="A2822" s="9"/>
      <c r="B2822" s="9"/>
    </row>
    <row r="2823" spans="1:2" x14ac:dyDescent="0.2">
      <c r="A2823" s="9"/>
      <c r="B2823" s="9"/>
    </row>
    <row r="2824" spans="1:2" x14ac:dyDescent="0.2">
      <c r="A2824" s="9"/>
      <c r="B2824" s="9"/>
    </row>
    <row r="2825" spans="1:2" x14ac:dyDescent="0.2">
      <c r="A2825" s="9"/>
      <c r="B2825" s="9"/>
    </row>
    <row r="2826" spans="1:2" x14ac:dyDescent="0.2">
      <c r="A2826" s="9"/>
      <c r="B2826" s="9"/>
    </row>
    <row r="2827" spans="1:2" x14ac:dyDescent="0.2">
      <c r="A2827" s="9"/>
      <c r="B2827" s="9"/>
    </row>
    <row r="2828" spans="1:2" x14ac:dyDescent="0.2">
      <c r="A2828" s="9"/>
      <c r="B2828" s="9"/>
    </row>
    <row r="2829" spans="1:2" x14ac:dyDescent="0.2">
      <c r="A2829" s="9"/>
      <c r="B2829" s="9"/>
    </row>
    <row r="2830" spans="1:2" x14ac:dyDescent="0.2">
      <c r="A2830" s="9"/>
      <c r="B2830" s="9"/>
    </row>
    <row r="2831" spans="1:2" x14ac:dyDescent="0.2">
      <c r="A2831" s="9"/>
      <c r="B2831" s="9"/>
    </row>
    <row r="2832" spans="1:2" x14ac:dyDescent="0.2">
      <c r="A2832" s="9"/>
      <c r="B2832" s="9"/>
    </row>
    <row r="2833" spans="1:2" x14ac:dyDescent="0.2">
      <c r="A2833" s="9"/>
      <c r="B2833" s="9"/>
    </row>
    <row r="2834" spans="1:2" x14ac:dyDescent="0.2">
      <c r="A2834" s="9"/>
      <c r="B2834" s="9"/>
    </row>
    <row r="2835" spans="1:2" x14ac:dyDescent="0.2">
      <c r="A2835" s="9"/>
      <c r="B2835" s="9"/>
    </row>
    <row r="2836" spans="1:2" x14ac:dyDescent="0.2">
      <c r="A2836" s="9"/>
      <c r="B2836" s="9"/>
    </row>
    <row r="2837" spans="1:2" x14ac:dyDescent="0.2">
      <c r="A2837" s="9"/>
      <c r="B2837" s="9"/>
    </row>
    <row r="2838" spans="1:2" x14ac:dyDescent="0.2">
      <c r="A2838" s="9"/>
      <c r="B2838" s="9"/>
    </row>
    <row r="2839" spans="1:2" x14ac:dyDescent="0.2">
      <c r="A2839" s="9"/>
      <c r="B2839" s="9"/>
    </row>
    <row r="2840" spans="1:2" x14ac:dyDescent="0.2">
      <c r="A2840" s="9"/>
      <c r="B2840" s="9"/>
    </row>
    <row r="2841" spans="1:2" x14ac:dyDescent="0.2">
      <c r="A2841" s="9"/>
      <c r="B2841" s="9"/>
    </row>
    <row r="2842" spans="1:2" x14ac:dyDescent="0.2">
      <c r="A2842" s="9"/>
      <c r="B2842" s="9"/>
    </row>
    <row r="2843" spans="1:2" x14ac:dyDescent="0.2">
      <c r="A2843" s="9"/>
      <c r="B2843" s="9"/>
    </row>
    <row r="2844" spans="1:2" x14ac:dyDescent="0.2">
      <c r="A2844" s="9"/>
      <c r="B2844" s="9"/>
    </row>
    <row r="2845" spans="1:2" x14ac:dyDescent="0.2">
      <c r="A2845" s="9"/>
      <c r="B2845" s="9"/>
    </row>
    <row r="2846" spans="1:2" x14ac:dyDescent="0.2">
      <c r="A2846" s="9"/>
      <c r="B2846" s="9"/>
    </row>
    <row r="2847" spans="1:2" x14ac:dyDescent="0.2">
      <c r="A2847" s="9"/>
      <c r="B2847" s="9"/>
    </row>
    <row r="2848" spans="1:2" x14ac:dyDescent="0.2">
      <c r="A2848" s="9"/>
      <c r="B2848" s="9"/>
    </row>
    <row r="2849" spans="1:2" x14ac:dyDescent="0.2">
      <c r="A2849" s="9"/>
      <c r="B2849" s="9"/>
    </row>
    <row r="2850" spans="1:2" x14ac:dyDescent="0.2">
      <c r="A2850" s="9"/>
      <c r="B2850" s="9"/>
    </row>
    <row r="2851" spans="1:2" x14ac:dyDescent="0.2">
      <c r="A2851" s="9"/>
      <c r="B2851" s="9"/>
    </row>
    <row r="2852" spans="1:2" x14ac:dyDescent="0.2">
      <c r="A2852" s="9"/>
      <c r="B2852" s="9"/>
    </row>
    <row r="2853" spans="1:2" x14ac:dyDescent="0.2">
      <c r="A2853" s="9"/>
      <c r="B2853" s="9"/>
    </row>
    <row r="2854" spans="1:2" x14ac:dyDescent="0.2">
      <c r="A2854" s="9"/>
      <c r="B2854" s="9"/>
    </row>
    <row r="2855" spans="1:2" x14ac:dyDescent="0.2">
      <c r="A2855" s="9"/>
      <c r="B2855" s="9"/>
    </row>
    <row r="2856" spans="1:2" x14ac:dyDescent="0.2">
      <c r="A2856" s="9"/>
      <c r="B2856" s="9"/>
    </row>
    <row r="2857" spans="1:2" x14ac:dyDescent="0.2">
      <c r="A2857" s="9"/>
      <c r="B2857" s="9"/>
    </row>
    <row r="2858" spans="1:2" x14ac:dyDescent="0.2">
      <c r="A2858" s="9"/>
      <c r="B2858" s="9"/>
    </row>
    <row r="2859" spans="1:2" x14ac:dyDescent="0.2">
      <c r="A2859" s="9"/>
      <c r="B2859" s="9"/>
    </row>
    <row r="2860" spans="1:2" x14ac:dyDescent="0.2">
      <c r="A2860" s="9"/>
      <c r="B2860" s="9"/>
    </row>
    <row r="2861" spans="1:2" x14ac:dyDescent="0.2">
      <c r="A2861" s="9"/>
      <c r="B2861" s="9"/>
    </row>
    <row r="2862" spans="1:2" x14ac:dyDescent="0.2">
      <c r="A2862" s="9"/>
      <c r="B2862" s="9"/>
    </row>
    <row r="2863" spans="1:2" x14ac:dyDescent="0.2">
      <c r="A2863" s="9"/>
      <c r="B2863" s="9"/>
    </row>
    <row r="2864" spans="1:2" x14ac:dyDescent="0.2">
      <c r="A2864" s="9"/>
      <c r="B2864" s="9"/>
    </row>
    <row r="2865" spans="1:2" x14ac:dyDescent="0.2">
      <c r="A2865" s="9"/>
      <c r="B2865" s="9"/>
    </row>
    <row r="2866" spans="1:2" x14ac:dyDescent="0.2">
      <c r="A2866" s="9"/>
      <c r="B2866" s="9"/>
    </row>
    <row r="2867" spans="1:2" x14ac:dyDescent="0.2">
      <c r="A2867" s="9"/>
      <c r="B2867" s="9"/>
    </row>
    <row r="2868" spans="1:2" x14ac:dyDescent="0.2">
      <c r="A2868" s="9"/>
      <c r="B2868" s="9"/>
    </row>
    <row r="2869" spans="1:2" x14ac:dyDescent="0.2">
      <c r="A2869" s="9"/>
      <c r="B2869" s="9"/>
    </row>
    <row r="2870" spans="1:2" x14ac:dyDescent="0.2">
      <c r="A2870" s="9"/>
      <c r="B2870" s="9"/>
    </row>
    <row r="2871" spans="1:2" x14ac:dyDescent="0.2">
      <c r="A2871" s="9"/>
      <c r="B2871" s="9"/>
    </row>
    <row r="2872" spans="1:2" x14ac:dyDescent="0.2">
      <c r="A2872" s="9"/>
      <c r="B2872" s="9"/>
    </row>
    <row r="2873" spans="1:2" x14ac:dyDescent="0.2">
      <c r="A2873" s="9"/>
      <c r="B2873" s="9"/>
    </row>
    <row r="2874" spans="1:2" x14ac:dyDescent="0.2">
      <c r="A2874" s="9"/>
      <c r="B2874" s="9"/>
    </row>
    <row r="2875" spans="1:2" x14ac:dyDescent="0.2">
      <c r="A2875" s="9"/>
      <c r="B2875" s="9"/>
    </row>
    <row r="2876" spans="1:2" x14ac:dyDescent="0.2">
      <c r="A2876" s="9"/>
      <c r="B2876" s="9"/>
    </row>
    <row r="2877" spans="1:2" x14ac:dyDescent="0.2">
      <c r="A2877" s="9"/>
      <c r="B2877" s="9"/>
    </row>
    <row r="2878" spans="1:2" x14ac:dyDescent="0.2">
      <c r="A2878" s="9"/>
      <c r="B2878" s="9"/>
    </row>
    <row r="2879" spans="1:2" x14ac:dyDescent="0.2">
      <c r="A2879" s="9"/>
      <c r="B2879" s="9"/>
    </row>
    <row r="2880" spans="1:2" x14ac:dyDescent="0.2">
      <c r="A2880" s="9"/>
      <c r="B2880" s="9"/>
    </row>
    <row r="2881" spans="1:2" x14ac:dyDescent="0.2">
      <c r="A2881" s="9"/>
      <c r="B2881" s="9"/>
    </row>
    <row r="2882" spans="1:2" x14ac:dyDescent="0.2">
      <c r="A2882" s="9"/>
      <c r="B2882" s="9"/>
    </row>
    <row r="2883" spans="1:2" x14ac:dyDescent="0.2">
      <c r="A2883" s="9"/>
      <c r="B2883" s="9"/>
    </row>
    <row r="2884" spans="1:2" x14ac:dyDescent="0.2">
      <c r="A2884" s="9"/>
      <c r="B2884" s="9"/>
    </row>
    <row r="2885" spans="1:2" x14ac:dyDescent="0.2">
      <c r="A2885" s="9"/>
      <c r="B2885" s="9"/>
    </row>
    <row r="2886" spans="1:2" x14ac:dyDescent="0.2">
      <c r="A2886" s="9"/>
      <c r="B2886" s="9"/>
    </row>
    <row r="2887" spans="1:2" x14ac:dyDescent="0.2">
      <c r="A2887" s="9"/>
      <c r="B2887" s="9"/>
    </row>
    <row r="2888" spans="1:2" x14ac:dyDescent="0.2">
      <c r="A2888" s="9"/>
      <c r="B2888" s="9"/>
    </row>
    <row r="2889" spans="1:2" x14ac:dyDescent="0.2">
      <c r="A2889" s="9"/>
      <c r="B2889" s="9"/>
    </row>
    <row r="2890" spans="1:2" x14ac:dyDescent="0.2">
      <c r="A2890" s="9"/>
      <c r="B2890" s="9"/>
    </row>
    <row r="2891" spans="1:2" x14ac:dyDescent="0.2">
      <c r="A2891" s="9"/>
      <c r="B2891" s="9"/>
    </row>
    <row r="2892" spans="1:2" x14ac:dyDescent="0.2">
      <c r="A2892" s="9"/>
      <c r="B2892" s="9"/>
    </row>
    <row r="2893" spans="1:2" x14ac:dyDescent="0.2">
      <c r="A2893" s="9"/>
      <c r="B2893" s="9"/>
    </row>
    <row r="2894" spans="1:2" x14ac:dyDescent="0.2">
      <c r="A2894" s="9"/>
      <c r="B2894" s="9"/>
    </row>
    <row r="2895" spans="1:2" x14ac:dyDescent="0.2">
      <c r="A2895" s="9"/>
      <c r="B2895" s="9"/>
    </row>
    <row r="2896" spans="1:2" x14ac:dyDescent="0.2">
      <c r="A2896" s="9"/>
      <c r="B2896" s="9"/>
    </row>
    <row r="2897" spans="1:2" x14ac:dyDescent="0.2">
      <c r="A2897" s="9"/>
      <c r="B2897" s="9"/>
    </row>
    <row r="2898" spans="1:2" x14ac:dyDescent="0.2">
      <c r="A2898" s="9"/>
      <c r="B2898" s="9"/>
    </row>
    <row r="2899" spans="1:2" x14ac:dyDescent="0.2">
      <c r="A2899" s="9"/>
      <c r="B2899" s="9"/>
    </row>
    <row r="2900" spans="1:2" x14ac:dyDescent="0.2">
      <c r="A2900" s="9"/>
      <c r="B2900" s="9"/>
    </row>
    <row r="2901" spans="1:2" x14ac:dyDescent="0.2">
      <c r="A2901" s="9"/>
      <c r="B2901" s="9"/>
    </row>
    <row r="2902" spans="1:2" x14ac:dyDescent="0.2">
      <c r="A2902" s="9"/>
      <c r="B2902" s="9"/>
    </row>
    <row r="2903" spans="1:2" x14ac:dyDescent="0.2">
      <c r="A2903" s="9"/>
      <c r="B2903" s="9"/>
    </row>
    <row r="2904" spans="1:2" x14ac:dyDescent="0.2">
      <c r="A2904" s="9"/>
      <c r="B2904" s="9"/>
    </row>
    <row r="2905" spans="1:2" x14ac:dyDescent="0.2">
      <c r="A2905" s="9"/>
      <c r="B2905" s="9"/>
    </row>
    <row r="2906" spans="1:2" x14ac:dyDescent="0.2">
      <c r="A2906" s="9"/>
      <c r="B2906" s="9"/>
    </row>
    <row r="2907" spans="1:2" x14ac:dyDescent="0.2">
      <c r="A2907" s="9"/>
      <c r="B2907" s="9"/>
    </row>
    <row r="2908" spans="1:2" x14ac:dyDescent="0.2">
      <c r="A2908" s="9"/>
      <c r="B2908" s="9"/>
    </row>
    <row r="2909" spans="1:2" x14ac:dyDescent="0.2">
      <c r="A2909" s="9"/>
      <c r="B2909" s="9"/>
    </row>
    <row r="2910" spans="1:2" x14ac:dyDescent="0.2">
      <c r="A2910" s="9"/>
      <c r="B2910" s="9"/>
    </row>
    <row r="2911" spans="1:2" x14ac:dyDescent="0.2">
      <c r="A2911" s="9"/>
      <c r="B2911" s="9"/>
    </row>
    <row r="2912" spans="1:2" x14ac:dyDescent="0.2">
      <c r="A2912" s="9"/>
      <c r="B2912" s="9"/>
    </row>
    <row r="2913" spans="1:2" x14ac:dyDescent="0.2">
      <c r="A2913" s="9"/>
      <c r="B2913" s="9"/>
    </row>
    <row r="2914" spans="1:2" x14ac:dyDescent="0.2">
      <c r="A2914" s="9"/>
      <c r="B2914" s="9"/>
    </row>
    <row r="2915" spans="1:2" x14ac:dyDescent="0.2">
      <c r="A2915" s="9"/>
      <c r="B2915" s="9"/>
    </row>
    <row r="2916" spans="1:2" x14ac:dyDescent="0.2">
      <c r="A2916" s="9"/>
      <c r="B2916" s="9"/>
    </row>
    <row r="2917" spans="1:2" x14ac:dyDescent="0.2">
      <c r="A2917" s="9"/>
      <c r="B2917" s="9"/>
    </row>
    <row r="2918" spans="1:2" x14ac:dyDescent="0.2">
      <c r="A2918" s="9"/>
      <c r="B2918" s="9"/>
    </row>
    <row r="2919" spans="1:2" x14ac:dyDescent="0.2">
      <c r="A2919" s="9"/>
      <c r="B2919" s="9"/>
    </row>
    <row r="2920" spans="1:2" x14ac:dyDescent="0.2">
      <c r="A2920" s="9"/>
      <c r="B2920" s="9"/>
    </row>
    <row r="2921" spans="1:2" x14ac:dyDescent="0.2">
      <c r="A2921" s="9"/>
      <c r="B2921" s="9"/>
    </row>
    <row r="2922" spans="1:2" x14ac:dyDescent="0.2">
      <c r="A2922" s="9"/>
      <c r="B2922" s="9"/>
    </row>
    <row r="2923" spans="1:2" x14ac:dyDescent="0.2">
      <c r="A2923" s="9"/>
      <c r="B2923" s="9"/>
    </row>
    <row r="2924" spans="1:2" x14ac:dyDescent="0.2">
      <c r="A2924" s="9"/>
      <c r="B2924" s="9"/>
    </row>
    <row r="2925" spans="1:2" x14ac:dyDescent="0.2">
      <c r="A2925" s="9"/>
      <c r="B2925" s="9"/>
    </row>
    <row r="2926" spans="1:2" x14ac:dyDescent="0.2">
      <c r="A2926" s="9"/>
      <c r="B2926" s="9"/>
    </row>
    <row r="2927" spans="1:2" x14ac:dyDescent="0.2">
      <c r="A2927" s="9"/>
      <c r="B2927" s="9"/>
    </row>
    <row r="2928" spans="1:2" x14ac:dyDescent="0.2">
      <c r="A2928" s="9"/>
      <c r="B2928" s="9"/>
    </row>
    <row r="2929" spans="1:2" x14ac:dyDescent="0.2">
      <c r="A2929" s="9"/>
      <c r="B2929" s="9"/>
    </row>
    <row r="2930" spans="1:2" x14ac:dyDescent="0.2">
      <c r="A2930" s="9"/>
      <c r="B2930" s="9"/>
    </row>
    <row r="2931" spans="1:2" x14ac:dyDescent="0.2">
      <c r="A2931" s="9"/>
      <c r="B2931" s="9"/>
    </row>
    <row r="2932" spans="1:2" x14ac:dyDescent="0.2">
      <c r="A2932" s="9"/>
      <c r="B2932" s="9"/>
    </row>
    <row r="2933" spans="1:2" x14ac:dyDescent="0.2">
      <c r="A2933" s="9"/>
      <c r="B2933" s="9"/>
    </row>
    <row r="2934" spans="1:2" x14ac:dyDescent="0.2">
      <c r="A2934" s="9"/>
      <c r="B2934" s="9"/>
    </row>
    <row r="2935" spans="1:2" x14ac:dyDescent="0.2">
      <c r="A2935" s="9"/>
      <c r="B2935" s="9"/>
    </row>
    <row r="2936" spans="1:2" x14ac:dyDescent="0.2">
      <c r="A2936" s="9"/>
      <c r="B2936" s="9"/>
    </row>
    <row r="2937" spans="1:2" x14ac:dyDescent="0.2">
      <c r="A2937" s="9"/>
      <c r="B2937" s="9"/>
    </row>
    <row r="2938" spans="1:2" x14ac:dyDescent="0.2">
      <c r="A2938" s="9"/>
      <c r="B2938" s="9"/>
    </row>
    <row r="2939" spans="1:2" x14ac:dyDescent="0.2">
      <c r="A2939" s="9"/>
      <c r="B2939" s="9"/>
    </row>
    <row r="2940" spans="1:2" x14ac:dyDescent="0.2">
      <c r="A2940" s="9"/>
      <c r="B2940" s="9"/>
    </row>
    <row r="2941" spans="1:2" x14ac:dyDescent="0.2">
      <c r="A2941" s="9"/>
      <c r="B2941" s="9"/>
    </row>
    <row r="2942" spans="1:2" x14ac:dyDescent="0.2">
      <c r="A2942" s="9"/>
      <c r="B2942" s="9"/>
    </row>
    <row r="2943" spans="1:2" x14ac:dyDescent="0.2">
      <c r="A2943" s="9"/>
      <c r="B2943" s="9"/>
    </row>
    <row r="2944" spans="1:2" x14ac:dyDescent="0.2">
      <c r="A2944" s="9"/>
      <c r="B2944" s="9"/>
    </row>
    <row r="2945" spans="1:2" x14ac:dyDescent="0.2">
      <c r="A2945" s="9"/>
      <c r="B2945" s="9"/>
    </row>
    <row r="2946" spans="1:2" x14ac:dyDescent="0.2">
      <c r="A2946" s="9"/>
      <c r="B2946" s="9"/>
    </row>
    <row r="2947" spans="1:2" x14ac:dyDescent="0.2">
      <c r="A2947" s="9"/>
      <c r="B2947" s="9"/>
    </row>
    <row r="2948" spans="1:2" x14ac:dyDescent="0.2">
      <c r="A2948" s="9"/>
      <c r="B2948" s="9"/>
    </row>
    <row r="2949" spans="1:2" x14ac:dyDescent="0.2">
      <c r="A2949" s="9"/>
      <c r="B2949" s="9"/>
    </row>
    <row r="2950" spans="1:2" x14ac:dyDescent="0.2">
      <c r="A2950" s="9"/>
      <c r="B2950" s="9"/>
    </row>
    <row r="2951" spans="1:2" x14ac:dyDescent="0.2">
      <c r="A2951" s="9"/>
      <c r="B2951" s="9"/>
    </row>
    <row r="2952" spans="1:2" x14ac:dyDescent="0.2">
      <c r="A2952" s="9"/>
      <c r="B2952" s="9"/>
    </row>
    <row r="2953" spans="1:2" x14ac:dyDescent="0.2">
      <c r="A2953" s="9"/>
      <c r="B2953" s="9"/>
    </row>
    <row r="2954" spans="1:2" x14ac:dyDescent="0.2">
      <c r="A2954" s="9"/>
      <c r="B2954" s="9"/>
    </row>
    <row r="2955" spans="1:2" x14ac:dyDescent="0.2">
      <c r="A2955" s="9"/>
      <c r="B2955" s="9"/>
    </row>
    <row r="2956" spans="1:2" x14ac:dyDescent="0.2">
      <c r="A2956" s="9"/>
      <c r="B2956" s="9"/>
    </row>
    <row r="2957" spans="1:2" x14ac:dyDescent="0.2">
      <c r="A2957" s="9"/>
      <c r="B2957" s="9"/>
    </row>
    <row r="2958" spans="1:2" x14ac:dyDescent="0.2">
      <c r="A2958" s="9"/>
      <c r="B2958" s="9"/>
    </row>
    <row r="2959" spans="1:2" x14ac:dyDescent="0.2">
      <c r="A2959" s="9"/>
      <c r="B2959" s="9"/>
    </row>
    <row r="2960" spans="1:2" x14ac:dyDescent="0.2">
      <c r="A2960" s="9"/>
      <c r="B2960" s="9"/>
    </row>
    <row r="2961" spans="1:2" x14ac:dyDescent="0.2">
      <c r="A2961" s="9"/>
      <c r="B2961" s="9"/>
    </row>
    <row r="2962" spans="1:2" x14ac:dyDescent="0.2">
      <c r="A2962" s="9"/>
      <c r="B2962" s="9"/>
    </row>
    <row r="2963" spans="1:2" x14ac:dyDescent="0.2">
      <c r="A2963" s="9"/>
      <c r="B2963" s="9"/>
    </row>
    <row r="2964" spans="1:2" x14ac:dyDescent="0.2">
      <c r="A2964" s="9"/>
      <c r="B2964" s="9"/>
    </row>
    <row r="2965" spans="1:2" x14ac:dyDescent="0.2">
      <c r="A2965" s="9"/>
      <c r="B2965" s="9"/>
    </row>
    <row r="2966" spans="1:2" x14ac:dyDescent="0.2">
      <c r="A2966" s="9"/>
      <c r="B2966" s="9"/>
    </row>
    <row r="2967" spans="1:2" x14ac:dyDescent="0.2">
      <c r="A2967" s="9"/>
      <c r="B2967" s="9"/>
    </row>
    <row r="2968" spans="1:2" x14ac:dyDescent="0.2">
      <c r="A2968" s="9"/>
      <c r="B2968" s="9"/>
    </row>
    <row r="2969" spans="1:2" x14ac:dyDescent="0.2">
      <c r="A2969" s="9"/>
      <c r="B2969" s="9"/>
    </row>
    <row r="2970" spans="1:2" x14ac:dyDescent="0.2">
      <c r="A2970" s="9"/>
      <c r="B2970" s="9"/>
    </row>
    <row r="2971" spans="1:2" x14ac:dyDescent="0.2">
      <c r="A2971" s="9"/>
      <c r="B2971" s="9"/>
    </row>
    <row r="2972" spans="1:2" x14ac:dyDescent="0.2">
      <c r="A2972" s="9"/>
      <c r="B2972" s="9"/>
    </row>
    <row r="2973" spans="1:2" x14ac:dyDescent="0.2">
      <c r="A2973" s="9"/>
      <c r="B2973" s="9"/>
    </row>
    <row r="2974" spans="1:2" x14ac:dyDescent="0.2">
      <c r="A2974" s="9"/>
      <c r="B2974" s="9"/>
    </row>
    <row r="2975" spans="1:2" x14ac:dyDescent="0.2">
      <c r="A2975" s="9"/>
      <c r="B2975" s="9"/>
    </row>
    <row r="2976" spans="1:2" x14ac:dyDescent="0.2">
      <c r="A2976" s="9"/>
      <c r="B2976" s="9"/>
    </row>
    <row r="2977" spans="1:2" x14ac:dyDescent="0.2">
      <c r="A2977" s="9"/>
      <c r="B2977" s="9"/>
    </row>
    <row r="2978" spans="1:2" x14ac:dyDescent="0.2">
      <c r="A2978" s="9"/>
      <c r="B2978" s="9"/>
    </row>
    <row r="2979" spans="1:2" x14ac:dyDescent="0.2">
      <c r="A2979" s="9"/>
      <c r="B2979" s="9"/>
    </row>
    <row r="2980" spans="1:2" x14ac:dyDescent="0.2">
      <c r="A2980" s="9"/>
      <c r="B2980" s="9"/>
    </row>
    <row r="2981" spans="1:2" x14ac:dyDescent="0.2">
      <c r="A2981" s="9"/>
      <c r="B2981" s="9"/>
    </row>
    <row r="2982" spans="1:2" x14ac:dyDescent="0.2">
      <c r="A2982" s="9"/>
      <c r="B2982" s="9"/>
    </row>
    <row r="2983" spans="1:2" x14ac:dyDescent="0.2">
      <c r="A2983" s="9"/>
      <c r="B2983" s="9"/>
    </row>
    <row r="2984" spans="1:2" x14ac:dyDescent="0.2">
      <c r="A2984" s="9"/>
      <c r="B2984" s="9"/>
    </row>
    <row r="2985" spans="1:2" x14ac:dyDescent="0.2">
      <c r="A2985" s="9"/>
      <c r="B2985" s="9"/>
    </row>
    <row r="2986" spans="1:2" x14ac:dyDescent="0.2">
      <c r="A2986" s="9"/>
      <c r="B2986" s="9"/>
    </row>
    <row r="2987" spans="1:2" x14ac:dyDescent="0.2">
      <c r="A2987" s="9"/>
      <c r="B2987" s="9"/>
    </row>
    <row r="2988" spans="1:2" x14ac:dyDescent="0.2">
      <c r="A2988" s="9"/>
      <c r="B2988" s="9"/>
    </row>
    <row r="2989" spans="1:2" x14ac:dyDescent="0.2">
      <c r="A2989" s="9"/>
      <c r="B2989" s="9"/>
    </row>
    <row r="2990" spans="1:2" x14ac:dyDescent="0.2">
      <c r="A2990" s="9"/>
      <c r="B2990" s="9"/>
    </row>
    <row r="2991" spans="1:2" x14ac:dyDescent="0.2">
      <c r="A2991" s="9"/>
      <c r="B2991" s="9"/>
    </row>
    <row r="2992" spans="1:2" x14ac:dyDescent="0.2">
      <c r="A2992" s="9"/>
      <c r="B2992" s="9"/>
    </row>
    <row r="2993" spans="1:2" x14ac:dyDescent="0.2">
      <c r="A2993" s="9"/>
      <c r="B2993" s="9"/>
    </row>
    <row r="2994" spans="1:2" x14ac:dyDescent="0.2">
      <c r="A2994" s="9"/>
      <c r="B2994" s="9"/>
    </row>
    <row r="2995" spans="1:2" x14ac:dyDescent="0.2">
      <c r="A2995" s="9"/>
      <c r="B2995" s="9"/>
    </row>
    <row r="2996" spans="1:2" x14ac:dyDescent="0.2">
      <c r="A2996" s="9"/>
      <c r="B2996" s="9"/>
    </row>
    <row r="2997" spans="1:2" x14ac:dyDescent="0.2">
      <c r="A2997" s="9"/>
      <c r="B2997" s="9"/>
    </row>
    <row r="2998" spans="1:2" x14ac:dyDescent="0.2">
      <c r="A2998" s="9"/>
      <c r="B2998" s="9"/>
    </row>
    <row r="2999" spans="1:2" x14ac:dyDescent="0.2">
      <c r="A2999" s="9"/>
      <c r="B2999" s="9"/>
    </row>
    <row r="3000" spans="1:2" x14ac:dyDescent="0.2">
      <c r="A3000" s="9"/>
      <c r="B3000" s="9"/>
    </row>
    <row r="3001" spans="1:2" x14ac:dyDescent="0.2">
      <c r="A3001" s="9"/>
      <c r="B3001" s="9"/>
    </row>
    <row r="3002" spans="1:2" x14ac:dyDescent="0.2">
      <c r="A3002" s="9"/>
      <c r="B3002" s="9"/>
    </row>
    <row r="3003" spans="1:2" x14ac:dyDescent="0.2">
      <c r="A3003" s="9"/>
      <c r="B3003" s="9"/>
    </row>
    <row r="3004" spans="1:2" x14ac:dyDescent="0.2">
      <c r="A3004" s="9"/>
      <c r="B3004" s="9"/>
    </row>
    <row r="3005" spans="1:2" x14ac:dyDescent="0.2">
      <c r="A3005" s="9"/>
      <c r="B3005" s="9"/>
    </row>
    <row r="3006" spans="1:2" x14ac:dyDescent="0.2">
      <c r="A3006" s="9"/>
      <c r="B3006" s="9"/>
    </row>
    <row r="3007" spans="1:2" x14ac:dyDescent="0.2">
      <c r="A3007" s="9"/>
      <c r="B3007" s="9"/>
    </row>
    <row r="3008" spans="1:2" x14ac:dyDescent="0.2">
      <c r="A3008" s="9"/>
      <c r="B3008" s="9"/>
    </row>
    <row r="3009" spans="1:2" x14ac:dyDescent="0.2">
      <c r="A3009" s="9"/>
      <c r="B3009" s="9"/>
    </row>
    <row r="3010" spans="1:2" x14ac:dyDescent="0.2">
      <c r="A3010" s="9"/>
      <c r="B3010" s="9"/>
    </row>
    <row r="3011" spans="1:2" x14ac:dyDescent="0.2">
      <c r="A3011" s="9"/>
      <c r="B3011" s="9"/>
    </row>
    <row r="3012" spans="1:2" x14ac:dyDescent="0.2">
      <c r="A3012" s="9"/>
      <c r="B3012" s="9"/>
    </row>
    <row r="3013" spans="1:2" x14ac:dyDescent="0.2">
      <c r="A3013" s="9"/>
      <c r="B3013" s="9"/>
    </row>
    <row r="3014" spans="1:2" x14ac:dyDescent="0.2">
      <c r="A3014" s="9"/>
      <c r="B3014" s="9"/>
    </row>
    <row r="3015" spans="1:2" x14ac:dyDescent="0.2">
      <c r="A3015" s="9"/>
      <c r="B3015" s="9"/>
    </row>
    <row r="3016" spans="1:2" x14ac:dyDescent="0.2">
      <c r="A3016" s="9"/>
      <c r="B3016" s="9"/>
    </row>
    <row r="3017" spans="1:2" x14ac:dyDescent="0.2">
      <c r="A3017" s="9"/>
      <c r="B3017" s="9"/>
    </row>
    <row r="3018" spans="1:2" x14ac:dyDescent="0.2">
      <c r="A3018" s="9"/>
      <c r="B3018" s="9"/>
    </row>
    <row r="3019" spans="1:2" x14ac:dyDescent="0.2">
      <c r="A3019" s="9"/>
      <c r="B3019" s="9"/>
    </row>
    <row r="3020" spans="1:2" x14ac:dyDescent="0.2">
      <c r="A3020" s="9"/>
      <c r="B3020" s="9"/>
    </row>
    <row r="3021" spans="1:2" x14ac:dyDescent="0.2">
      <c r="A3021" s="9"/>
      <c r="B3021" s="9"/>
    </row>
    <row r="3022" spans="1:2" x14ac:dyDescent="0.2">
      <c r="A3022" s="9"/>
      <c r="B3022" s="9"/>
    </row>
    <row r="3023" spans="1:2" x14ac:dyDescent="0.2">
      <c r="A3023" s="9"/>
      <c r="B3023" s="9"/>
    </row>
    <row r="3024" spans="1:2" x14ac:dyDescent="0.2">
      <c r="A3024" s="9"/>
      <c r="B3024" s="9"/>
    </row>
    <row r="3025" spans="1:2" x14ac:dyDescent="0.2">
      <c r="A3025" s="9"/>
      <c r="B3025" s="9"/>
    </row>
    <row r="3026" spans="1:2" x14ac:dyDescent="0.2">
      <c r="A3026" s="9"/>
      <c r="B3026" s="9"/>
    </row>
    <row r="3027" spans="1:2" x14ac:dyDescent="0.2">
      <c r="A3027" s="9"/>
      <c r="B3027" s="9"/>
    </row>
    <row r="3028" spans="1:2" x14ac:dyDescent="0.2">
      <c r="A3028" s="9"/>
      <c r="B3028" s="9"/>
    </row>
    <row r="3029" spans="1:2" x14ac:dyDescent="0.2">
      <c r="A3029" s="9"/>
      <c r="B3029" s="9"/>
    </row>
    <row r="3030" spans="1:2" x14ac:dyDescent="0.2">
      <c r="A3030" s="9"/>
      <c r="B3030" s="9"/>
    </row>
    <row r="3031" spans="1:2" x14ac:dyDescent="0.2">
      <c r="A3031" s="9"/>
      <c r="B3031" s="9"/>
    </row>
    <row r="3032" spans="1:2" x14ac:dyDescent="0.2">
      <c r="A3032" s="9"/>
      <c r="B3032" s="9"/>
    </row>
    <row r="3033" spans="1:2" x14ac:dyDescent="0.2">
      <c r="A3033" s="9"/>
      <c r="B3033" s="9"/>
    </row>
    <row r="3034" spans="1:2" x14ac:dyDescent="0.2">
      <c r="A3034" s="9"/>
      <c r="B3034" s="9"/>
    </row>
    <row r="3035" spans="1:2" x14ac:dyDescent="0.2">
      <c r="A3035" s="9"/>
      <c r="B3035" s="9"/>
    </row>
    <row r="3036" spans="1:2" x14ac:dyDescent="0.2">
      <c r="A3036" s="9"/>
      <c r="B3036" s="9"/>
    </row>
    <row r="3037" spans="1:2" x14ac:dyDescent="0.2">
      <c r="A3037" s="9"/>
      <c r="B3037" s="9"/>
    </row>
    <row r="3038" spans="1:2" x14ac:dyDescent="0.2">
      <c r="A3038" s="9"/>
      <c r="B3038" s="9"/>
    </row>
    <row r="3039" spans="1:2" x14ac:dyDescent="0.2">
      <c r="A3039" s="9"/>
      <c r="B3039" s="9"/>
    </row>
    <row r="3040" spans="1:2" x14ac:dyDescent="0.2">
      <c r="A3040" s="9"/>
      <c r="B3040" s="9"/>
    </row>
    <row r="3041" spans="1:2" x14ac:dyDescent="0.2">
      <c r="A3041" s="9"/>
      <c r="B3041" s="9"/>
    </row>
    <row r="3042" spans="1:2" x14ac:dyDescent="0.2">
      <c r="A3042" s="9"/>
      <c r="B3042" s="9"/>
    </row>
    <row r="3043" spans="1:2" x14ac:dyDescent="0.2">
      <c r="A3043" s="9"/>
      <c r="B3043" s="9"/>
    </row>
    <row r="3044" spans="1:2" x14ac:dyDescent="0.2">
      <c r="A3044" s="9"/>
      <c r="B3044" s="9"/>
    </row>
    <row r="3045" spans="1:2" x14ac:dyDescent="0.2">
      <c r="A3045" s="9"/>
      <c r="B3045" s="9"/>
    </row>
    <row r="3046" spans="1:2" x14ac:dyDescent="0.2">
      <c r="A3046" s="9"/>
      <c r="B3046" s="9"/>
    </row>
    <row r="3047" spans="1:2" x14ac:dyDescent="0.2">
      <c r="A3047" s="9"/>
      <c r="B3047" s="9"/>
    </row>
    <row r="3048" spans="1:2" x14ac:dyDescent="0.2">
      <c r="A3048" s="9"/>
      <c r="B3048" s="9"/>
    </row>
    <row r="3049" spans="1:2" x14ac:dyDescent="0.2">
      <c r="A3049" s="9"/>
      <c r="B3049" s="9"/>
    </row>
    <row r="3050" spans="1:2" x14ac:dyDescent="0.2">
      <c r="A3050" s="9"/>
      <c r="B3050" s="9"/>
    </row>
    <row r="3051" spans="1:2" x14ac:dyDescent="0.2">
      <c r="A3051" s="9"/>
      <c r="B3051" s="9"/>
    </row>
    <row r="3052" spans="1:2" x14ac:dyDescent="0.2">
      <c r="A3052" s="9"/>
      <c r="B3052" s="9"/>
    </row>
    <row r="3053" spans="1:2" x14ac:dyDescent="0.2">
      <c r="A3053" s="9"/>
      <c r="B3053" s="9"/>
    </row>
    <row r="3054" spans="1:2" x14ac:dyDescent="0.2">
      <c r="A3054" s="9"/>
      <c r="B3054" s="9"/>
    </row>
    <row r="3055" spans="1:2" x14ac:dyDescent="0.2">
      <c r="A3055" s="9"/>
      <c r="B3055" s="9"/>
    </row>
    <row r="3056" spans="1:2" x14ac:dyDescent="0.2">
      <c r="A3056" s="9"/>
      <c r="B3056" s="9"/>
    </row>
    <row r="3057" spans="1:2" x14ac:dyDescent="0.2">
      <c r="A3057" s="9"/>
      <c r="B3057" s="9"/>
    </row>
    <row r="3058" spans="1:2" x14ac:dyDescent="0.2">
      <c r="A3058" s="9"/>
      <c r="B3058" s="9"/>
    </row>
    <row r="3059" spans="1:2" x14ac:dyDescent="0.2">
      <c r="A3059" s="9"/>
      <c r="B3059" s="9"/>
    </row>
    <row r="3060" spans="1:2" x14ac:dyDescent="0.2">
      <c r="A3060" s="9"/>
      <c r="B3060" s="9"/>
    </row>
    <row r="3061" spans="1:2" x14ac:dyDescent="0.2">
      <c r="A3061" s="9"/>
      <c r="B3061" s="9"/>
    </row>
    <row r="3062" spans="1:2" x14ac:dyDescent="0.2">
      <c r="A3062" s="9"/>
      <c r="B3062" s="9"/>
    </row>
    <row r="3063" spans="1:2" x14ac:dyDescent="0.2">
      <c r="A3063" s="9"/>
      <c r="B3063" s="9"/>
    </row>
    <row r="3064" spans="1:2" x14ac:dyDescent="0.2">
      <c r="A3064" s="9"/>
      <c r="B3064" s="9"/>
    </row>
    <row r="3065" spans="1:2" x14ac:dyDescent="0.2">
      <c r="A3065" s="9"/>
      <c r="B3065" s="9"/>
    </row>
    <row r="3066" spans="1:2" x14ac:dyDescent="0.2">
      <c r="A3066" s="9"/>
      <c r="B3066" s="9"/>
    </row>
    <row r="3067" spans="1:2" x14ac:dyDescent="0.2">
      <c r="A3067" s="9"/>
      <c r="B3067" s="9"/>
    </row>
    <row r="3068" spans="1:2" x14ac:dyDescent="0.2">
      <c r="A3068" s="9"/>
      <c r="B3068" s="9"/>
    </row>
    <row r="3069" spans="1:2" x14ac:dyDescent="0.2">
      <c r="A3069" s="9"/>
      <c r="B3069" s="9"/>
    </row>
    <row r="3070" spans="1:2" x14ac:dyDescent="0.2">
      <c r="A3070" s="9"/>
      <c r="B3070" s="9"/>
    </row>
    <row r="3071" spans="1:2" x14ac:dyDescent="0.2">
      <c r="A3071" s="9"/>
      <c r="B3071" s="9"/>
    </row>
    <row r="3072" spans="1:2" x14ac:dyDescent="0.2">
      <c r="A3072" s="9"/>
      <c r="B3072" s="9"/>
    </row>
    <row r="3073" spans="1:2" x14ac:dyDescent="0.2">
      <c r="A3073" s="9"/>
      <c r="B3073" s="9"/>
    </row>
    <row r="3074" spans="1:2" x14ac:dyDescent="0.2">
      <c r="A3074" s="9"/>
      <c r="B3074" s="9"/>
    </row>
    <row r="3075" spans="1:2" x14ac:dyDescent="0.2">
      <c r="A3075" s="9"/>
      <c r="B3075" s="9"/>
    </row>
    <row r="3076" spans="1:2" x14ac:dyDescent="0.2">
      <c r="A3076" s="9"/>
      <c r="B3076" s="9"/>
    </row>
    <row r="3077" spans="1:2" x14ac:dyDescent="0.2">
      <c r="A3077" s="9"/>
      <c r="B3077" s="9"/>
    </row>
    <row r="3078" spans="1:2" x14ac:dyDescent="0.2">
      <c r="A3078" s="9"/>
      <c r="B3078" s="9"/>
    </row>
    <row r="3079" spans="1:2" x14ac:dyDescent="0.2">
      <c r="A3079" s="9"/>
      <c r="B3079" s="9"/>
    </row>
    <row r="3080" spans="1:2" x14ac:dyDescent="0.2">
      <c r="A3080" s="9"/>
      <c r="B3080" s="9"/>
    </row>
    <row r="3081" spans="1:2" x14ac:dyDescent="0.2">
      <c r="A3081" s="9"/>
      <c r="B3081" s="9"/>
    </row>
    <row r="3082" spans="1:2" x14ac:dyDescent="0.2">
      <c r="A3082" s="9"/>
      <c r="B3082" s="9"/>
    </row>
    <row r="3083" spans="1:2" x14ac:dyDescent="0.2">
      <c r="A3083" s="9"/>
      <c r="B3083" s="9"/>
    </row>
    <row r="3084" spans="1:2" x14ac:dyDescent="0.2">
      <c r="A3084" s="9"/>
      <c r="B3084" s="9"/>
    </row>
    <row r="3085" spans="1:2" x14ac:dyDescent="0.2">
      <c r="A3085" s="9"/>
      <c r="B3085" s="9"/>
    </row>
    <row r="3086" spans="1:2" x14ac:dyDescent="0.2">
      <c r="A3086" s="9"/>
      <c r="B3086" s="9"/>
    </row>
    <row r="3087" spans="1:2" x14ac:dyDescent="0.2">
      <c r="A3087" s="9"/>
      <c r="B3087" s="9"/>
    </row>
    <row r="3088" spans="1:2" x14ac:dyDescent="0.2">
      <c r="A3088" s="9"/>
      <c r="B3088" s="9"/>
    </row>
    <row r="3089" spans="1:2" x14ac:dyDescent="0.2">
      <c r="A3089" s="9"/>
      <c r="B3089" s="9"/>
    </row>
    <row r="3090" spans="1:2" x14ac:dyDescent="0.2">
      <c r="A3090" s="9"/>
      <c r="B3090" s="9"/>
    </row>
    <row r="3091" spans="1:2" x14ac:dyDescent="0.2">
      <c r="A3091" s="9"/>
      <c r="B3091" s="9"/>
    </row>
    <row r="3092" spans="1:2" x14ac:dyDescent="0.2">
      <c r="A3092" s="9"/>
      <c r="B3092" s="9"/>
    </row>
    <row r="3093" spans="1:2" x14ac:dyDescent="0.2">
      <c r="A3093" s="9"/>
      <c r="B3093" s="9"/>
    </row>
    <row r="3094" spans="1:2" x14ac:dyDescent="0.2">
      <c r="A3094" s="9"/>
      <c r="B3094" s="9"/>
    </row>
    <row r="3095" spans="1:2" x14ac:dyDescent="0.2">
      <c r="A3095" s="9"/>
      <c r="B3095" s="9"/>
    </row>
    <row r="3096" spans="1:2" x14ac:dyDescent="0.2">
      <c r="A3096" s="9"/>
      <c r="B3096" s="9"/>
    </row>
    <row r="3097" spans="1:2" x14ac:dyDescent="0.2">
      <c r="A3097" s="9"/>
      <c r="B3097" s="9"/>
    </row>
    <row r="3098" spans="1:2" x14ac:dyDescent="0.2">
      <c r="A3098" s="9"/>
      <c r="B3098" s="9"/>
    </row>
    <row r="3099" spans="1:2" x14ac:dyDescent="0.2">
      <c r="A3099" s="9"/>
      <c r="B3099" s="9"/>
    </row>
    <row r="3100" spans="1:2" x14ac:dyDescent="0.2">
      <c r="A3100" s="9"/>
      <c r="B3100" s="9"/>
    </row>
    <row r="3101" spans="1:2" x14ac:dyDescent="0.2">
      <c r="A3101" s="9"/>
      <c r="B3101" s="9"/>
    </row>
    <row r="3102" spans="1:2" x14ac:dyDescent="0.2">
      <c r="A3102" s="9"/>
      <c r="B3102" s="9"/>
    </row>
    <row r="3103" spans="1:2" x14ac:dyDescent="0.2">
      <c r="A3103" s="9"/>
      <c r="B3103" s="9"/>
    </row>
    <row r="3104" spans="1:2" x14ac:dyDescent="0.2">
      <c r="A3104" s="9"/>
      <c r="B3104" s="9"/>
    </row>
    <row r="3105" spans="1:2" x14ac:dyDescent="0.2">
      <c r="A3105" s="9"/>
      <c r="B3105" s="9"/>
    </row>
    <row r="3106" spans="1:2" x14ac:dyDescent="0.2">
      <c r="A3106" s="9"/>
      <c r="B3106" s="9"/>
    </row>
    <row r="3107" spans="1:2" x14ac:dyDescent="0.2">
      <c r="A3107" s="9"/>
      <c r="B3107" s="9"/>
    </row>
    <row r="3108" spans="1:2" x14ac:dyDescent="0.2">
      <c r="A3108" s="9"/>
      <c r="B3108" s="9"/>
    </row>
    <row r="3109" spans="1:2" x14ac:dyDescent="0.2">
      <c r="A3109" s="9"/>
      <c r="B3109" s="9"/>
    </row>
    <row r="3110" spans="1:2" x14ac:dyDescent="0.2">
      <c r="A3110" s="9"/>
      <c r="B3110" s="9"/>
    </row>
    <row r="3111" spans="1:2" x14ac:dyDescent="0.2">
      <c r="A3111" s="9"/>
      <c r="B3111" s="9"/>
    </row>
    <row r="3112" spans="1:2" x14ac:dyDescent="0.2">
      <c r="A3112" s="9"/>
      <c r="B3112" s="9"/>
    </row>
    <row r="3113" spans="1:2" x14ac:dyDescent="0.2">
      <c r="A3113" s="9"/>
      <c r="B3113" s="9"/>
    </row>
    <row r="3114" spans="1:2" x14ac:dyDescent="0.2">
      <c r="A3114" s="9"/>
      <c r="B3114" s="9"/>
    </row>
    <row r="3115" spans="1:2" x14ac:dyDescent="0.2">
      <c r="A3115" s="9"/>
      <c r="B3115" s="9"/>
    </row>
    <row r="3116" spans="1:2" x14ac:dyDescent="0.2">
      <c r="A3116" s="9"/>
      <c r="B3116" s="9"/>
    </row>
    <row r="3117" spans="1:2" x14ac:dyDescent="0.2">
      <c r="A3117" s="9"/>
      <c r="B3117" s="9"/>
    </row>
    <row r="3118" spans="1:2" x14ac:dyDescent="0.2">
      <c r="A3118" s="9"/>
      <c r="B3118" s="9"/>
    </row>
    <row r="3119" spans="1:2" x14ac:dyDescent="0.2">
      <c r="A3119" s="9"/>
      <c r="B3119" s="9"/>
    </row>
    <row r="3120" spans="1:2" x14ac:dyDescent="0.2">
      <c r="A3120" s="9"/>
      <c r="B3120" s="9"/>
    </row>
    <row r="3121" spans="1:2" x14ac:dyDescent="0.2">
      <c r="A3121" s="9"/>
      <c r="B3121" s="9"/>
    </row>
    <row r="3122" spans="1:2" x14ac:dyDescent="0.2">
      <c r="A3122" s="9"/>
      <c r="B3122" s="9"/>
    </row>
    <row r="3123" spans="1:2" x14ac:dyDescent="0.2">
      <c r="A3123" s="9"/>
      <c r="B3123" s="9"/>
    </row>
    <row r="3124" spans="1:2" x14ac:dyDescent="0.2">
      <c r="A3124" s="9"/>
      <c r="B3124" s="9"/>
    </row>
    <row r="3125" spans="1:2" x14ac:dyDescent="0.2">
      <c r="A3125" s="9"/>
      <c r="B3125" s="9"/>
    </row>
    <row r="3126" spans="1:2" x14ac:dyDescent="0.2">
      <c r="A3126" s="9"/>
      <c r="B3126" s="9"/>
    </row>
    <row r="3127" spans="1:2" x14ac:dyDescent="0.2">
      <c r="A3127" s="9"/>
      <c r="B3127" s="9"/>
    </row>
    <row r="3128" spans="1:2" x14ac:dyDescent="0.2">
      <c r="A3128" s="9"/>
      <c r="B3128" s="9"/>
    </row>
    <row r="3129" spans="1:2" x14ac:dyDescent="0.2">
      <c r="A3129" s="9"/>
      <c r="B3129" s="9"/>
    </row>
    <row r="3130" spans="1:2" x14ac:dyDescent="0.2">
      <c r="A3130" s="9"/>
      <c r="B3130" s="9"/>
    </row>
    <row r="3131" spans="1:2" x14ac:dyDescent="0.2">
      <c r="A3131" s="9"/>
      <c r="B3131" s="9"/>
    </row>
    <row r="3132" spans="1:2" x14ac:dyDescent="0.2">
      <c r="A3132" s="9"/>
      <c r="B3132" s="9"/>
    </row>
    <row r="3133" spans="1:2" x14ac:dyDescent="0.2">
      <c r="A3133" s="9"/>
      <c r="B3133" s="9"/>
    </row>
    <row r="3134" spans="1:2" x14ac:dyDescent="0.2">
      <c r="A3134" s="9"/>
      <c r="B3134" s="9"/>
    </row>
    <row r="3135" spans="1:2" x14ac:dyDescent="0.2">
      <c r="A3135" s="9"/>
      <c r="B3135" s="9"/>
    </row>
    <row r="3136" spans="1:2" x14ac:dyDescent="0.2">
      <c r="A3136" s="9"/>
      <c r="B3136" s="9"/>
    </row>
    <row r="3137" spans="1:2" x14ac:dyDescent="0.2">
      <c r="A3137" s="9"/>
      <c r="B3137" s="9"/>
    </row>
    <row r="3138" spans="1:2" x14ac:dyDescent="0.2">
      <c r="A3138" s="9"/>
      <c r="B3138" s="9"/>
    </row>
    <row r="3139" spans="1:2" x14ac:dyDescent="0.2">
      <c r="A3139" s="9"/>
      <c r="B3139" s="9"/>
    </row>
    <row r="3140" spans="1:2" x14ac:dyDescent="0.2">
      <c r="A3140" s="9"/>
      <c r="B3140" s="9"/>
    </row>
    <row r="3141" spans="1:2" x14ac:dyDescent="0.2">
      <c r="A3141" s="9"/>
      <c r="B3141" s="9"/>
    </row>
    <row r="3142" spans="1:2" x14ac:dyDescent="0.2">
      <c r="A3142" s="9"/>
      <c r="B3142" s="9"/>
    </row>
    <row r="3143" spans="1:2" x14ac:dyDescent="0.2">
      <c r="A3143" s="9"/>
      <c r="B3143" s="9"/>
    </row>
    <row r="3144" spans="1:2" x14ac:dyDescent="0.2">
      <c r="A3144" s="9"/>
      <c r="B3144" s="9"/>
    </row>
    <row r="3145" spans="1:2" x14ac:dyDescent="0.2">
      <c r="A3145" s="9"/>
      <c r="B3145" s="9"/>
    </row>
    <row r="3146" spans="1:2" x14ac:dyDescent="0.2">
      <c r="A3146" s="9"/>
      <c r="B3146" s="9"/>
    </row>
    <row r="3147" spans="1:2" x14ac:dyDescent="0.2">
      <c r="A3147" s="9"/>
      <c r="B3147" s="9"/>
    </row>
    <row r="3148" spans="1:2" x14ac:dyDescent="0.2">
      <c r="A3148" s="9"/>
      <c r="B3148" s="9"/>
    </row>
    <row r="3149" spans="1:2" x14ac:dyDescent="0.2">
      <c r="A3149" s="9"/>
      <c r="B3149" s="9"/>
    </row>
    <row r="3150" spans="1:2" x14ac:dyDescent="0.2">
      <c r="A3150" s="9"/>
      <c r="B3150" s="9"/>
    </row>
    <row r="3151" spans="1:2" x14ac:dyDescent="0.2">
      <c r="A3151" s="9"/>
      <c r="B3151" s="9"/>
    </row>
    <row r="3152" spans="1:2" x14ac:dyDescent="0.2">
      <c r="A3152" s="9"/>
      <c r="B3152" s="9"/>
    </row>
    <row r="3153" spans="1:2" x14ac:dyDescent="0.2">
      <c r="A3153" s="9"/>
      <c r="B3153" s="9"/>
    </row>
    <row r="3154" spans="1:2" x14ac:dyDescent="0.2">
      <c r="A3154" s="9"/>
      <c r="B3154" s="9"/>
    </row>
    <row r="3155" spans="1:2" x14ac:dyDescent="0.2">
      <c r="A3155" s="9"/>
      <c r="B3155" s="9"/>
    </row>
    <row r="3156" spans="1:2" x14ac:dyDescent="0.2">
      <c r="A3156" s="9"/>
      <c r="B3156" s="9"/>
    </row>
    <row r="3157" spans="1:2" x14ac:dyDescent="0.2">
      <c r="A3157" s="9"/>
      <c r="B3157" s="9"/>
    </row>
    <row r="3158" spans="1:2" x14ac:dyDescent="0.2">
      <c r="A3158" s="9"/>
      <c r="B3158" s="9"/>
    </row>
    <row r="3159" spans="1:2" x14ac:dyDescent="0.2">
      <c r="A3159" s="9"/>
      <c r="B3159" s="9"/>
    </row>
    <row r="3160" spans="1:2" x14ac:dyDescent="0.2">
      <c r="A3160" s="9"/>
      <c r="B3160" s="9"/>
    </row>
    <row r="3161" spans="1:2" x14ac:dyDescent="0.2">
      <c r="A3161" s="9"/>
      <c r="B3161" s="9"/>
    </row>
    <row r="3162" spans="1:2" x14ac:dyDescent="0.2">
      <c r="A3162" s="9"/>
      <c r="B3162" s="9"/>
    </row>
    <row r="3163" spans="1:2" x14ac:dyDescent="0.2">
      <c r="A3163" s="9"/>
      <c r="B3163" s="9"/>
    </row>
    <row r="3164" spans="1:2" x14ac:dyDescent="0.2">
      <c r="A3164" s="9"/>
      <c r="B3164" s="9"/>
    </row>
    <row r="3165" spans="1:2" x14ac:dyDescent="0.2">
      <c r="A3165" s="9"/>
      <c r="B3165" s="9"/>
    </row>
    <row r="3166" spans="1:2" x14ac:dyDescent="0.2">
      <c r="A3166" s="9"/>
      <c r="B3166" s="9"/>
    </row>
    <row r="3167" spans="1:2" x14ac:dyDescent="0.2">
      <c r="A3167" s="9"/>
      <c r="B3167" s="9"/>
    </row>
    <row r="3168" spans="1:2" x14ac:dyDescent="0.2">
      <c r="A3168" s="9"/>
      <c r="B3168" s="9"/>
    </row>
    <row r="3169" spans="1:2" x14ac:dyDescent="0.2">
      <c r="A3169" s="9"/>
      <c r="B3169" s="9"/>
    </row>
    <row r="3170" spans="1:2" x14ac:dyDescent="0.2">
      <c r="A3170" s="9"/>
      <c r="B3170" s="9"/>
    </row>
    <row r="3171" spans="1:2" x14ac:dyDescent="0.2">
      <c r="A3171" s="9"/>
      <c r="B3171" s="9"/>
    </row>
    <row r="3172" spans="1:2" x14ac:dyDescent="0.2">
      <c r="A3172" s="9"/>
      <c r="B3172" s="9"/>
    </row>
    <row r="3173" spans="1:2" x14ac:dyDescent="0.2">
      <c r="A3173" s="9"/>
      <c r="B3173" s="9"/>
    </row>
    <row r="3174" spans="1:2" x14ac:dyDescent="0.2">
      <c r="A3174" s="9"/>
      <c r="B3174" s="9"/>
    </row>
    <row r="3175" spans="1:2" x14ac:dyDescent="0.2">
      <c r="A3175" s="9"/>
      <c r="B3175" s="9"/>
    </row>
    <row r="3176" spans="1:2" x14ac:dyDescent="0.2">
      <c r="A3176" s="9"/>
      <c r="B3176" s="9"/>
    </row>
    <row r="3177" spans="1:2" x14ac:dyDescent="0.2">
      <c r="A3177" s="9"/>
      <c r="B3177" s="9"/>
    </row>
    <row r="3178" spans="1:2" x14ac:dyDescent="0.2">
      <c r="A3178" s="9"/>
      <c r="B3178" s="9"/>
    </row>
    <row r="3179" spans="1:2" x14ac:dyDescent="0.2">
      <c r="A3179" s="9"/>
      <c r="B3179" s="9"/>
    </row>
    <row r="3180" spans="1:2" x14ac:dyDescent="0.2">
      <c r="A3180" s="9"/>
      <c r="B3180" s="9"/>
    </row>
    <row r="3181" spans="1:2" x14ac:dyDescent="0.2">
      <c r="A3181" s="9"/>
      <c r="B3181" s="9"/>
    </row>
    <row r="3182" spans="1:2" x14ac:dyDescent="0.2">
      <c r="A3182" s="9"/>
      <c r="B3182" s="9"/>
    </row>
    <row r="3183" spans="1:2" x14ac:dyDescent="0.2">
      <c r="A3183" s="9"/>
      <c r="B3183" s="9"/>
    </row>
    <row r="3184" spans="1:2" x14ac:dyDescent="0.2">
      <c r="A3184" s="9"/>
      <c r="B3184" s="9"/>
    </row>
    <row r="3185" spans="1:2" x14ac:dyDescent="0.2">
      <c r="A3185" s="9"/>
      <c r="B3185" s="9"/>
    </row>
    <row r="3186" spans="1:2" x14ac:dyDescent="0.2">
      <c r="A3186" s="9"/>
      <c r="B3186" s="9"/>
    </row>
    <row r="3187" spans="1:2" x14ac:dyDescent="0.2">
      <c r="A3187" s="9"/>
      <c r="B3187" s="9"/>
    </row>
    <row r="3188" spans="1:2" x14ac:dyDescent="0.2">
      <c r="A3188" s="9"/>
      <c r="B3188" s="9"/>
    </row>
    <row r="3189" spans="1:2" x14ac:dyDescent="0.2">
      <c r="A3189" s="9"/>
      <c r="B3189" s="9"/>
    </row>
    <row r="3190" spans="1:2" x14ac:dyDescent="0.2">
      <c r="A3190" s="9"/>
      <c r="B3190" s="9"/>
    </row>
    <row r="3191" spans="1:2" x14ac:dyDescent="0.2">
      <c r="A3191" s="9"/>
      <c r="B3191" s="9"/>
    </row>
    <row r="3192" spans="1:2" x14ac:dyDescent="0.2">
      <c r="A3192" s="9"/>
      <c r="B3192" s="9"/>
    </row>
    <row r="3193" spans="1:2" x14ac:dyDescent="0.2">
      <c r="A3193" s="9"/>
      <c r="B3193" s="9"/>
    </row>
    <row r="3194" spans="1:2" x14ac:dyDescent="0.2">
      <c r="A3194" s="9"/>
      <c r="B3194" s="9"/>
    </row>
    <row r="3195" spans="1:2" x14ac:dyDescent="0.2">
      <c r="A3195" s="9"/>
      <c r="B3195" s="9"/>
    </row>
    <row r="3196" spans="1:2" x14ac:dyDescent="0.2">
      <c r="A3196" s="9"/>
      <c r="B3196" s="9"/>
    </row>
    <row r="3197" spans="1:2" x14ac:dyDescent="0.2">
      <c r="A3197" s="9"/>
      <c r="B3197" s="9"/>
    </row>
    <row r="3198" spans="1:2" x14ac:dyDescent="0.2">
      <c r="A3198" s="9"/>
      <c r="B3198" s="9"/>
    </row>
    <row r="3199" spans="1:2" x14ac:dyDescent="0.2">
      <c r="A3199" s="9"/>
      <c r="B3199" s="9"/>
    </row>
    <row r="3200" spans="1:2" x14ac:dyDescent="0.2">
      <c r="A3200" s="9"/>
      <c r="B3200" s="9"/>
    </row>
    <row r="3201" spans="1:2" x14ac:dyDescent="0.2">
      <c r="A3201" s="9"/>
      <c r="B3201" s="9"/>
    </row>
    <row r="3202" spans="1:2" x14ac:dyDescent="0.2">
      <c r="A3202" s="9"/>
      <c r="B3202" s="9"/>
    </row>
    <row r="3203" spans="1:2" x14ac:dyDescent="0.2">
      <c r="A3203" s="9"/>
      <c r="B3203" s="9"/>
    </row>
    <row r="3204" spans="1:2" x14ac:dyDescent="0.2">
      <c r="A3204" s="9"/>
      <c r="B3204" s="9"/>
    </row>
    <row r="3205" spans="1:2" x14ac:dyDescent="0.2">
      <c r="A3205" s="9"/>
      <c r="B3205" s="9"/>
    </row>
    <row r="3206" spans="1:2" x14ac:dyDescent="0.2">
      <c r="A3206" s="9"/>
      <c r="B3206" s="9"/>
    </row>
    <row r="3207" spans="1:2" x14ac:dyDescent="0.2">
      <c r="A3207" s="9"/>
      <c r="B3207" s="9"/>
    </row>
    <row r="3208" spans="1:2" x14ac:dyDescent="0.2">
      <c r="A3208" s="9"/>
      <c r="B3208" s="9"/>
    </row>
    <row r="3209" spans="1:2" x14ac:dyDescent="0.2">
      <c r="A3209" s="9"/>
      <c r="B3209" s="9"/>
    </row>
    <row r="3210" spans="1:2" x14ac:dyDescent="0.2">
      <c r="A3210" s="9"/>
      <c r="B3210" s="9"/>
    </row>
    <row r="3211" spans="1:2" x14ac:dyDescent="0.2">
      <c r="A3211" s="9"/>
      <c r="B3211" s="9"/>
    </row>
    <row r="3212" spans="1:2" x14ac:dyDescent="0.2">
      <c r="A3212" s="9"/>
      <c r="B3212" s="9"/>
    </row>
    <row r="3213" spans="1:2" x14ac:dyDescent="0.2">
      <c r="A3213" s="9"/>
      <c r="B3213" s="9"/>
    </row>
    <row r="3214" spans="1:2" x14ac:dyDescent="0.2">
      <c r="A3214" s="9"/>
      <c r="B3214" s="9"/>
    </row>
    <row r="3215" spans="1:2" x14ac:dyDescent="0.2">
      <c r="A3215" s="9"/>
      <c r="B3215" s="9"/>
    </row>
    <row r="3216" spans="1:2" x14ac:dyDescent="0.2">
      <c r="A3216" s="9"/>
      <c r="B3216" s="9"/>
    </row>
    <row r="3217" spans="1:2" x14ac:dyDescent="0.2">
      <c r="A3217" s="9"/>
      <c r="B3217" s="9"/>
    </row>
    <row r="3218" spans="1:2" x14ac:dyDescent="0.2">
      <c r="A3218" s="9"/>
      <c r="B3218" s="9"/>
    </row>
    <row r="3219" spans="1:2" x14ac:dyDescent="0.2">
      <c r="A3219" s="9"/>
      <c r="B3219" s="9"/>
    </row>
    <row r="3220" spans="1:2" x14ac:dyDescent="0.2">
      <c r="A3220" s="9"/>
      <c r="B3220" s="9"/>
    </row>
    <row r="3221" spans="1:2" x14ac:dyDescent="0.2">
      <c r="A3221" s="9"/>
      <c r="B3221" s="9"/>
    </row>
    <row r="3222" spans="1:2" x14ac:dyDescent="0.2">
      <c r="A3222" s="9"/>
      <c r="B3222" s="9"/>
    </row>
    <row r="3223" spans="1:2" x14ac:dyDescent="0.2">
      <c r="A3223" s="9"/>
      <c r="B3223" s="9"/>
    </row>
    <row r="3224" spans="1:2" x14ac:dyDescent="0.2">
      <c r="A3224" s="9"/>
      <c r="B3224" s="9"/>
    </row>
    <row r="3225" spans="1:2" x14ac:dyDescent="0.2">
      <c r="A3225" s="9"/>
      <c r="B3225" s="9"/>
    </row>
    <row r="3226" spans="1:2" x14ac:dyDescent="0.2">
      <c r="A3226" s="9"/>
      <c r="B3226" s="9"/>
    </row>
    <row r="3227" spans="1:2" x14ac:dyDescent="0.2">
      <c r="A3227" s="9"/>
      <c r="B3227" s="9"/>
    </row>
    <row r="3228" spans="1:2" x14ac:dyDescent="0.2">
      <c r="A3228" s="9"/>
      <c r="B3228" s="9"/>
    </row>
    <row r="3229" spans="1:2" x14ac:dyDescent="0.2">
      <c r="A3229" s="9"/>
      <c r="B3229" s="9"/>
    </row>
    <row r="3230" spans="1:2" x14ac:dyDescent="0.2">
      <c r="A3230" s="9"/>
      <c r="B3230" s="9"/>
    </row>
    <row r="3231" spans="1:2" x14ac:dyDescent="0.2">
      <c r="A3231" s="9"/>
      <c r="B3231" s="9"/>
    </row>
    <row r="3232" spans="1:2" x14ac:dyDescent="0.2">
      <c r="A3232" s="9"/>
      <c r="B3232" s="9"/>
    </row>
    <row r="3233" spans="1:2" x14ac:dyDescent="0.2">
      <c r="A3233" s="9"/>
      <c r="B3233" s="9"/>
    </row>
    <row r="3234" spans="1:2" x14ac:dyDescent="0.2">
      <c r="A3234" s="9"/>
      <c r="B3234" s="9"/>
    </row>
    <row r="3235" spans="1:2" x14ac:dyDescent="0.2">
      <c r="A3235" s="9"/>
      <c r="B3235" s="9"/>
    </row>
    <row r="3236" spans="1:2" x14ac:dyDescent="0.2">
      <c r="A3236" s="9"/>
      <c r="B3236" s="9"/>
    </row>
    <row r="3237" spans="1:2" x14ac:dyDescent="0.2">
      <c r="A3237" s="9"/>
      <c r="B3237" s="9"/>
    </row>
    <row r="3238" spans="1:2" x14ac:dyDescent="0.2">
      <c r="A3238" s="9"/>
      <c r="B3238" s="9"/>
    </row>
    <row r="3239" spans="1:2" x14ac:dyDescent="0.2">
      <c r="A3239" s="9"/>
      <c r="B3239" s="9"/>
    </row>
    <row r="3240" spans="1:2" x14ac:dyDescent="0.2">
      <c r="A3240" s="9"/>
      <c r="B3240" s="9"/>
    </row>
    <row r="3241" spans="1:2" x14ac:dyDescent="0.2">
      <c r="A3241" s="9"/>
      <c r="B3241" s="9"/>
    </row>
    <row r="3242" spans="1:2" x14ac:dyDescent="0.2">
      <c r="A3242" s="9"/>
      <c r="B3242" s="9"/>
    </row>
    <row r="3243" spans="1:2" x14ac:dyDescent="0.2">
      <c r="A3243" s="9"/>
      <c r="B3243" s="9"/>
    </row>
    <row r="3244" spans="1:2" x14ac:dyDescent="0.2">
      <c r="A3244" s="9"/>
      <c r="B3244" s="9"/>
    </row>
    <row r="3245" spans="1:2" x14ac:dyDescent="0.2">
      <c r="A3245" s="9"/>
      <c r="B3245" s="9"/>
    </row>
    <row r="3246" spans="1:2" x14ac:dyDescent="0.2">
      <c r="A3246" s="9"/>
      <c r="B3246" s="9"/>
    </row>
    <row r="3247" spans="1:2" x14ac:dyDescent="0.2">
      <c r="A3247" s="9"/>
      <c r="B3247" s="9"/>
    </row>
    <row r="3248" spans="1:2" x14ac:dyDescent="0.2">
      <c r="A3248" s="9"/>
      <c r="B3248" s="9"/>
    </row>
    <row r="3249" spans="1:2" x14ac:dyDescent="0.2">
      <c r="A3249" s="9"/>
      <c r="B3249" s="9"/>
    </row>
    <row r="3250" spans="1:2" x14ac:dyDescent="0.2">
      <c r="A3250" s="9"/>
      <c r="B3250" s="9"/>
    </row>
    <row r="3251" spans="1:2" x14ac:dyDescent="0.2">
      <c r="A3251" s="9"/>
      <c r="B3251" s="9"/>
    </row>
    <row r="3252" spans="1:2" x14ac:dyDescent="0.2">
      <c r="A3252" s="9"/>
      <c r="B3252" s="9"/>
    </row>
    <row r="3253" spans="1:2" x14ac:dyDescent="0.2">
      <c r="A3253" s="9"/>
      <c r="B3253" s="9"/>
    </row>
    <row r="3254" spans="1:2" x14ac:dyDescent="0.2">
      <c r="A3254" s="9"/>
      <c r="B3254" s="9"/>
    </row>
    <row r="3255" spans="1:2" x14ac:dyDescent="0.2">
      <c r="A3255" s="9"/>
      <c r="B3255" s="9"/>
    </row>
    <row r="3256" spans="1:2" x14ac:dyDescent="0.2">
      <c r="A3256" s="9"/>
      <c r="B3256" s="9"/>
    </row>
    <row r="3257" spans="1:2" x14ac:dyDescent="0.2">
      <c r="A3257" s="9"/>
      <c r="B3257" s="9"/>
    </row>
    <row r="3258" spans="1:2" x14ac:dyDescent="0.2">
      <c r="A3258" s="9"/>
      <c r="B3258" s="9"/>
    </row>
    <row r="3259" spans="1:2" x14ac:dyDescent="0.2">
      <c r="A3259" s="9"/>
      <c r="B3259" s="9"/>
    </row>
    <row r="3260" spans="1:2" x14ac:dyDescent="0.2">
      <c r="A3260" s="9"/>
      <c r="B3260" s="9"/>
    </row>
    <row r="3261" spans="1:2" x14ac:dyDescent="0.2">
      <c r="A3261" s="9"/>
      <c r="B3261" s="9"/>
    </row>
    <row r="3262" spans="1:2" x14ac:dyDescent="0.2">
      <c r="A3262" s="9"/>
      <c r="B3262" s="9"/>
    </row>
    <row r="3263" spans="1:2" x14ac:dyDescent="0.2">
      <c r="A3263" s="9"/>
      <c r="B3263" s="9"/>
    </row>
    <row r="3264" spans="1:2" x14ac:dyDescent="0.2">
      <c r="A3264" s="9"/>
      <c r="B3264" s="9"/>
    </row>
    <row r="3265" spans="1:2" x14ac:dyDescent="0.2">
      <c r="A3265" s="9"/>
      <c r="B3265" s="9"/>
    </row>
    <row r="3266" spans="1:2" x14ac:dyDescent="0.2">
      <c r="A3266" s="9"/>
      <c r="B3266" s="9"/>
    </row>
    <row r="3267" spans="1:2" x14ac:dyDescent="0.2">
      <c r="A3267" s="9"/>
      <c r="B3267" s="9"/>
    </row>
    <row r="3268" spans="1:2" x14ac:dyDescent="0.2">
      <c r="A3268" s="9"/>
      <c r="B3268" s="9"/>
    </row>
    <row r="3269" spans="1:2" x14ac:dyDescent="0.2">
      <c r="A3269" s="9"/>
      <c r="B3269" s="9"/>
    </row>
    <row r="3270" spans="1:2" x14ac:dyDescent="0.2">
      <c r="A3270" s="9"/>
      <c r="B3270" s="9"/>
    </row>
    <row r="3271" spans="1:2" x14ac:dyDescent="0.2">
      <c r="A3271" s="9"/>
      <c r="B3271" s="9"/>
    </row>
    <row r="3272" spans="1:2" x14ac:dyDescent="0.2">
      <c r="A3272" s="9"/>
      <c r="B3272" s="9"/>
    </row>
    <row r="3273" spans="1:2" x14ac:dyDescent="0.2">
      <c r="A3273" s="9"/>
      <c r="B3273" s="9"/>
    </row>
    <row r="3274" spans="1:2" x14ac:dyDescent="0.2">
      <c r="A3274" s="9"/>
      <c r="B3274" s="9"/>
    </row>
    <row r="3275" spans="1:2" x14ac:dyDescent="0.2">
      <c r="A3275" s="9"/>
      <c r="B3275" s="9"/>
    </row>
    <row r="3276" spans="1:2" x14ac:dyDescent="0.2">
      <c r="A3276" s="9"/>
      <c r="B3276" s="9"/>
    </row>
    <row r="3277" spans="1:2" x14ac:dyDescent="0.2">
      <c r="A3277" s="9"/>
      <c r="B3277" s="9"/>
    </row>
    <row r="3278" spans="1:2" x14ac:dyDescent="0.2">
      <c r="A3278" s="9"/>
      <c r="B3278" s="9"/>
    </row>
    <row r="3279" spans="1:2" x14ac:dyDescent="0.2">
      <c r="A3279" s="9"/>
      <c r="B3279" s="9"/>
    </row>
    <row r="3280" spans="1:2" x14ac:dyDescent="0.2">
      <c r="A3280" s="9"/>
      <c r="B3280" s="9"/>
    </row>
    <row r="3281" spans="1:2" x14ac:dyDescent="0.2">
      <c r="A3281" s="9"/>
      <c r="B3281" s="9"/>
    </row>
    <row r="3282" spans="1:2" x14ac:dyDescent="0.2">
      <c r="A3282" s="9"/>
      <c r="B3282" s="9"/>
    </row>
    <row r="3283" spans="1:2" x14ac:dyDescent="0.2">
      <c r="A3283" s="9"/>
      <c r="B3283" s="9"/>
    </row>
    <row r="3284" spans="1:2" x14ac:dyDescent="0.2">
      <c r="A3284" s="9"/>
      <c r="B3284" s="9"/>
    </row>
    <row r="3285" spans="1:2" x14ac:dyDescent="0.2">
      <c r="A3285" s="9"/>
      <c r="B3285" s="9"/>
    </row>
    <row r="3286" spans="1:2" x14ac:dyDescent="0.2">
      <c r="A3286" s="9"/>
      <c r="B3286" s="9"/>
    </row>
    <row r="3287" spans="1:2" x14ac:dyDescent="0.2">
      <c r="A3287" s="9"/>
      <c r="B3287" s="9"/>
    </row>
    <row r="3288" spans="1:2" x14ac:dyDescent="0.2">
      <c r="A3288" s="9"/>
      <c r="B3288" s="9"/>
    </row>
    <row r="3289" spans="1:2" x14ac:dyDescent="0.2">
      <c r="A3289" s="9"/>
      <c r="B3289" s="9"/>
    </row>
    <row r="3290" spans="1:2" x14ac:dyDescent="0.2">
      <c r="A3290" s="9"/>
      <c r="B3290" s="9"/>
    </row>
    <row r="3291" spans="1:2" x14ac:dyDescent="0.2">
      <c r="A3291" s="9"/>
      <c r="B3291" s="9"/>
    </row>
    <row r="3292" spans="1:2" x14ac:dyDescent="0.2">
      <c r="A3292" s="9"/>
      <c r="B3292" s="9"/>
    </row>
    <row r="3293" spans="1:2" x14ac:dyDescent="0.2">
      <c r="A3293" s="9"/>
      <c r="B3293" s="9"/>
    </row>
    <row r="3294" spans="1:2" x14ac:dyDescent="0.2">
      <c r="A3294" s="9"/>
      <c r="B3294" s="9"/>
    </row>
    <row r="3295" spans="1:2" x14ac:dyDescent="0.2">
      <c r="A3295" s="9"/>
      <c r="B3295" s="9"/>
    </row>
    <row r="3296" spans="1:2" x14ac:dyDescent="0.2">
      <c r="A3296" s="9"/>
      <c r="B3296" s="9"/>
    </row>
    <row r="3297" spans="1:2" x14ac:dyDescent="0.2">
      <c r="A3297" s="9"/>
      <c r="B3297" s="9"/>
    </row>
    <row r="3298" spans="1:2" x14ac:dyDescent="0.2">
      <c r="A3298" s="9"/>
      <c r="B3298" s="9"/>
    </row>
    <row r="3299" spans="1:2" x14ac:dyDescent="0.2">
      <c r="A3299" s="9"/>
      <c r="B3299" s="9"/>
    </row>
    <row r="3300" spans="1:2" x14ac:dyDescent="0.2">
      <c r="A3300" s="9"/>
      <c r="B3300" s="9"/>
    </row>
    <row r="3301" spans="1:2" x14ac:dyDescent="0.2">
      <c r="A3301" s="9"/>
      <c r="B3301" s="9"/>
    </row>
    <row r="3302" spans="1:2" x14ac:dyDescent="0.2">
      <c r="A3302" s="9"/>
      <c r="B3302" s="9"/>
    </row>
    <row r="3303" spans="1:2" x14ac:dyDescent="0.2">
      <c r="A3303" s="9"/>
      <c r="B3303" s="9"/>
    </row>
    <row r="3304" spans="1:2" x14ac:dyDescent="0.2">
      <c r="A3304" s="9"/>
      <c r="B3304" s="9"/>
    </row>
    <row r="3305" spans="1:2" x14ac:dyDescent="0.2">
      <c r="A3305" s="9"/>
      <c r="B3305" s="9"/>
    </row>
    <row r="3306" spans="1:2" x14ac:dyDescent="0.2">
      <c r="A3306" s="9"/>
      <c r="B3306" s="9"/>
    </row>
    <row r="3307" spans="1:2" x14ac:dyDescent="0.2">
      <c r="A3307" s="9"/>
      <c r="B3307" s="9"/>
    </row>
    <row r="3308" spans="1:2" x14ac:dyDescent="0.2">
      <c r="A3308" s="9"/>
      <c r="B3308" s="9"/>
    </row>
    <row r="3309" spans="1:2" x14ac:dyDescent="0.2">
      <c r="A3309" s="9"/>
      <c r="B3309" s="9"/>
    </row>
    <row r="3310" spans="1:2" x14ac:dyDescent="0.2">
      <c r="A3310" s="9"/>
      <c r="B3310" s="9"/>
    </row>
    <row r="3311" spans="1:2" x14ac:dyDescent="0.2">
      <c r="A3311" s="9"/>
      <c r="B3311" s="9"/>
    </row>
    <row r="3312" spans="1:2" x14ac:dyDescent="0.2">
      <c r="A3312" s="9"/>
      <c r="B3312" s="9"/>
    </row>
    <row r="3313" spans="1:2" x14ac:dyDescent="0.2">
      <c r="A3313" s="9"/>
      <c r="B3313" s="9"/>
    </row>
    <row r="3314" spans="1:2" x14ac:dyDescent="0.2">
      <c r="A3314" s="9"/>
      <c r="B3314" s="9"/>
    </row>
    <row r="3315" spans="1:2" x14ac:dyDescent="0.2">
      <c r="A3315" s="9"/>
      <c r="B3315" s="9"/>
    </row>
    <row r="3316" spans="1:2" x14ac:dyDescent="0.2">
      <c r="A3316" s="9"/>
      <c r="B3316" s="9"/>
    </row>
    <row r="3317" spans="1:2" x14ac:dyDescent="0.2">
      <c r="A3317" s="9"/>
      <c r="B3317" s="9"/>
    </row>
    <row r="3318" spans="1:2" x14ac:dyDescent="0.2">
      <c r="A3318" s="9"/>
      <c r="B3318" s="9"/>
    </row>
    <row r="3319" spans="1:2" x14ac:dyDescent="0.2">
      <c r="A3319" s="9"/>
      <c r="B3319" s="9"/>
    </row>
    <row r="3320" spans="1:2" x14ac:dyDescent="0.2">
      <c r="A3320" s="9"/>
      <c r="B3320" s="9"/>
    </row>
    <row r="3321" spans="1:2" x14ac:dyDescent="0.2">
      <c r="A3321" s="9"/>
      <c r="B3321" s="9"/>
    </row>
    <row r="3322" spans="1:2" x14ac:dyDescent="0.2">
      <c r="A3322" s="9"/>
      <c r="B3322" s="9"/>
    </row>
    <row r="3323" spans="1:2" x14ac:dyDescent="0.2">
      <c r="A3323" s="9"/>
      <c r="B3323" s="9"/>
    </row>
    <row r="3324" spans="1:2" x14ac:dyDescent="0.2">
      <c r="A3324" s="9"/>
      <c r="B3324" s="9"/>
    </row>
    <row r="3325" spans="1:2" x14ac:dyDescent="0.2">
      <c r="A3325" s="9"/>
      <c r="B3325" s="9"/>
    </row>
    <row r="3326" spans="1:2" x14ac:dyDescent="0.2">
      <c r="A3326" s="9"/>
      <c r="B3326" s="9"/>
    </row>
    <row r="3327" spans="1:2" x14ac:dyDescent="0.2">
      <c r="A3327" s="9"/>
      <c r="B3327" s="9"/>
    </row>
    <row r="3328" spans="1:2" x14ac:dyDescent="0.2">
      <c r="A3328" s="9"/>
      <c r="B3328" s="9"/>
    </row>
    <row r="3329" spans="1:2" x14ac:dyDescent="0.2">
      <c r="A3329" s="9"/>
      <c r="B3329" s="9"/>
    </row>
    <row r="3330" spans="1:2" x14ac:dyDescent="0.2">
      <c r="A3330" s="9"/>
      <c r="B3330" s="9"/>
    </row>
    <row r="3331" spans="1:2" x14ac:dyDescent="0.2">
      <c r="A3331" s="9"/>
      <c r="B3331" s="9"/>
    </row>
    <row r="3332" spans="1:2" x14ac:dyDescent="0.2">
      <c r="A3332" s="9"/>
      <c r="B3332" s="9"/>
    </row>
    <row r="3333" spans="1:2" x14ac:dyDescent="0.2">
      <c r="A3333" s="9"/>
      <c r="B3333" s="9"/>
    </row>
    <row r="3334" spans="1:2" x14ac:dyDescent="0.2">
      <c r="A3334" s="9"/>
      <c r="B3334" s="9"/>
    </row>
    <row r="3335" spans="1:2" x14ac:dyDescent="0.2">
      <c r="A3335" s="9"/>
      <c r="B3335" s="9"/>
    </row>
    <row r="3336" spans="1:2" x14ac:dyDescent="0.2">
      <c r="A3336" s="9"/>
      <c r="B3336" s="9"/>
    </row>
    <row r="3337" spans="1:2" x14ac:dyDescent="0.2">
      <c r="A3337" s="9"/>
      <c r="B3337" s="9"/>
    </row>
    <row r="3338" spans="1:2" x14ac:dyDescent="0.2">
      <c r="A3338" s="9"/>
      <c r="B3338" s="9"/>
    </row>
    <row r="3339" spans="1:2" x14ac:dyDescent="0.2">
      <c r="A3339" s="9"/>
      <c r="B3339" s="9"/>
    </row>
    <row r="3340" spans="1:2" x14ac:dyDescent="0.2">
      <c r="A3340" s="9"/>
      <c r="B3340" s="9"/>
    </row>
    <row r="3341" spans="1:2" x14ac:dyDescent="0.2">
      <c r="A3341" s="9"/>
      <c r="B3341" s="9"/>
    </row>
    <row r="3342" spans="1:2" x14ac:dyDescent="0.2">
      <c r="A3342" s="9"/>
      <c r="B3342" s="9"/>
    </row>
    <row r="3343" spans="1:2" x14ac:dyDescent="0.2">
      <c r="A3343" s="9"/>
      <c r="B3343" s="9"/>
    </row>
    <row r="3344" spans="1:2" x14ac:dyDescent="0.2">
      <c r="A3344" s="9"/>
      <c r="B3344" s="9"/>
    </row>
    <row r="3345" spans="1:2" x14ac:dyDescent="0.2">
      <c r="A3345" s="9"/>
      <c r="B3345" s="9"/>
    </row>
    <row r="3346" spans="1:2" x14ac:dyDescent="0.2">
      <c r="A3346" s="9"/>
      <c r="B3346" s="9"/>
    </row>
    <row r="3347" spans="1:2" x14ac:dyDescent="0.2">
      <c r="A3347" s="9"/>
      <c r="B3347" s="9"/>
    </row>
    <row r="3348" spans="1:2" x14ac:dyDescent="0.2">
      <c r="A3348" s="9"/>
      <c r="B3348" s="9"/>
    </row>
    <row r="3349" spans="1:2" x14ac:dyDescent="0.2">
      <c r="A3349" s="9"/>
      <c r="B3349" s="9"/>
    </row>
    <row r="3350" spans="1:2" x14ac:dyDescent="0.2">
      <c r="A3350" s="9"/>
      <c r="B3350" s="9"/>
    </row>
    <row r="3351" spans="1:2" x14ac:dyDescent="0.2">
      <c r="A3351" s="9"/>
      <c r="B3351" s="9"/>
    </row>
    <row r="3352" spans="1:2" x14ac:dyDescent="0.2">
      <c r="A3352" s="9"/>
      <c r="B3352" s="9"/>
    </row>
    <row r="3353" spans="1:2" x14ac:dyDescent="0.2">
      <c r="A3353" s="9"/>
      <c r="B3353" s="9"/>
    </row>
    <row r="3354" spans="1:2" x14ac:dyDescent="0.2">
      <c r="A3354" s="9"/>
      <c r="B3354" s="9"/>
    </row>
    <row r="3355" spans="1:2" x14ac:dyDescent="0.2">
      <c r="A3355" s="9"/>
      <c r="B3355" s="9"/>
    </row>
    <row r="3356" spans="1:2" x14ac:dyDescent="0.2">
      <c r="A3356" s="9"/>
      <c r="B3356" s="9"/>
    </row>
    <row r="3357" spans="1:2" x14ac:dyDescent="0.2">
      <c r="A3357" s="9"/>
      <c r="B3357" s="9"/>
    </row>
    <row r="3358" spans="1:2" x14ac:dyDescent="0.2">
      <c r="A3358" s="9"/>
      <c r="B3358" s="9"/>
    </row>
    <row r="3359" spans="1:2" x14ac:dyDescent="0.2">
      <c r="A3359" s="9"/>
      <c r="B3359" s="9"/>
    </row>
    <row r="3360" spans="1:2" x14ac:dyDescent="0.2">
      <c r="A3360" s="9"/>
      <c r="B3360" s="9"/>
    </row>
    <row r="3361" spans="1:2" x14ac:dyDescent="0.2">
      <c r="A3361" s="9"/>
      <c r="B3361" s="9"/>
    </row>
    <row r="3362" spans="1:2" x14ac:dyDescent="0.2">
      <c r="A3362" s="9"/>
      <c r="B3362" s="9"/>
    </row>
    <row r="3363" spans="1:2" x14ac:dyDescent="0.2">
      <c r="A3363" s="9"/>
      <c r="B3363" s="9"/>
    </row>
    <row r="3364" spans="1:2" x14ac:dyDescent="0.2">
      <c r="A3364" s="9"/>
      <c r="B3364" s="9"/>
    </row>
    <row r="3365" spans="1:2" x14ac:dyDescent="0.2">
      <c r="A3365" s="9"/>
      <c r="B3365" s="9"/>
    </row>
    <row r="3366" spans="1:2" x14ac:dyDescent="0.2">
      <c r="A3366" s="9"/>
      <c r="B3366" s="9"/>
    </row>
    <row r="3367" spans="1:2" x14ac:dyDescent="0.2">
      <c r="A3367" s="9"/>
      <c r="B3367" s="9"/>
    </row>
    <row r="3368" spans="1:2" x14ac:dyDescent="0.2">
      <c r="A3368" s="9"/>
      <c r="B3368" s="9"/>
    </row>
    <row r="3369" spans="1:2" x14ac:dyDescent="0.2">
      <c r="A3369" s="9"/>
      <c r="B3369" s="9"/>
    </row>
    <row r="3370" spans="1:2" x14ac:dyDescent="0.2">
      <c r="A3370" s="9"/>
      <c r="B3370" s="9"/>
    </row>
    <row r="3371" spans="1:2" x14ac:dyDescent="0.2">
      <c r="A3371" s="9"/>
      <c r="B3371" s="9"/>
    </row>
    <row r="3372" spans="1:2" x14ac:dyDescent="0.2">
      <c r="A3372" s="9"/>
      <c r="B3372" s="9"/>
    </row>
    <row r="3373" spans="1:2" x14ac:dyDescent="0.2">
      <c r="A3373" s="9"/>
      <c r="B3373" s="9"/>
    </row>
    <row r="3374" spans="1:2" x14ac:dyDescent="0.2">
      <c r="A3374" s="9"/>
      <c r="B3374" s="9"/>
    </row>
    <row r="3375" spans="1:2" x14ac:dyDescent="0.2">
      <c r="A3375" s="9"/>
      <c r="B3375" s="9"/>
    </row>
    <row r="3376" spans="1:2" x14ac:dyDescent="0.2">
      <c r="A3376" s="9"/>
      <c r="B3376" s="9"/>
    </row>
    <row r="3377" spans="1:2" x14ac:dyDescent="0.2">
      <c r="A3377" s="9"/>
      <c r="B3377" s="9"/>
    </row>
    <row r="3378" spans="1:2" x14ac:dyDescent="0.2">
      <c r="A3378" s="9"/>
      <c r="B3378" s="9"/>
    </row>
    <row r="3379" spans="1:2" x14ac:dyDescent="0.2">
      <c r="A3379" s="9"/>
      <c r="B3379" s="9"/>
    </row>
    <row r="3380" spans="1:2" x14ac:dyDescent="0.2">
      <c r="A3380" s="9"/>
      <c r="B3380" s="9"/>
    </row>
    <row r="3381" spans="1:2" x14ac:dyDescent="0.2">
      <c r="A3381" s="9"/>
      <c r="B3381" s="9"/>
    </row>
    <row r="3382" spans="1:2" x14ac:dyDescent="0.2">
      <c r="A3382" s="9"/>
      <c r="B3382" s="9"/>
    </row>
    <row r="3383" spans="1:2" x14ac:dyDescent="0.2">
      <c r="A3383" s="9"/>
      <c r="B3383" s="9"/>
    </row>
    <row r="3384" spans="1:2" x14ac:dyDescent="0.2">
      <c r="A3384" s="9"/>
      <c r="B3384" s="9"/>
    </row>
    <row r="3385" spans="1:2" x14ac:dyDescent="0.2">
      <c r="A3385" s="9"/>
      <c r="B3385" s="9"/>
    </row>
    <row r="3386" spans="1:2" x14ac:dyDescent="0.2">
      <c r="A3386" s="9"/>
      <c r="B3386" s="9"/>
    </row>
    <row r="3387" spans="1:2" x14ac:dyDescent="0.2">
      <c r="A3387" s="9"/>
      <c r="B3387" s="9"/>
    </row>
    <row r="3388" spans="1:2" x14ac:dyDescent="0.2">
      <c r="A3388" s="9"/>
      <c r="B3388" s="9"/>
    </row>
    <row r="3389" spans="1:2" x14ac:dyDescent="0.2">
      <c r="A3389" s="9"/>
      <c r="B3389" s="9"/>
    </row>
    <row r="3390" spans="1:2" x14ac:dyDescent="0.2">
      <c r="A3390" s="9"/>
      <c r="B3390" s="9"/>
    </row>
    <row r="3391" spans="1:2" x14ac:dyDescent="0.2">
      <c r="A3391" s="9"/>
      <c r="B3391" s="9"/>
    </row>
    <row r="3392" spans="1:2" x14ac:dyDescent="0.2">
      <c r="A3392" s="9"/>
      <c r="B3392" s="9"/>
    </row>
    <row r="3393" spans="1:2" x14ac:dyDescent="0.2">
      <c r="A3393" s="9"/>
      <c r="B3393" s="9"/>
    </row>
    <row r="3394" spans="1:2" x14ac:dyDescent="0.2">
      <c r="A3394" s="9"/>
      <c r="B3394" s="9"/>
    </row>
    <row r="3395" spans="1:2" x14ac:dyDescent="0.2">
      <c r="A3395" s="9"/>
      <c r="B3395" s="9"/>
    </row>
    <row r="3396" spans="1:2" x14ac:dyDescent="0.2">
      <c r="A3396" s="9"/>
      <c r="B3396" s="9"/>
    </row>
    <row r="3397" spans="1:2" x14ac:dyDescent="0.2">
      <c r="A3397" s="9"/>
      <c r="B3397" s="9"/>
    </row>
    <row r="3398" spans="1:2" x14ac:dyDescent="0.2">
      <c r="A3398" s="9"/>
      <c r="B3398" s="9"/>
    </row>
    <row r="3399" spans="1:2" x14ac:dyDescent="0.2">
      <c r="A3399" s="9"/>
      <c r="B3399" s="9"/>
    </row>
    <row r="3400" spans="1:2" x14ac:dyDescent="0.2">
      <c r="A3400" s="9"/>
      <c r="B3400" s="9"/>
    </row>
    <row r="3401" spans="1:2" x14ac:dyDescent="0.2">
      <c r="A3401" s="9"/>
      <c r="B3401" s="9"/>
    </row>
    <row r="3402" spans="1:2" x14ac:dyDescent="0.2">
      <c r="A3402" s="9"/>
      <c r="B3402" s="9"/>
    </row>
    <row r="3403" spans="1:2" x14ac:dyDescent="0.2">
      <c r="A3403" s="9"/>
      <c r="B3403" s="9"/>
    </row>
    <row r="3404" spans="1:2" x14ac:dyDescent="0.2">
      <c r="A3404" s="9"/>
      <c r="B3404" s="9"/>
    </row>
    <row r="3405" spans="1:2" x14ac:dyDescent="0.2">
      <c r="A3405" s="9"/>
      <c r="B3405" s="9"/>
    </row>
    <row r="3406" spans="1:2" x14ac:dyDescent="0.2">
      <c r="A3406" s="9"/>
      <c r="B3406" s="9"/>
    </row>
    <row r="3407" spans="1:2" x14ac:dyDescent="0.2">
      <c r="A3407" s="9"/>
      <c r="B3407" s="9"/>
    </row>
    <row r="3408" spans="1:2" x14ac:dyDescent="0.2">
      <c r="A3408" s="9"/>
      <c r="B3408" s="9"/>
    </row>
    <row r="3409" spans="1:2" x14ac:dyDescent="0.2">
      <c r="A3409" s="9"/>
      <c r="B3409" s="9"/>
    </row>
    <row r="3410" spans="1:2" x14ac:dyDescent="0.2">
      <c r="A3410" s="9"/>
      <c r="B3410" s="9"/>
    </row>
    <row r="3411" spans="1:2" x14ac:dyDescent="0.2">
      <c r="A3411" s="9"/>
      <c r="B3411" s="9"/>
    </row>
    <row r="3412" spans="1:2" x14ac:dyDescent="0.2">
      <c r="A3412" s="9"/>
      <c r="B3412" s="9"/>
    </row>
    <row r="3413" spans="1:2" x14ac:dyDescent="0.2">
      <c r="A3413" s="9"/>
      <c r="B3413" s="9"/>
    </row>
    <row r="3414" spans="1:2" x14ac:dyDescent="0.2">
      <c r="A3414" s="9"/>
      <c r="B3414" s="9"/>
    </row>
    <row r="3415" spans="1:2" x14ac:dyDescent="0.2">
      <c r="A3415" s="9"/>
      <c r="B3415" s="9"/>
    </row>
    <row r="3416" spans="1:2" x14ac:dyDescent="0.2">
      <c r="A3416" s="9"/>
      <c r="B3416" s="9"/>
    </row>
    <row r="3417" spans="1:2" x14ac:dyDescent="0.2">
      <c r="A3417" s="9"/>
      <c r="B3417" s="9"/>
    </row>
    <row r="3418" spans="1:2" x14ac:dyDescent="0.2">
      <c r="A3418" s="9"/>
      <c r="B3418" s="9"/>
    </row>
    <row r="3419" spans="1:2" x14ac:dyDescent="0.2">
      <c r="A3419" s="9"/>
      <c r="B3419" s="9"/>
    </row>
    <row r="3420" spans="1:2" x14ac:dyDescent="0.2">
      <c r="A3420" s="9"/>
      <c r="B3420" s="9"/>
    </row>
    <row r="3421" spans="1:2" x14ac:dyDescent="0.2">
      <c r="A3421" s="9"/>
      <c r="B3421" s="9"/>
    </row>
    <row r="3422" spans="1:2" x14ac:dyDescent="0.2">
      <c r="A3422" s="9"/>
      <c r="B3422" s="9"/>
    </row>
    <row r="3423" spans="1:2" x14ac:dyDescent="0.2">
      <c r="A3423" s="9"/>
      <c r="B3423" s="9"/>
    </row>
    <row r="3424" spans="1:2" x14ac:dyDescent="0.2">
      <c r="A3424" s="9"/>
      <c r="B3424" s="9"/>
    </row>
    <row r="3425" spans="1:2" x14ac:dyDescent="0.2">
      <c r="A3425" s="9"/>
      <c r="B3425" s="9"/>
    </row>
    <row r="3426" spans="1:2" x14ac:dyDescent="0.2">
      <c r="A3426" s="9"/>
      <c r="B3426" s="9"/>
    </row>
    <row r="3427" spans="1:2" x14ac:dyDescent="0.2">
      <c r="A3427" s="9"/>
      <c r="B3427" s="9"/>
    </row>
    <row r="3428" spans="1:2" x14ac:dyDescent="0.2">
      <c r="A3428" s="9"/>
      <c r="B3428" s="9"/>
    </row>
    <row r="3429" spans="1:2" x14ac:dyDescent="0.2">
      <c r="A3429" s="9"/>
      <c r="B3429" s="9"/>
    </row>
    <row r="3430" spans="1:2" x14ac:dyDescent="0.2">
      <c r="A3430" s="9"/>
      <c r="B3430" s="9"/>
    </row>
    <row r="3431" spans="1:2" x14ac:dyDescent="0.2">
      <c r="A3431" s="9"/>
      <c r="B3431" s="9"/>
    </row>
    <row r="3432" spans="1:2" x14ac:dyDescent="0.2">
      <c r="A3432" s="9"/>
      <c r="B3432" s="9"/>
    </row>
    <row r="3433" spans="1:2" x14ac:dyDescent="0.2">
      <c r="A3433" s="9"/>
      <c r="B3433" s="9"/>
    </row>
    <row r="3434" spans="1:2" x14ac:dyDescent="0.2">
      <c r="A3434" s="9"/>
      <c r="B3434" s="9"/>
    </row>
    <row r="3435" spans="1:2" x14ac:dyDescent="0.2">
      <c r="A3435" s="9"/>
      <c r="B3435" s="9"/>
    </row>
    <row r="3436" spans="1:2" x14ac:dyDescent="0.2">
      <c r="A3436" s="9"/>
      <c r="B3436" s="9"/>
    </row>
    <row r="3437" spans="1:2" x14ac:dyDescent="0.2">
      <c r="A3437" s="9"/>
      <c r="B3437" s="9"/>
    </row>
    <row r="3438" spans="1:2" x14ac:dyDescent="0.2">
      <c r="A3438" s="9"/>
      <c r="B3438" s="9"/>
    </row>
    <row r="3439" spans="1:2" x14ac:dyDescent="0.2">
      <c r="A3439" s="9"/>
      <c r="B3439" s="9"/>
    </row>
    <row r="3440" spans="1:2" x14ac:dyDescent="0.2">
      <c r="A3440" s="9"/>
      <c r="B3440" s="9"/>
    </row>
    <row r="3441" spans="1:2" x14ac:dyDescent="0.2">
      <c r="A3441" s="9"/>
      <c r="B3441" s="9"/>
    </row>
    <row r="3442" spans="1:2" x14ac:dyDescent="0.2">
      <c r="A3442" s="9"/>
      <c r="B3442" s="9"/>
    </row>
    <row r="3443" spans="1:2" x14ac:dyDescent="0.2">
      <c r="A3443" s="9"/>
      <c r="B3443" s="9"/>
    </row>
    <row r="3444" spans="1:2" x14ac:dyDescent="0.2">
      <c r="A3444" s="9"/>
      <c r="B3444" s="9"/>
    </row>
    <row r="3445" spans="1:2" x14ac:dyDescent="0.2">
      <c r="A3445" s="9"/>
      <c r="B3445" s="9"/>
    </row>
    <row r="3446" spans="1:2" x14ac:dyDescent="0.2">
      <c r="A3446" s="9"/>
      <c r="B3446" s="9"/>
    </row>
    <row r="3447" spans="1:2" x14ac:dyDescent="0.2">
      <c r="A3447" s="9"/>
      <c r="B3447" s="9"/>
    </row>
    <row r="3448" spans="1:2" x14ac:dyDescent="0.2">
      <c r="A3448" s="9"/>
      <c r="B3448" s="9"/>
    </row>
    <row r="3449" spans="1:2" x14ac:dyDescent="0.2">
      <c r="A3449" s="9"/>
      <c r="B3449" s="9"/>
    </row>
    <row r="3450" spans="1:2" x14ac:dyDescent="0.2">
      <c r="A3450" s="9"/>
      <c r="B3450" s="9"/>
    </row>
    <row r="3451" spans="1:2" x14ac:dyDescent="0.2">
      <c r="A3451" s="9"/>
      <c r="B3451" s="9"/>
    </row>
    <row r="3452" spans="1:2" x14ac:dyDescent="0.2">
      <c r="A3452" s="9"/>
      <c r="B3452" s="9"/>
    </row>
    <row r="3453" spans="1:2" x14ac:dyDescent="0.2">
      <c r="A3453" s="9"/>
      <c r="B3453" s="9"/>
    </row>
    <row r="3454" spans="1:2" x14ac:dyDescent="0.2">
      <c r="A3454" s="9"/>
      <c r="B3454" s="9"/>
    </row>
    <row r="3455" spans="1:2" x14ac:dyDescent="0.2">
      <c r="A3455" s="9"/>
      <c r="B3455" s="9"/>
    </row>
    <row r="3456" spans="1:2" x14ac:dyDescent="0.2">
      <c r="A3456" s="9"/>
      <c r="B3456" s="9"/>
    </row>
    <row r="3457" spans="1:2" x14ac:dyDescent="0.2">
      <c r="A3457" s="9"/>
      <c r="B3457" s="9"/>
    </row>
    <row r="3458" spans="1:2" x14ac:dyDescent="0.2">
      <c r="A3458" s="9"/>
      <c r="B3458" s="9"/>
    </row>
    <row r="3459" spans="1:2" x14ac:dyDescent="0.2">
      <c r="A3459" s="9"/>
      <c r="B3459" s="9"/>
    </row>
    <row r="3460" spans="1:2" x14ac:dyDescent="0.2">
      <c r="A3460" s="9"/>
      <c r="B3460" s="9"/>
    </row>
    <row r="3461" spans="1:2" x14ac:dyDescent="0.2">
      <c r="A3461" s="9"/>
      <c r="B3461" s="9"/>
    </row>
    <row r="3462" spans="1:2" x14ac:dyDescent="0.2">
      <c r="A3462" s="9"/>
      <c r="B3462" s="9"/>
    </row>
    <row r="3463" spans="1:2" x14ac:dyDescent="0.2">
      <c r="A3463" s="9"/>
      <c r="B3463" s="9"/>
    </row>
    <row r="3464" spans="1:2" x14ac:dyDescent="0.2">
      <c r="A3464" s="9"/>
      <c r="B3464" s="9"/>
    </row>
    <row r="3465" spans="1:2" x14ac:dyDescent="0.2">
      <c r="A3465" s="9"/>
      <c r="B3465" s="9"/>
    </row>
    <row r="3466" spans="1:2" x14ac:dyDescent="0.2">
      <c r="A3466" s="9"/>
      <c r="B3466" s="9"/>
    </row>
    <row r="3467" spans="1:2" x14ac:dyDescent="0.2">
      <c r="A3467" s="9"/>
      <c r="B3467" s="9"/>
    </row>
    <row r="3468" spans="1:2" x14ac:dyDescent="0.2">
      <c r="A3468" s="9"/>
      <c r="B3468" s="9"/>
    </row>
    <row r="3469" spans="1:2" x14ac:dyDescent="0.2">
      <c r="A3469" s="9"/>
      <c r="B3469" s="9"/>
    </row>
    <row r="3470" spans="1:2" x14ac:dyDescent="0.2">
      <c r="A3470" s="9"/>
      <c r="B3470" s="9"/>
    </row>
    <row r="3471" spans="1:2" x14ac:dyDescent="0.2">
      <c r="A3471" s="9"/>
      <c r="B3471" s="9"/>
    </row>
    <row r="3472" spans="1:2" x14ac:dyDescent="0.2">
      <c r="A3472" s="9"/>
      <c r="B3472" s="9"/>
    </row>
    <row r="3473" spans="1:2" x14ac:dyDescent="0.2">
      <c r="A3473" s="9"/>
      <c r="B3473" s="9"/>
    </row>
    <row r="3474" spans="1:2" x14ac:dyDescent="0.2">
      <c r="A3474" s="9"/>
      <c r="B3474" s="9"/>
    </row>
    <row r="3475" spans="1:2" x14ac:dyDescent="0.2">
      <c r="A3475" s="9"/>
      <c r="B3475" s="9"/>
    </row>
    <row r="3476" spans="1:2" x14ac:dyDescent="0.2">
      <c r="A3476" s="9"/>
      <c r="B3476" s="9"/>
    </row>
    <row r="3477" spans="1:2" x14ac:dyDescent="0.2">
      <c r="A3477" s="9"/>
      <c r="B3477" s="9"/>
    </row>
    <row r="3478" spans="1:2" x14ac:dyDescent="0.2">
      <c r="A3478" s="9"/>
      <c r="B3478" s="9"/>
    </row>
    <row r="3479" spans="1:2" x14ac:dyDescent="0.2">
      <c r="A3479" s="9"/>
      <c r="B3479" s="9"/>
    </row>
    <row r="3480" spans="1:2" x14ac:dyDescent="0.2">
      <c r="A3480" s="9"/>
      <c r="B3480" s="9"/>
    </row>
    <row r="3481" spans="1:2" x14ac:dyDescent="0.2">
      <c r="A3481" s="9"/>
      <c r="B3481" s="9"/>
    </row>
    <row r="3482" spans="1:2" x14ac:dyDescent="0.2">
      <c r="A3482" s="9"/>
      <c r="B3482" s="9"/>
    </row>
    <row r="3483" spans="1:2" x14ac:dyDescent="0.2">
      <c r="A3483" s="9"/>
      <c r="B3483" s="9"/>
    </row>
    <row r="3484" spans="1:2" x14ac:dyDescent="0.2">
      <c r="A3484" s="9"/>
      <c r="B3484" s="9"/>
    </row>
    <row r="3485" spans="1:2" x14ac:dyDescent="0.2">
      <c r="A3485" s="9"/>
      <c r="B3485" s="9"/>
    </row>
    <row r="3486" spans="1:2" x14ac:dyDescent="0.2">
      <c r="A3486" s="9"/>
      <c r="B3486" s="9"/>
    </row>
    <row r="3487" spans="1:2" x14ac:dyDescent="0.2">
      <c r="A3487" s="9"/>
      <c r="B3487" s="9"/>
    </row>
    <row r="3488" spans="1:2" x14ac:dyDescent="0.2">
      <c r="A3488" s="9"/>
      <c r="B3488" s="9"/>
    </row>
    <row r="3489" spans="1:2" x14ac:dyDescent="0.2">
      <c r="A3489" s="9"/>
      <c r="B3489" s="9"/>
    </row>
    <row r="3490" spans="1:2" x14ac:dyDescent="0.2">
      <c r="A3490" s="9"/>
      <c r="B3490" s="9"/>
    </row>
    <row r="3491" spans="1:2" x14ac:dyDescent="0.2">
      <c r="A3491" s="9"/>
      <c r="B3491" s="9"/>
    </row>
    <row r="3492" spans="1:2" x14ac:dyDescent="0.2">
      <c r="A3492" s="9"/>
      <c r="B3492" s="9"/>
    </row>
    <row r="3493" spans="1:2" x14ac:dyDescent="0.2">
      <c r="A3493" s="9"/>
      <c r="B3493" s="9"/>
    </row>
    <row r="3494" spans="1:2" x14ac:dyDescent="0.2">
      <c r="A3494" s="9"/>
      <c r="B3494" s="9"/>
    </row>
    <row r="3495" spans="1:2" x14ac:dyDescent="0.2">
      <c r="A3495" s="9"/>
      <c r="B3495" s="9"/>
    </row>
    <row r="3496" spans="1:2" x14ac:dyDescent="0.2">
      <c r="A3496" s="9"/>
      <c r="B3496" s="9"/>
    </row>
    <row r="3497" spans="1:2" x14ac:dyDescent="0.2">
      <c r="A3497" s="9"/>
      <c r="B3497" s="9"/>
    </row>
    <row r="3498" spans="1:2" x14ac:dyDescent="0.2">
      <c r="A3498" s="9"/>
      <c r="B3498" s="9"/>
    </row>
    <row r="3499" spans="1:2" x14ac:dyDescent="0.2">
      <c r="A3499" s="9"/>
      <c r="B3499" s="9"/>
    </row>
    <row r="3500" spans="1:2" x14ac:dyDescent="0.2">
      <c r="A3500" s="9"/>
      <c r="B3500" s="9"/>
    </row>
    <row r="3501" spans="1:2" x14ac:dyDescent="0.2">
      <c r="A3501" s="9"/>
      <c r="B3501" s="9"/>
    </row>
    <row r="3502" spans="1:2" x14ac:dyDescent="0.2">
      <c r="A3502" s="9"/>
      <c r="B3502" s="9"/>
    </row>
    <row r="3503" spans="1:2" x14ac:dyDescent="0.2">
      <c r="A3503" s="9"/>
      <c r="B3503" s="9"/>
    </row>
    <row r="3504" spans="1:2" x14ac:dyDescent="0.2">
      <c r="A3504" s="9"/>
      <c r="B3504" s="9"/>
    </row>
    <row r="3505" spans="1:2" x14ac:dyDescent="0.2">
      <c r="A3505" s="9"/>
      <c r="B3505" s="9"/>
    </row>
    <row r="3506" spans="1:2" x14ac:dyDescent="0.2">
      <c r="A3506" s="9"/>
      <c r="B3506" s="9"/>
    </row>
    <row r="3507" spans="1:2" x14ac:dyDescent="0.2">
      <c r="A3507" s="9"/>
      <c r="B3507" s="9"/>
    </row>
    <row r="3508" spans="1:2" x14ac:dyDescent="0.2">
      <c r="A3508" s="9"/>
      <c r="B3508" s="9"/>
    </row>
    <row r="3509" spans="1:2" x14ac:dyDescent="0.2">
      <c r="A3509" s="9"/>
      <c r="B3509" s="9"/>
    </row>
    <row r="3510" spans="1:2" x14ac:dyDescent="0.2">
      <c r="A3510" s="9"/>
      <c r="B3510" s="9"/>
    </row>
    <row r="3511" spans="1:2" x14ac:dyDescent="0.2">
      <c r="A3511" s="9"/>
      <c r="B3511" s="9"/>
    </row>
    <row r="3512" spans="1:2" x14ac:dyDescent="0.2">
      <c r="A3512" s="9"/>
      <c r="B3512" s="9"/>
    </row>
    <row r="3513" spans="1:2" x14ac:dyDescent="0.2">
      <c r="A3513" s="9"/>
      <c r="B3513" s="9"/>
    </row>
    <row r="3514" spans="1:2" x14ac:dyDescent="0.2">
      <c r="A3514" s="9"/>
      <c r="B3514" s="9"/>
    </row>
    <row r="3515" spans="1:2" x14ac:dyDescent="0.2">
      <c r="A3515" s="9"/>
      <c r="B3515" s="9"/>
    </row>
    <row r="3516" spans="1:2" x14ac:dyDescent="0.2">
      <c r="A3516" s="9"/>
      <c r="B3516" s="9"/>
    </row>
    <row r="3517" spans="1:2" x14ac:dyDescent="0.2">
      <c r="A3517" s="9"/>
      <c r="B3517" s="9"/>
    </row>
    <row r="3518" spans="1:2" x14ac:dyDescent="0.2">
      <c r="A3518" s="9"/>
      <c r="B3518" s="9"/>
    </row>
    <row r="3519" spans="1:2" x14ac:dyDescent="0.2">
      <c r="A3519" s="9"/>
      <c r="B3519" s="9"/>
    </row>
    <row r="3520" spans="1:2" x14ac:dyDescent="0.2">
      <c r="A3520" s="9"/>
      <c r="B3520" s="9"/>
    </row>
    <row r="3521" spans="1:2" x14ac:dyDescent="0.2">
      <c r="A3521" s="9"/>
      <c r="B3521" s="9"/>
    </row>
    <row r="3522" spans="1:2" x14ac:dyDescent="0.2">
      <c r="A3522" s="9"/>
      <c r="B3522" s="9"/>
    </row>
    <row r="3523" spans="1:2" x14ac:dyDescent="0.2">
      <c r="A3523" s="9"/>
      <c r="B3523" s="9"/>
    </row>
    <row r="3524" spans="1:2" x14ac:dyDescent="0.2">
      <c r="A3524" s="9"/>
      <c r="B3524" s="9"/>
    </row>
    <row r="3525" spans="1:2" x14ac:dyDescent="0.2">
      <c r="A3525" s="9"/>
      <c r="B3525" s="9"/>
    </row>
    <row r="3526" spans="1:2" x14ac:dyDescent="0.2">
      <c r="A3526" s="9"/>
      <c r="B3526" s="9"/>
    </row>
    <row r="3527" spans="1:2" x14ac:dyDescent="0.2">
      <c r="A3527" s="9"/>
      <c r="B3527" s="9"/>
    </row>
    <row r="3528" spans="1:2" x14ac:dyDescent="0.2">
      <c r="A3528" s="9"/>
      <c r="B3528" s="9"/>
    </row>
    <row r="3529" spans="1:2" x14ac:dyDescent="0.2">
      <c r="A3529" s="9"/>
      <c r="B3529" s="9"/>
    </row>
    <row r="3530" spans="1:2" x14ac:dyDescent="0.2">
      <c r="A3530" s="9"/>
      <c r="B3530" s="9"/>
    </row>
    <row r="3531" spans="1:2" x14ac:dyDescent="0.2">
      <c r="A3531" s="9"/>
      <c r="B3531" s="9"/>
    </row>
    <row r="3532" spans="1:2" x14ac:dyDescent="0.2">
      <c r="A3532" s="9"/>
      <c r="B3532" s="9"/>
    </row>
    <row r="3533" spans="1:2" x14ac:dyDescent="0.2">
      <c r="A3533" s="9"/>
      <c r="B3533" s="9"/>
    </row>
    <row r="3534" spans="1:2" x14ac:dyDescent="0.2">
      <c r="A3534" s="9"/>
      <c r="B3534" s="9"/>
    </row>
    <row r="3535" spans="1:2" x14ac:dyDescent="0.2">
      <c r="A3535" s="9"/>
      <c r="B3535" s="9"/>
    </row>
    <row r="3536" spans="1:2" x14ac:dyDescent="0.2">
      <c r="A3536" s="9"/>
      <c r="B3536" s="9"/>
    </row>
    <row r="3537" spans="1:2" x14ac:dyDescent="0.2">
      <c r="A3537" s="9"/>
      <c r="B3537" s="9"/>
    </row>
    <row r="3538" spans="1:2" x14ac:dyDescent="0.2">
      <c r="A3538" s="9"/>
      <c r="B3538" s="9"/>
    </row>
    <row r="3539" spans="1:2" x14ac:dyDescent="0.2">
      <c r="A3539" s="9"/>
      <c r="B3539" s="9"/>
    </row>
    <row r="3540" spans="1:2" x14ac:dyDescent="0.2">
      <c r="A3540" s="9"/>
      <c r="B3540" s="9"/>
    </row>
    <row r="3541" spans="1:2" x14ac:dyDescent="0.2">
      <c r="A3541" s="9"/>
      <c r="B3541" s="9"/>
    </row>
    <row r="3542" spans="1:2" x14ac:dyDescent="0.2">
      <c r="A3542" s="9"/>
      <c r="B3542" s="9"/>
    </row>
    <row r="3543" spans="1:2" x14ac:dyDescent="0.2">
      <c r="A3543" s="9"/>
      <c r="B3543" s="9"/>
    </row>
    <row r="3544" spans="1:2" x14ac:dyDescent="0.2">
      <c r="A3544" s="9"/>
      <c r="B3544" s="9"/>
    </row>
    <row r="3545" spans="1:2" x14ac:dyDescent="0.2">
      <c r="A3545" s="9"/>
      <c r="B3545" s="9"/>
    </row>
    <row r="3546" spans="1:2" x14ac:dyDescent="0.2">
      <c r="A3546" s="9"/>
      <c r="B3546" s="9"/>
    </row>
    <row r="3547" spans="1:2" x14ac:dyDescent="0.2">
      <c r="A3547" s="9"/>
      <c r="B3547" s="9"/>
    </row>
    <row r="3548" spans="1:2" x14ac:dyDescent="0.2">
      <c r="A3548" s="9"/>
      <c r="B3548" s="9"/>
    </row>
    <row r="3549" spans="1:2" x14ac:dyDescent="0.2">
      <c r="A3549" s="9"/>
      <c r="B3549" s="9"/>
    </row>
    <row r="3550" spans="1:2" x14ac:dyDescent="0.2">
      <c r="A3550" s="9"/>
      <c r="B3550" s="9"/>
    </row>
    <row r="3551" spans="1:2" x14ac:dyDescent="0.2">
      <c r="A3551" s="9"/>
      <c r="B3551" s="9"/>
    </row>
    <row r="3552" spans="1:2" x14ac:dyDescent="0.2">
      <c r="A3552" s="9"/>
      <c r="B3552" s="9"/>
    </row>
    <row r="3553" spans="1:2" x14ac:dyDescent="0.2">
      <c r="A3553" s="9"/>
      <c r="B3553" s="9"/>
    </row>
    <row r="3554" spans="1:2" x14ac:dyDescent="0.2">
      <c r="A3554" s="9"/>
      <c r="B3554" s="9"/>
    </row>
    <row r="3555" spans="1:2" x14ac:dyDescent="0.2">
      <c r="A3555" s="9"/>
      <c r="B3555" s="9"/>
    </row>
    <row r="3556" spans="1:2" x14ac:dyDescent="0.2">
      <c r="A3556" s="9"/>
      <c r="B3556" s="9"/>
    </row>
    <row r="3557" spans="1:2" x14ac:dyDescent="0.2">
      <c r="A3557" s="9"/>
      <c r="B3557" s="9"/>
    </row>
    <row r="3558" spans="1:2" x14ac:dyDescent="0.2">
      <c r="A3558" s="9"/>
      <c r="B3558" s="9"/>
    </row>
    <row r="3559" spans="1:2" x14ac:dyDescent="0.2">
      <c r="A3559" s="9"/>
      <c r="B3559" s="9"/>
    </row>
    <row r="3560" spans="1:2" x14ac:dyDescent="0.2">
      <c r="A3560" s="9"/>
      <c r="B3560" s="9"/>
    </row>
    <row r="3561" spans="1:2" x14ac:dyDescent="0.2">
      <c r="A3561" s="9"/>
      <c r="B3561" s="9"/>
    </row>
    <row r="3562" spans="1:2" x14ac:dyDescent="0.2">
      <c r="A3562" s="9"/>
      <c r="B3562" s="9"/>
    </row>
    <row r="3563" spans="1:2" x14ac:dyDescent="0.2">
      <c r="A3563" s="9"/>
      <c r="B3563" s="9"/>
    </row>
    <row r="3564" spans="1:2" x14ac:dyDescent="0.2">
      <c r="A3564" s="9"/>
      <c r="B3564" s="9"/>
    </row>
    <row r="3565" spans="1:2" x14ac:dyDescent="0.2">
      <c r="A3565" s="9"/>
      <c r="B3565" s="9"/>
    </row>
    <row r="3566" spans="1:2" x14ac:dyDescent="0.2">
      <c r="A3566" s="9"/>
      <c r="B3566" s="9"/>
    </row>
    <row r="3567" spans="1:2" x14ac:dyDescent="0.2">
      <c r="A3567" s="9"/>
      <c r="B3567" s="9"/>
    </row>
    <row r="3568" spans="1:2" x14ac:dyDescent="0.2">
      <c r="A3568" s="9"/>
      <c r="B3568" s="9"/>
    </row>
    <row r="3569" spans="1:2" x14ac:dyDescent="0.2">
      <c r="A3569" s="9"/>
      <c r="B3569" s="9"/>
    </row>
    <row r="3570" spans="1:2" x14ac:dyDescent="0.2">
      <c r="A3570" s="9"/>
      <c r="B3570" s="9"/>
    </row>
    <row r="3571" spans="1:2" x14ac:dyDescent="0.2">
      <c r="A3571" s="9"/>
      <c r="B3571" s="9"/>
    </row>
    <row r="3572" spans="1:2" x14ac:dyDescent="0.2">
      <c r="A3572" s="9"/>
      <c r="B3572" s="9"/>
    </row>
    <row r="3573" spans="1:2" x14ac:dyDescent="0.2">
      <c r="A3573" s="9"/>
      <c r="B3573" s="9"/>
    </row>
    <row r="3574" spans="1:2" x14ac:dyDescent="0.2">
      <c r="A3574" s="9"/>
      <c r="B3574" s="9"/>
    </row>
    <row r="3575" spans="1:2" x14ac:dyDescent="0.2">
      <c r="A3575" s="9"/>
      <c r="B3575" s="9"/>
    </row>
    <row r="3576" spans="1:2" x14ac:dyDescent="0.2">
      <c r="A3576" s="9"/>
      <c r="B3576" s="9"/>
    </row>
    <row r="3577" spans="1:2" x14ac:dyDescent="0.2">
      <c r="A3577" s="9"/>
      <c r="B3577" s="9"/>
    </row>
    <row r="3578" spans="1:2" x14ac:dyDescent="0.2">
      <c r="A3578" s="9"/>
      <c r="B3578" s="9"/>
    </row>
    <row r="3579" spans="1:2" x14ac:dyDescent="0.2">
      <c r="A3579" s="9"/>
      <c r="B3579" s="9"/>
    </row>
    <row r="3580" spans="1:2" x14ac:dyDescent="0.2">
      <c r="A3580" s="9"/>
      <c r="B3580" s="9"/>
    </row>
    <row r="3581" spans="1:2" x14ac:dyDescent="0.2">
      <c r="A3581" s="9"/>
      <c r="B3581" s="9"/>
    </row>
    <row r="3582" spans="1:2" x14ac:dyDescent="0.2">
      <c r="A3582" s="9"/>
      <c r="B3582" s="9"/>
    </row>
    <row r="3583" spans="1:2" x14ac:dyDescent="0.2">
      <c r="A3583" s="9"/>
      <c r="B3583" s="9"/>
    </row>
    <row r="3584" spans="1:2" x14ac:dyDescent="0.2">
      <c r="A3584" s="9"/>
      <c r="B3584" s="9"/>
    </row>
    <row r="3585" spans="1:2" x14ac:dyDescent="0.2">
      <c r="A3585" s="9"/>
      <c r="B3585" s="9"/>
    </row>
    <row r="3586" spans="1:2" x14ac:dyDescent="0.2">
      <c r="A3586" s="9"/>
      <c r="B3586" s="9"/>
    </row>
    <row r="3587" spans="1:2" x14ac:dyDescent="0.2">
      <c r="A3587" s="9"/>
      <c r="B3587" s="9"/>
    </row>
    <row r="3588" spans="1:2" x14ac:dyDescent="0.2">
      <c r="A3588" s="9"/>
      <c r="B3588" s="9"/>
    </row>
    <row r="3589" spans="1:2" x14ac:dyDescent="0.2">
      <c r="A3589" s="9"/>
      <c r="B3589" s="9"/>
    </row>
    <row r="3590" spans="1:2" x14ac:dyDescent="0.2">
      <c r="A3590" s="9"/>
      <c r="B3590" s="9"/>
    </row>
    <row r="3591" spans="1:2" x14ac:dyDescent="0.2">
      <c r="A3591" s="9"/>
      <c r="B3591" s="9"/>
    </row>
    <row r="3592" spans="1:2" x14ac:dyDescent="0.2">
      <c r="A3592" s="9"/>
      <c r="B3592" s="9"/>
    </row>
    <row r="3593" spans="1:2" x14ac:dyDescent="0.2">
      <c r="A3593" s="9"/>
      <c r="B3593" s="9"/>
    </row>
    <row r="3594" spans="1:2" x14ac:dyDescent="0.2">
      <c r="A3594" s="9"/>
      <c r="B3594" s="9"/>
    </row>
    <row r="3595" spans="1:2" x14ac:dyDescent="0.2">
      <c r="A3595" s="9"/>
      <c r="B3595" s="9"/>
    </row>
    <row r="3596" spans="1:2" x14ac:dyDescent="0.2">
      <c r="A3596" s="9"/>
      <c r="B3596" s="9"/>
    </row>
    <row r="3597" spans="1:2" x14ac:dyDescent="0.2">
      <c r="A3597" s="9"/>
      <c r="B3597" s="9"/>
    </row>
    <row r="3598" spans="1:2" x14ac:dyDescent="0.2">
      <c r="A3598" s="9"/>
      <c r="B3598" s="9"/>
    </row>
    <row r="3599" spans="1:2" x14ac:dyDescent="0.2">
      <c r="A3599" s="9"/>
      <c r="B3599" s="9"/>
    </row>
    <row r="3600" spans="1:2" x14ac:dyDescent="0.2">
      <c r="A3600" s="9"/>
      <c r="B3600" s="9"/>
    </row>
    <row r="3601" spans="1:2" x14ac:dyDescent="0.2">
      <c r="A3601" s="9"/>
      <c r="B3601" s="9"/>
    </row>
    <row r="3602" spans="1:2" x14ac:dyDescent="0.2">
      <c r="A3602" s="9"/>
      <c r="B3602" s="9"/>
    </row>
    <row r="3603" spans="1:2" x14ac:dyDescent="0.2">
      <c r="A3603" s="9"/>
      <c r="B3603" s="9"/>
    </row>
    <row r="3604" spans="1:2" x14ac:dyDescent="0.2">
      <c r="A3604" s="9"/>
      <c r="B3604" s="9"/>
    </row>
    <row r="3605" spans="1:2" x14ac:dyDescent="0.2">
      <c r="A3605" s="9"/>
      <c r="B3605" s="9"/>
    </row>
    <row r="3606" spans="1:2" x14ac:dyDescent="0.2">
      <c r="A3606" s="9"/>
      <c r="B3606" s="9"/>
    </row>
    <row r="3607" spans="1:2" x14ac:dyDescent="0.2">
      <c r="A3607" s="9"/>
      <c r="B3607" s="9"/>
    </row>
    <row r="3608" spans="1:2" x14ac:dyDescent="0.2">
      <c r="A3608" s="9"/>
      <c r="B3608" s="9"/>
    </row>
    <row r="3609" spans="1:2" x14ac:dyDescent="0.2">
      <c r="A3609" s="9"/>
      <c r="B3609" s="9"/>
    </row>
    <row r="3610" spans="1:2" x14ac:dyDescent="0.2">
      <c r="A3610" s="9"/>
      <c r="B3610" s="9"/>
    </row>
    <row r="3611" spans="1:2" x14ac:dyDescent="0.2">
      <c r="A3611" s="9"/>
      <c r="B3611" s="9"/>
    </row>
    <row r="3612" spans="1:2" x14ac:dyDescent="0.2">
      <c r="A3612" s="9"/>
      <c r="B3612" s="9"/>
    </row>
    <row r="3613" spans="1:2" x14ac:dyDescent="0.2">
      <c r="A3613" s="9"/>
      <c r="B3613" s="9"/>
    </row>
    <row r="3614" spans="1:2" x14ac:dyDescent="0.2">
      <c r="A3614" s="9"/>
      <c r="B3614" s="9"/>
    </row>
    <row r="3615" spans="1:2" x14ac:dyDescent="0.2">
      <c r="A3615" s="9"/>
      <c r="B3615" s="9"/>
    </row>
    <row r="3616" spans="1:2" x14ac:dyDescent="0.2">
      <c r="A3616" s="9"/>
      <c r="B3616" s="9"/>
    </row>
    <row r="3617" spans="1:2" x14ac:dyDescent="0.2">
      <c r="A3617" s="9"/>
      <c r="B3617" s="9"/>
    </row>
    <row r="3618" spans="1:2" x14ac:dyDescent="0.2">
      <c r="A3618" s="9"/>
      <c r="B3618" s="9"/>
    </row>
    <row r="3619" spans="1:2" x14ac:dyDescent="0.2">
      <c r="A3619" s="9"/>
      <c r="B3619" s="9"/>
    </row>
    <row r="3620" spans="1:2" x14ac:dyDescent="0.2">
      <c r="A3620" s="9"/>
      <c r="B3620" s="9"/>
    </row>
    <row r="3621" spans="1:2" x14ac:dyDescent="0.2">
      <c r="A3621" s="9"/>
      <c r="B3621" s="9"/>
    </row>
    <row r="3622" spans="1:2" x14ac:dyDescent="0.2">
      <c r="A3622" s="9"/>
      <c r="B3622" s="9"/>
    </row>
    <row r="3623" spans="1:2" x14ac:dyDescent="0.2">
      <c r="A3623" s="9"/>
      <c r="B3623" s="9"/>
    </row>
    <row r="3624" spans="1:2" x14ac:dyDescent="0.2">
      <c r="A3624" s="9"/>
      <c r="B3624" s="9"/>
    </row>
    <row r="3625" spans="1:2" x14ac:dyDescent="0.2">
      <c r="A3625" s="9"/>
      <c r="B3625" s="9"/>
    </row>
    <row r="3626" spans="1:2" x14ac:dyDescent="0.2">
      <c r="A3626" s="9"/>
      <c r="B3626" s="9"/>
    </row>
    <row r="3627" spans="1:2" x14ac:dyDescent="0.2">
      <c r="A3627" s="9"/>
      <c r="B3627" s="9"/>
    </row>
    <row r="3628" spans="1:2" x14ac:dyDescent="0.2">
      <c r="A3628" s="9"/>
      <c r="B3628" s="9"/>
    </row>
    <row r="3629" spans="1:2" x14ac:dyDescent="0.2">
      <c r="A3629" s="9"/>
      <c r="B3629" s="9"/>
    </row>
    <row r="3630" spans="1:2" x14ac:dyDescent="0.2">
      <c r="A3630" s="9"/>
      <c r="B3630" s="9"/>
    </row>
    <row r="3631" spans="1:2" x14ac:dyDescent="0.2">
      <c r="A3631" s="9"/>
      <c r="B3631" s="9"/>
    </row>
    <row r="3632" spans="1:2" x14ac:dyDescent="0.2">
      <c r="A3632" s="9"/>
      <c r="B3632" s="9"/>
    </row>
    <row r="3633" spans="1:2" x14ac:dyDescent="0.2">
      <c r="A3633" s="9"/>
      <c r="B3633" s="9"/>
    </row>
    <row r="3634" spans="1:2" x14ac:dyDescent="0.2">
      <c r="A3634" s="9"/>
      <c r="B3634" s="9"/>
    </row>
    <row r="3635" spans="1:2" x14ac:dyDescent="0.2">
      <c r="A3635" s="9"/>
      <c r="B3635" s="9"/>
    </row>
    <row r="3636" spans="1:2" x14ac:dyDescent="0.2">
      <c r="A3636" s="9"/>
      <c r="B3636" s="9"/>
    </row>
    <row r="3637" spans="1:2" x14ac:dyDescent="0.2">
      <c r="A3637" s="9"/>
      <c r="B3637" s="9"/>
    </row>
    <row r="3638" spans="1:2" x14ac:dyDescent="0.2">
      <c r="A3638" s="9"/>
      <c r="B3638" s="9"/>
    </row>
    <row r="3639" spans="1:2" x14ac:dyDescent="0.2">
      <c r="A3639" s="9"/>
      <c r="B3639" s="9"/>
    </row>
    <row r="3640" spans="1:2" x14ac:dyDescent="0.2">
      <c r="A3640" s="9"/>
      <c r="B3640" s="9"/>
    </row>
    <row r="3641" spans="1:2" x14ac:dyDescent="0.2">
      <c r="A3641" s="9"/>
      <c r="B3641" s="9"/>
    </row>
    <row r="3642" spans="1:2" x14ac:dyDescent="0.2">
      <c r="A3642" s="9"/>
      <c r="B3642" s="9"/>
    </row>
    <row r="3643" spans="1:2" x14ac:dyDescent="0.2">
      <c r="A3643" s="9"/>
      <c r="B3643" s="9"/>
    </row>
    <row r="3644" spans="1:2" x14ac:dyDescent="0.2">
      <c r="A3644" s="9"/>
      <c r="B3644" s="9"/>
    </row>
    <row r="3645" spans="1:2" x14ac:dyDescent="0.2">
      <c r="A3645" s="9"/>
      <c r="B3645" s="9"/>
    </row>
    <row r="3646" spans="1:2" x14ac:dyDescent="0.2">
      <c r="A3646" s="9"/>
      <c r="B3646" s="9"/>
    </row>
    <row r="3647" spans="1:2" x14ac:dyDescent="0.2">
      <c r="A3647" s="9"/>
      <c r="B3647" s="9"/>
    </row>
    <row r="3648" spans="1:2" x14ac:dyDescent="0.2">
      <c r="A3648" s="9"/>
      <c r="B3648" s="9"/>
    </row>
    <row r="3649" spans="1:2" x14ac:dyDescent="0.2">
      <c r="A3649" s="9"/>
      <c r="B3649" s="9"/>
    </row>
    <row r="3650" spans="1:2" x14ac:dyDescent="0.2">
      <c r="A3650" s="9"/>
      <c r="B3650" s="9"/>
    </row>
    <row r="3651" spans="1:2" x14ac:dyDescent="0.2">
      <c r="A3651" s="9"/>
      <c r="B3651" s="9"/>
    </row>
    <row r="3652" spans="1:2" x14ac:dyDescent="0.2">
      <c r="A3652" s="9"/>
      <c r="B3652" s="9"/>
    </row>
    <row r="3653" spans="1:2" x14ac:dyDescent="0.2">
      <c r="A3653" s="9"/>
      <c r="B3653" s="9"/>
    </row>
    <row r="3654" spans="1:2" x14ac:dyDescent="0.2">
      <c r="A3654" s="9"/>
      <c r="B3654" s="9"/>
    </row>
    <row r="3655" spans="1:2" x14ac:dyDescent="0.2">
      <c r="A3655" s="9"/>
      <c r="B3655" s="9"/>
    </row>
    <row r="3656" spans="1:2" x14ac:dyDescent="0.2">
      <c r="A3656" s="9"/>
      <c r="B3656" s="9"/>
    </row>
    <row r="3657" spans="1:2" x14ac:dyDescent="0.2">
      <c r="A3657" s="9"/>
      <c r="B3657" s="9"/>
    </row>
    <row r="3658" spans="1:2" x14ac:dyDescent="0.2">
      <c r="A3658" s="9"/>
      <c r="B3658" s="9"/>
    </row>
    <row r="3659" spans="1:2" x14ac:dyDescent="0.2">
      <c r="A3659" s="9"/>
      <c r="B3659" s="9"/>
    </row>
    <row r="3660" spans="1:2" x14ac:dyDescent="0.2">
      <c r="A3660" s="9"/>
      <c r="B3660" s="9"/>
    </row>
    <row r="3661" spans="1:2" x14ac:dyDescent="0.2">
      <c r="A3661" s="9"/>
      <c r="B3661" s="9"/>
    </row>
    <row r="3662" spans="1:2" x14ac:dyDescent="0.2">
      <c r="A3662" s="9"/>
      <c r="B3662" s="9"/>
    </row>
    <row r="3663" spans="1:2" x14ac:dyDescent="0.2">
      <c r="A3663" s="9"/>
      <c r="B3663" s="9"/>
    </row>
    <row r="3664" spans="1:2" x14ac:dyDescent="0.2">
      <c r="A3664" s="9"/>
      <c r="B3664" s="9"/>
    </row>
    <row r="3665" spans="1:2" x14ac:dyDescent="0.2">
      <c r="A3665" s="9"/>
      <c r="B3665" s="9"/>
    </row>
    <row r="3666" spans="1:2" x14ac:dyDescent="0.2">
      <c r="A3666" s="9"/>
      <c r="B3666" s="9"/>
    </row>
    <row r="3667" spans="1:2" x14ac:dyDescent="0.2">
      <c r="A3667" s="9"/>
      <c r="B3667" s="9"/>
    </row>
    <row r="3668" spans="1:2" x14ac:dyDescent="0.2">
      <c r="A3668" s="9"/>
      <c r="B3668" s="9"/>
    </row>
    <row r="3669" spans="1:2" x14ac:dyDescent="0.2">
      <c r="A3669" s="9"/>
      <c r="B3669" s="9"/>
    </row>
    <row r="3670" spans="1:2" x14ac:dyDescent="0.2">
      <c r="A3670" s="9"/>
      <c r="B3670" s="9"/>
    </row>
    <row r="3671" spans="1:2" x14ac:dyDescent="0.2">
      <c r="A3671" s="9"/>
      <c r="B3671" s="9"/>
    </row>
    <row r="3672" spans="1:2" x14ac:dyDescent="0.2">
      <c r="A3672" s="9"/>
      <c r="B3672" s="9"/>
    </row>
    <row r="3673" spans="1:2" x14ac:dyDescent="0.2">
      <c r="A3673" s="9"/>
      <c r="B3673" s="9"/>
    </row>
    <row r="3674" spans="1:2" x14ac:dyDescent="0.2">
      <c r="A3674" s="9"/>
      <c r="B3674" s="9"/>
    </row>
    <row r="3675" spans="1:2" x14ac:dyDescent="0.2">
      <c r="A3675" s="9"/>
      <c r="B3675" s="9"/>
    </row>
    <row r="3676" spans="1:2" x14ac:dyDescent="0.2">
      <c r="A3676" s="9"/>
      <c r="B3676" s="9"/>
    </row>
    <row r="3677" spans="1:2" x14ac:dyDescent="0.2">
      <c r="A3677" s="9"/>
      <c r="B3677" s="9"/>
    </row>
    <row r="3678" spans="1:2" x14ac:dyDescent="0.2">
      <c r="A3678" s="9"/>
      <c r="B3678" s="9"/>
    </row>
    <row r="3679" spans="1:2" x14ac:dyDescent="0.2">
      <c r="A3679" s="9"/>
      <c r="B3679" s="9"/>
    </row>
    <row r="3680" spans="1:2" x14ac:dyDescent="0.2">
      <c r="A3680" s="9"/>
      <c r="B3680" s="9"/>
    </row>
    <row r="3681" spans="1:2" x14ac:dyDescent="0.2">
      <c r="A3681" s="9"/>
      <c r="B3681" s="9"/>
    </row>
    <row r="3682" spans="1:2" x14ac:dyDescent="0.2">
      <c r="A3682" s="9"/>
      <c r="B3682" s="9"/>
    </row>
    <row r="3683" spans="1:2" x14ac:dyDescent="0.2">
      <c r="A3683" s="9"/>
      <c r="B3683" s="9"/>
    </row>
    <row r="3684" spans="1:2" x14ac:dyDescent="0.2">
      <c r="A3684" s="9"/>
      <c r="B3684" s="9"/>
    </row>
    <row r="3685" spans="1:2" x14ac:dyDescent="0.2">
      <c r="A3685" s="9"/>
      <c r="B3685" s="9"/>
    </row>
    <row r="3686" spans="1:2" x14ac:dyDescent="0.2">
      <c r="A3686" s="9"/>
      <c r="B3686" s="9"/>
    </row>
    <row r="3687" spans="1:2" x14ac:dyDescent="0.2">
      <c r="A3687" s="9"/>
      <c r="B3687" s="9"/>
    </row>
    <row r="3688" spans="1:2" x14ac:dyDescent="0.2">
      <c r="A3688" s="9"/>
      <c r="B3688" s="9"/>
    </row>
    <row r="3689" spans="1:2" x14ac:dyDescent="0.2">
      <c r="A3689" s="9"/>
      <c r="B3689" s="9"/>
    </row>
    <row r="3690" spans="1:2" x14ac:dyDescent="0.2">
      <c r="A3690" s="9"/>
      <c r="B3690" s="9"/>
    </row>
    <row r="3691" spans="1:2" x14ac:dyDescent="0.2">
      <c r="A3691" s="9"/>
      <c r="B3691" s="9"/>
    </row>
    <row r="3692" spans="1:2" x14ac:dyDescent="0.2">
      <c r="A3692" s="9"/>
      <c r="B3692" s="9"/>
    </row>
    <row r="3693" spans="1:2" x14ac:dyDescent="0.2">
      <c r="A3693" s="9"/>
      <c r="B3693" s="9"/>
    </row>
    <row r="3694" spans="1:2" x14ac:dyDescent="0.2">
      <c r="A3694" s="9"/>
      <c r="B3694" s="9"/>
    </row>
    <row r="3695" spans="1:2" x14ac:dyDescent="0.2">
      <c r="A3695" s="9"/>
      <c r="B3695" s="9"/>
    </row>
    <row r="3696" spans="1:2" x14ac:dyDescent="0.2">
      <c r="A3696" s="9"/>
      <c r="B3696" s="9"/>
    </row>
    <row r="3697" spans="1:2" x14ac:dyDescent="0.2">
      <c r="A3697" s="9"/>
      <c r="B3697" s="9"/>
    </row>
    <row r="3698" spans="1:2" x14ac:dyDescent="0.2">
      <c r="A3698" s="9"/>
      <c r="B3698" s="9"/>
    </row>
    <row r="3699" spans="1:2" x14ac:dyDescent="0.2">
      <c r="A3699" s="9"/>
      <c r="B3699" s="9"/>
    </row>
    <row r="3700" spans="1:2" x14ac:dyDescent="0.2">
      <c r="A3700" s="9"/>
      <c r="B3700" s="9"/>
    </row>
    <row r="3701" spans="1:2" x14ac:dyDescent="0.2">
      <c r="A3701" s="9"/>
      <c r="B3701" s="9"/>
    </row>
    <row r="3702" spans="1:2" x14ac:dyDescent="0.2">
      <c r="A3702" s="9"/>
      <c r="B3702" s="9"/>
    </row>
    <row r="3703" spans="1:2" x14ac:dyDescent="0.2">
      <c r="A3703" s="9"/>
      <c r="B3703" s="9"/>
    </row>
    <row r="3704" spans="1:2" x14ac:dyDescent="0.2">
      <c r="A3704" s="9"/>
      <c r="B3704" s="9"/>
    </row>
    <row r="3705" spans="1:2" x14ac:dyDescent="0.2">
      <c r="A3705" s="9"/>
      <c r="B3705" s="9"/>
    </row>
    <row r="3706" spans="1:2" x14ac:dyDescent="0.2">
      <c r="A3706" s="9"/>
      <c r="B3706" s="9"/>
    </row>
    <row r="3707" spans="1:2" x14ac:dyDescent="0.2">
      <c r="A3707" s="9"/>
      <c r="B3707" s="9"/>
    </row>
    <row r="3708" spans="1:2" x14ac:dyDescent="0.2">
      <c r="A3708" s="9"/>
      <c r="B3708" s="9"/>
    </row>
    <row r="3709" spans="1:2" x14ac:dyDescent="0.2">
      <c r="A3709" s="9"/>
      <c r="B3709" s="9"/>
    </row>
    <row r="3710" spans="1:2" x14ac:dyDescent="0.2">
      <c r="A3710" s="9"/>
      <c r="B3710" s="9"/>
    </row>
    <row r="3711" spans="1:2" x14ac:dyDescent="0.2">
      <c r="A3711" s="9"/>
      <c r="B3711" s="9"/>
    </row>
    <row r="3712" spans="1:2" x14ac:dyDescent="0.2">
      <c r="A3712" s="9"/>
      <c r="B3712" s="9"/>
    </row>
    <row r="3713" spans="1:2" x14ac:dyDescent="0.2">
      <c r="A3713" s="9"/>
      <c r="B3713" s="9"/>
    </row>
    <row r="3714" spans="1:2" x14ac:dyDescent="0.2">
      <c r="A3714" s="9"/>
      <c r="B3714" s="9"/>
    </row>
    <row r="3715" spans="1:2" x14ac:dyDescent="0.2">
      <c r="A3715" s="9"/>
      <c r="B3715" s="9"/>
    </row>
    <row r="3716" spans="1:2" x14ac:dyDescent="0.2">
      <c r="A3716" s="9"/>
      <c r="B3716" s="9"/>
    </row>
    <row r="3717" spans="1:2" x14ac:dyDescent="0.2">
      <c r="A3717" s="9"/>
      <c r="B3717" s="9"/>
    </row>
    <row r="3718" spans="1:2" x14ac:dyDescent="0.2">
      <c r="A3718" s="9"/>
      <c r="B3718" s="9"/>
    </row>
    <row r="3719" spans="1:2" x14ac:dyDescent="0.2">
      <c r="A3719" s="9"/>
      <c r="B3719" s="9"/>
    </row>
    <row r="3720" spans="1:2" x14ac:dyDescent="0.2">
      <c r="A3720" s="9"/>
      <c r="B3720" s="9"/>
    </row>
    <row r="3721" spans="1:2" x14ac:dyDescent="0.2">
      <c r="A3721" s="9"/>
      <c r="B3721" s="9"/>
    </row>
    <row r="3722" spans="1:2" x14ac:dyDescent="0.2">
      <c r="A3722" s="9"/>
      <c r="B3722" s="9"/>
    </row>
    <row r="3723" spans="1:2" x14ac:dyDescent="0.2">
      <c r="A3723" s="9"/>
      <c r="B3723" s="9"/>
    </row>
    <row r="3724" spans="1:2" x14ac:dyDescent="0.2">
      <c r="A3724" s="9"/>
      <c r="B3724" s="9"/>
    </row>
    <row r="3725" spans="1:2" x14ac:dyDescent="0.2">
      <c r="A3725" s="9"/>
      <c r="B3725" s="9"/>
    </row>
    <row r="3726" spans="1:2" x14ac:dyDescent="0.2">
      <c r="A3726" s="9"/>
      <c r="B3726" s="9"/>
    </row>
    <row r="3727" spans="1:2" x14ac:dyDescent="0.2">
      <c r="A3727" s="9"/>
      <c r="B3727" s="9"/>
    </row>
    <row r="3728" spans="1:2" x14ac:dyDescent="0.2">
      <c r="A3728" s="9"/>
      <c r="B3728" s="9"/>
    </row>
    <row r="3729" spans="1:2" x14ac:dyDescent="0.2">
      <c r="A3729" s="9"/>
      <c r="B3729" s="9"/>
    </row>
    <row r="3730" spans="1:2" x14ac:dyDescent="0.2">
      <c r="A3730" s="9"/>
      <c r="B3730" s="9"/>
    </row>
    <row r="3731" spans="1:2" x14ac:dyDescent="0.2">
      <c r="A3731" s="9"/>
      <c r="B3731" s="9"/>
    </row>
    <row r="3732" spans="1:2" x14ac:dyDescent="0.2">
      <c r="A3732" s="9"/>
      <c r="B3732" s="9"/>
    </row>
    <row r="3733" spans="1:2" x14ac:dyDescent="0.2">
      <c r="A3733" s="9"/>
      <c r="B3733" s="9"/>
    </row>
    <row r="3734" spans="1:2" x14ac:dyDescent="0.2">
      <c r="A3734" s="9"/>
      <c r="B3734" s="9"/>
    </row>
    <row r="3735" spans="1:2" x14ac:dyDescent="0.2">
      <c r="A3735" s="9"/>
      <c r="B3735" s="9"/>
    </row>
    <row r="3736" spans="1:2" x14ac:dyDescent="0.2">
      <c r="A3736" s="9"/>
      <c r="B3736" s="9"/>
    </row>
    <row r="3737" spans="1:2" x14ac:dyDescent="0.2">
      <c r="A3737" s="9"/>
      <c r="B3737" s="9"/>
    </row>
    <row r="3738" spans="1:2" x14ac:dyDescent="0.2">
      <c r="A3738" s="9"/>
      <c r="B3738" s="9"/>
    </row>
    <row r="3739" spans="1:2" x14ac:dyDescent="0.2">
      <c r="A3739" s="9"/>
      <c r="B3739" s="9"/>
    </row>
    <row r="3740" spans="1:2" x14ac:dyDescent="0.2">
      <c r="A3740" s="9"/>
      <c r="B3740" s="9"/>
    </row>
    <row r="3741" spans="1:2" x14ac:dyDescent="0.2">
      <c r="A3741" s="9"/>
      <c r="B3741" s="9"/>
    </row>
    <row r="3742" spans="1:2" x14ac:dyDescent="0.2">
      <c r="A3742" s="9"/>
      <c r="B3742" s="9"/>
    </row>
    <row r="3743" spans="1:2" x14ac:dyDescent="0.2">
      <c r="A3743" s="9"/>
      <c r="B3743" s="9"/>
    </row>
    <row r="3744" spans="1:2" x14ac:dyDescent="0.2">
      <c r="A3744" s="9"/>
      <c r="B3744" s="9"/>
    </row>
    <row r="3745" spans="1:2" x14ac:dyDescent="0.2">
      <c r="A3745" s="9"/>
      <c r="B3745" s="9"/>
    </row>
    <row r="3746" spans="1:2" x14ac:dyDescent="0.2">
      <c r="A3746" s="9"/>
      <c r="B3746" s="9"/>
    </row>
    <row r="3747" spans="1:2" x14ac:dyDescent="0.2">
      <c r="A3747" s="9"/>
      <c r="B3747" s="9"/>
    </row>
    <row r="3748" spans="1:2" x14ac:dyDescent="0.2">
      <c r="A3748" s="9"/>
      <c r="B3748" s="9"/>
    </row>
    <row r="3749" spans="1:2" x14ac:dyDescent="0.2">
      <c r="A3749" s="9"/>
      <c r="B3749" s="9"/>
    </row>
    <row r="3750" spans="1:2" x14ac:dyDescent="0.2">
      <c r="A3750" s="9"/>
      <c r="B3750" s="9"/>
    </row>
    <row r="3751" spans="1:2" x14ac:dyDescent="0.2">
      <c r="A3751" s="9"/>
      <c r="B3751" s="9"/>
    </row>
    <row r="3752" spans="1:2" x14ac:dyDescent="0.2">
      <c r="A3752" s="9"/>
      <c r="B3752" s="9"/>
    </row>
    <row r="3753" spans="1:2" x14ac:dyDescent="0.2">
      <c r="A3753" s="9"/>
      <c r="B3753" s="9"/>
    </row>
    <row r="3754" spans="1:2" x14ac:dyDescent="0.2">
      <c r="A3754" s="9"/>
      <c r="B3754" s="9"/>
    </row>
    <row r="3755" spans="1:2" x14ac:dyDescent="0.2">
      <c r="A3755" s="9"/>
      <c r="B3755" s="9"/>
    </row>
    <row r="3756" spans="1:2" x14ac:dyDescent="0.2">
      <c r="A3756" s="9"/>
      <c r="B3756" s="9"/>
    </row>
    <row r="3757" spans="1:2" x14ac:dyDescent="0.2">
      <c r="A3757" s="9"/>
      <c r="B3757" s="9"/>
    </row>
    <row r="3758" spans="1:2" x14ac:dyDescent="0.2">
      <c r="A3758" s="9"/>
      <c r="B3758" s="9"/>
    </row>
    <row r="3759" spans="1:2" x14ac:dyDescent="0.2">
      <c r="A3759" s="9"/>
      <c r="B3759" s="9"/>
    </row>
    <row r="3760" spans="1:2" x14ac:dyDescent="0.2">
      <c r="A3760" s="9"/>
      <c r="B3760" s="9"/>
    </row>
    <row r="3761" spans="1:2" x14ac:dyDescent="0.2">
      <c r="A3761" s="9"/>
      <c r="B3761" s="9"/>
    </row>
    <row r="3762" spans="1:2" x14ac:dyDescent="0.2">
      <c r="A3762" s="9"/>
      <c r="B3762" s="9"/>
    </row>
    <row r="3763" spans="1:2" x14ac:dyDescent="0.2">
      <c r="A3763" s="9"/>
      <c r="B3763" s="9"/>
    </row>
    <row r="3764" spans="1:2" x14ac:dyDescent="0.2">
      <c r="A3764" s="9"/>
      <c r="B3764" s="9"/>
    </row>
    <row r="3765" spans="1:2" x14ac:dyDescent="0.2">
      <c r="A3765" s="9"/>
      <c r="B3765" s="9"/>
    </row>
    <row r="3766" spans="1:2" x14ac:dyDescent="0.2">
      <c r="A3766" s="9"/>
      <c r="B3766" s="9"/>
    </row>
    <row r="3767" spans="1:2" x14ac:dyDescent="0.2">
      <c r="A3767" s="9"/>
      <c r="B3767" s="9"/>
    </row>
    <row r="3768" spans="1:2" x14ac:dyDescent="0.2">
      <c r="A3768" s="9"/>
      <c r="B3768" s="9"/>
    </row>
    <row r="3769" spans="1:2" x14ac:dyDescent="0.2">
      <c r="A3769" s="9"/>
      <c r="B3769" s="9"/>
    </row>
    <row r="3770" spans="1:2" x14ac:dyDescent="0.2">
      <c r="A3770" s="9"/>
      <c r="B3770" s="9"/>
    </row>
    <row r="3771" spans="1:2" x14ac:dyDescent="0.2">
      <c r="A3771" s="9"/>
      <c r="B3771" s="9"/>
    </row>
    <row r="3772" spans="1:2" x14ac:dyDescent="0.2">
      <c r="A3772" s="9"/>
      <c r="B3772" s="9"/>
    </row>
    <row r="3773" spans="1:2" x14ac:dyDescent="0.2">
      <c r="A3773" s="9"/>
      <c r="B3773" s="9"/>
    </row>
    <row r="3774" spans="1:2" x14ac:dyDescent="0.2">
      <c r="A3774" s="9"/>
      <c r="B3774" s="9"/>
    </row>
    <row r="3775" spans="1:2" x14ac:dyDescent="0.2">
      <c r="A3775" s="9"/>
      <c r="B3775" s="9"/>
    </row>
    <row r="3776" spans="1:2" x14ac:dyDescent="0.2">
      <c r="A3776" s="9"/>
      <c r="B3776" s="9"/>
    </row>
    <row r="3777" spans="1:2" x14ac:dyDescent="0.2">
      <c r="A3777" s="9"/>
      <c r="B3777" s="9"/>
    </row>
    <row r="3778" spans="1:2" x14ac:dyDescent="0.2">
      <c r="A3778" s="9"/>
      <c r="B3778" s="9"/>
    </row>
    <row r="3779" spans="1:2" x14ac:dyDescent="0.2">
      <c r="A3779" s="9"/>
      <c r="B3779" s="9"/>
    </row>
    <row r="3780" spans="1:2" x14ac:dyDescent="0.2">
      <c r="A3780" s="9"/>
      <c r="B3780" s="9"/>
    </row>
    <row r="3781" spans="1:2" x14ac:dyDescent="0.2">
      <c r="A3781" s="9"/>
      <c r="B3781" s="9"/>
    </row>
    <row r="3782" spans="1:2" x14ac:dyDescent="0.2">
      <c r="A3782" s="9"/>
      <c r="B3782" s="9"/>
    </row>
    <row r="3783" spans="1:2" x14ac:dyDescent="0.2">
      <c r="A3783" s="9"/>
      <c r="B3783" s="9"/>
    </row>
    <row r="3784" spans="1:2" x14ac:dyDescent="0.2">
      <c r="A3784" s="9"/>
      <c r="B3784" s="9"/>
    </row>
    <row r="3785" spans="1:2" x14ac:dyDescent="0.2">
      <c r="A3785" s="9"/>
      <c r="B3785" s="9"/>
    </row>
    <row r="3786" spans="1:2" x14ac:dyDescent="0.2">
      <c r="A3786" s="9"/>
      <c r="B3786" s="9"/>
    </row>
    <row r="3787" spans="1:2" x14ac:dyDescent="0.2">
      <c r="A3787" s="9"/>
      <c r="B3787" s="9"/>
    </row>
    <row r="3788" spans="1:2" x14ac:dyDescent="0.2">
      <c r="A3788" s="9"/>
      <c r="B3788" s="9"/>
    </row>
    <row r="3789" spans="1:2" x14ac:dyDescent="0.2">
      <c r="A3789" s="9"/>
      <c r="B3789" s="9"/>
    </row>
    <row r="3790" spans="1:2" x14ac:dyDescent="0.2">
      <c r="A3790" s="9"/>
      <c r="B3790" s="9"/>
    </row>
    <row r="3791" spans="1:2" x14ac:dyDescent="0.2">
      <c r="A3791" s="9"/>
      <c r="B3791" s="9"/>
    </row>
    <row r="3792" spans="1:2" x14ac:dyDescent="0.2">
      <c r="A3792" s="9"/>
      <c r="B3792" s="9"/>
    </row>
    <row r="3793" spans="1:2" x14ac:dyDescent="0.2">
      <c r="A3793" s="9"/>
      <c r="B3793" s="9"/>
    </row>
    <row r="3794" spans="1:2" x14ac:dyDescent="0.2">
      <c r="A3794" s="9"/>
      <c r="B3794" s="9"/>
    </row>
    <row r="3795" spans="1:2" x14ac:dyDescent="0.2">
      <c r="A3795" s="9"/>
      <c r="B3795" s="9"/>
    </row>
    <row r="3796" spans="1:2" x14ac:dyDescent="0.2">
      <c r="A3796" s="9"/>
      <c r="B3796" s="9"/>
    </row>
    <row r="3797" spans="1:2" x14ac:dyDescent="0.2">
      <c r="A3797" s="9"/>
      <c r="B3797" s="9"/>
    </row>
    <row r="3798" spans="1:2" x14ac:dyDescent="0.2">
      <c r="A3798" s="9"/>
      <c r="B3798" s="9"/>
    </row>
    <row r="3799" spans="1:2" x14ac:dyDescent="0.2">
      <c r="A3799" s="9"/>
      <c r="B3799" s="9"/>
    </row>
    <row r="3800" spans="1:2" x14ac:dyDescent="0.2">
      <c r="A3800" s="9"/>
      <c r="B3800" s="9"/>
    </row>
    <row r="3801" spans="1:2" x14ac:dyDescent="0.2">
      <c r="A3801" s="9"/>
      <c r="B3801" s="9"/>
    </row>
    <row r="3802" spans="1:2" x14ac:dyDescent="0.2">
      <c r="A3802" s="9"/>
      <c r="B3802" s="9"/>
    </row>
    <row r="3803" spans="1:2" x14ac:dyDescent="0.2">
      <c r="A3803" s="9"/>
      <c r="B3803" s="9"/>
    </row>
    <row r="3804" spans="1:2" x14ac:dyDescent="0.2">
      <c r="A3804" s="9"/>
      <c r="B3804" s="9"/>
    </row>
    <row r="3805" spans="1:2" x14ac:dyDescent="0.2">
      <c r="A3805" s="9"/>
      <c r="B3805" s="9"/>
    </row>
    <row r="3806" spans="1:2" x14ac:dyDescent="0.2">
      <c r="A3806" s="9"/>
      <c r="B3806" s="9"/>
    </row>
    <row r="3807" spans="1:2" x14ac:dyDescent="0.2">
      <c r="A3807" s="9"/>
      <c r="B3807" s="9"/>
    </row>
    <row r="3808" spans="1:2" x14ac:dyDescent="0.2">
      <c r="A3808" s="9"/>
      <c r="B3808" s="9"/>
    </row>
    <row r="3809" spans="1:2" x14ac:dyDescent="0.2">
      <c r="A3809" s="9"/>
      <c r="B3809" s="9"/>
    </row>
    <row r="3810" spans="1:2" x14ac:dyDescent="0.2">
      <c r="A3810" s="9"/>
      <c r="B3810" s="9"/>
    </row>
    <row r="3811" spans="1:2" x14ac:dyDescent="0.2">
      <c r="A3811" s="9"/>
      <c r="B3811" s="9"/>
    </row>
    <row r="3812" spans="1:2" x14ac:dyDescent="0.2">
      <c r="A3812" s="9"/>
      <c r="B3812" s="9"/>
    </row>
    <row r="3813" spans="1:2" x14ac:dyDescent="0.2">
      <c r="A3813" s="9"/>
      <c r="B3813" s="9"/>
    </row>
    <row r="3814" spans="1:2" x14ac:dyDescent="0.2">
      <c r="A3814" s="9"/>
      <c r="B3814" s="9"/>
    </row>
    <row r="3815" spans="1:2" x14ac:dyDescent="0.2">
      <c r="A3815" s="9"/>
      <c r="B3815" s="9"/>
    </row>
    <row r="3816" spans="1:2" x14ac:dyDescent="0.2">
      <c r="A3816" s="9"/>
      <c r="B3816" s="9"/>
    </row>
    <row r="3817" spans="1:2" x14ac:dyDescent="0.2">
      <c r="A3817" s="9"/>
      <c r="B3817" s="9"/>
    </row>
    <row r="3818" spans="1:2" x14ac:dyDescent="0.2">
      <c r="A3818" s="9"/>
      <c r="B3818" s="9"/>
    </row>
    <row r="3819" spans="1:2" x14ac:dyDescent="0.2">
      <c r="A3819" s="9"/>
      <c r="B3819" s="9"/>
    </row>
    <row r="3820" spans="1:2" x14ac:dyDescent="0.2">
      <c r="A3820" s="9"/>
      <c r="B3820" s="9"/>
    </row>
    <row r="3821" spans="1:2" x14ac:dyDescent="0.2">
      <c r="A3821" s="9"/>
      <c r="B3821" s="9"/>
    </row>
    <row r="3822" spans="1:2" x14ac:dyDescent="0.2">
      <c r="A3822" s="9"/>
      <c r="B3822" s="9"/>
    </row>
    <row r="3823" spans="1:2" x14ac:dyDescent="0.2">
      <c r="A3823" s="9"/>
      <c r="B3823" s="9"/>
    </row>
    <row r="3824" spans="1:2" x14ac:dyDescent="0.2">
      <c r="A3824" s="9"/>
      <c r="B3824" s="9"/>
    </row>
    <row r="3825" spans="1:2" x14ac:dyDescent="0.2">
      <c r="A3825" s="9"/>
      <c r="B3825" s="9"/>
    </row>
    <row r="3826" spans="1:2" x14ac:dyDescent="0.2">
      <c r="A3826" s="9"/>
      <c r="B3826" s="9"/>
    </row>
    <row r="3827" spans="1:2" x14ac:dyDescent="0.2">
      <c r="A3827" s="9"/>
      <c r="B3827" s="9"/>
    </row>
    <row r="3828" spans="1:2" x14ac:dyDescent="0.2">
      <c r="A3828" s="9"/>
      <c r="B3828" s="9"/>
    </row>
    <row r="3829" spans="1:2" x14ac:dyDescent="0.2">
      <c r="A3829" s="9"/>
      <c r="B3829" s="9"/>
    </row>
    <row r="3830" spans="1:2" x14ac:dyDescent="0.2">
      <c r="A3830" s="9"/>
      <c r="B3830" s="9"/>
    </row>
    <row r="3831" spans="1:2" x14ac:dyDescent="0.2">
      <c r="A3831" s="9"/>
      <c r="B3831" s="9"/>
    </row>
    <row r="3832" spans="1:2" x14ac:dyDescent="0.2">
      <c r="A3832" s="9"/>
      <c r="B3832" s="9"/>
    </row>
    <row r="3833" spans="1:2" x14ac:dyDescent="0.2">
      <c r="A3833" s="9"/>
      <c r="B3833" s="9"/>
    </row>
    <row r="3834" spans="1:2" x14ac:dyDescent="0.2">
      <c r="A3834" s="9"/>
      <c r="B3834" s="9"/>
    </row>
    <row r="3835" spans="1:2" x14ac:dyDescent="0.2">
      <c r="A3835" s="9"/>
      <c r="B3835" s="9"/>
    </row>
    <row r="3836" spans="1:2" x14ac:dyDescent="0.2">
      <c r="A3836" s="9"/>
      <c r="B3836" s="9"/>
    </row>
    <row r="3837" spans="1:2" x14ac:dyDescent="0.2">
      <c r="A3837" s="9"/>
      <c r="B3837" s="9"/>
    </row>
    <row r="3838" spans="1:2" x14ac:dyDescent="0.2">
      <c r="A3838" s="9"/>
      <c r="B3838" s="9"/>
    </row>
    <row r="3839" spans="1:2" x14ac:dyDescent="0.2">
      <c r="A3839" s="9"/>
      <c r="B3839" s="9"/>
    </row>
    <row r="3840" spans="1:2" x14ac:dyDescent="0.2">
      <c r="A3840" s="9"/>
      <c r="B3840" s="9"/>
    </row>
    <row r="3841" spans="1:2" x14ac:dyDescent="0.2">
      <c r="A3841" s="9"/>
      <c r="B3841" s="9"/>
    </row>
    <row r="3842" spans="1:2" x14ac:dyDescent="0.2">
      <c r="A3842" s="9"/>
      <c r="B3842" s="9"/>
    </row>
    <row r="3843" spans="1:2" x14ac:dyDescent="0.2">
      <c r="A3843" s="9"/>
      <c r="B3843" s="9"/>
    </row>
    <row r="3844" spans="1:2" x14ac:dyDescent="0.2">
      <c r="A3844" s="9"/>
      <c r="B3844" s="9"/>
    </row>
    <row r="3845" spans="1:2" x14ac:dyDescent="0.2">
      <c r="A3845" s="9"/>
      <c r="B3845" s="9"/>
    </row>
    <row r="3846" spans="1:2" x14ac:dyDescent="0.2">
      <c r="A3846" s="9"/>
      <c r="B3846" s="9"/>
    </row>
    <row r="3847" spans="1:2" x14ac:dyDescent="0.2">
      <c r="A3847" s="9"/>
      <c r="B3847" s="9"/>
    </row>
    <row r="3848" spans="1:2" x14ac:dyDescent="0.2">
      <c r="A3848" s="9"/>
      <c r="B3848" s="9"/>
    </row>
    <row r="3849" spans="1:2" x14ac:dyDescent="0.2">
      <c r="A3849" s="9"/>
      <c r="B3849" s="9"/>
    </row>
    <row r="3850" spans="1:2" x14ac:dyDescent="0.2">
      <c r="A3850" s="9"/>
      <c r="B3850" s="9"/>
    </row>
    <row r="3851" spans="1:2" x14ac:dyDescent="0.2">
      <c r="A3851" s="9"/>
      <c r="B3851" s="9"/>
    </row>
    <row r="3852" spans="1:2" x14ac:dyDescent="0.2">
      <c r="A3852" s="9"/>
      <c r="B3852" s="9"/>
    </row>
    <row r="3853" spans="1:2" x14ac:dyDescent="0.2">
      <c r="A3853" s="9"/>
      <c r="B3853" s="9"/>
    </row>
    <row r="3854" spans="1:2" x14ac:dyDescent="0.2">
      <c r="A3854" s="9"/>
      <c r="B3854" s="9"/>
    </row>
    <row r="3855" spans="1:2" x14ac:dyDescent="0.2">
      <c r="A3855" s="9"/>
      <c r="B3855" s="9"/>
    </row>
    <row r="3856" spans="1:2" x14ac:dyDescent="0.2">
      <c r="A3856" s="9"/>
      <c r="B3856" s="9"/>
    </row>
    <row r="3857" spans="1:2" x14ac:dyDescent="0.2">
      <c r="A3857" s="9"/>
      <c r="B3857" s="9"/>
    </row>
    <row r="3858" spans="1:2" x14ac:dyDescent="0.2">
      <c r="A3858" s="9"/>
      <c r="B3858" s="9"/>
    </row>
    <row r="3859" spans="1:2" x14ac:dyDescent="0.2">
      <c r="A3859" s="9"/>
      <c r="B3859" s="9"/>
    </row>
    <row r="3860" spans="1:2" x14ac:dyDescent="0.2">
      <c r="A3860" s="9"/>
      <c r="B3860" s="9"/>
    </row>
    <row r="3861" spans="1:2" x14ac:dyDescent="0.2">
      <c r="A3861" s="9"/>
      <c r="B3861" s="9"/>
    </row>
    <row r="3862" spans="1:2" x14ac:dyDescent="0.2">
      <c r="A3862" s="9"/>
      <c r="B3862" s="9"/>
    </row>
    <row r="3863" spans="1:2" x14ac:dyDescent="0.2">
      <c r="A3863" s="9"/>
      <c r="B3863" s="9"/>
    </row>
    <row r="3864" spans="1:2" x14ac:dyDescent="0.2">
      <c r="A3864" s="9"/>
      <c r="B3864" s="9"/>
    </row>
    <row r="3865" spans="1:2" x14ac:dyDescent="0.2">
      <c r="A3865" s="9"/>
      <c r="B3865" s="9"/>
    </row>
    <row r="3866" spans="1:2" x14ac:dyDescent="0.2">
      <c r="A3866" s="9"/>
      <c r="B3866" s="9"/>
    </row>
    <row r="3867" spans="1:2" x14ac:dyDescent="0.2">
      <c r="A3867" s="9"/>
      <c r="B3867" s="9"/>
    </row>
    <row r="3868" spans="1:2" x14ac:dyDescent="0.2">
      <c r="A3868" s="9"/>
      <c r="B3868" s="9"/>
    </row>
    <row r="3869" spans="1:2" x14ac:dyDescent="0.2">
      <c r="A3869" s="9"/>
      <c r="B3869" s="9"/>
    </row>
    <row r="3870" spans="1:2" x14ac:dyDescent="0.2">
      <c r="A3870" s="9"/>
      <c r="B3870" s="9"/>
    </row>
    <row r="3871" spans="1:2" x14ac:dyDescent="0.2">
      <c r="A3871" s="9"/>
      <c r="B3871" s="9"/>
    </row>
    <row r="3872" spans="1:2" x14ac:dyDescent="0.2">
      <c r="A3872" s="9"/>
      <c r="B3872" s="9"/>
    </row>
    <row r="3873" spans="1:2" x14ac:dyDescent="0.2">
      <c r="A3873" s="9"/>
      <c r="B3873" s="9"/>
    </row>
    <row r="3874" spans="1:2" x14ac:dyDescent="0.2">
      <c r="A3874" s="9"/>
      <c r="B3874" s="9"/>
    </row>
    <row r="3875" spans="1:2" x14ac:dyDescent="0.2">
      <c r="A3875" s="9"/>
      <c r="B3875" s="9"/>
    </row>
    <row r="3876" spans="1:2" x14ac:dyDescent="0.2">
      <c r="A3876" s="9"/>
      <c r="B3876" s="9"/>
    </row>
    <row r="3877" spans="1:2" x14ac:dyDescent="0.2">
      <c r="A3877" s="9"/>
      <c r="B3877" s="9"/>
    </row>
    <row r="3878" spans="1:2" x14ac:dyDescent="0.2">
      <c r="A3878" s="9"/>
      <c r="B3878" s="9"/>
    </row>
    <row r="3879" spans="1:2" x14ac:dyDescent="0.2">
      <c r="A3879" s="9"/>
      <c r="B3879" s="9"/>
    </row>
    <row r="3880" spans="1:2" x14ac:dyDescent="0.2">
      <c r="A3880" s="9"/>
      <c r="B3880" s="9"/>
    </row>
    <row r="3881" spans="1:2" x14ac:dyDescent="0.2">
      <c r="A3881" s="9"/>
      <c r="B3881" s="9"/>
    </row>
    <row r="3882" spans="1:2" x14ac:dyDescent="0.2">
      <c r="A3882" s="9"/>
      <c r="B3882" s="9"/>
    </row>
    <row r="3883" spans="1:2" x14ac:dyDescent="0.2">
      <c r="A3883" s="9"/>
      <c r="B3883" s="9"/>
    </row>
    <row r="3884" spans="1:2" x14ac:dyDescent="0.2">
      <c r="A3884" s="9"/>
      <c r="B3884" s="9"/>
    </row>
    <row r="3885" spans="1:2" x14ac:dyDescent="0.2">
      <c r="A3885" s="9"/>
      <c r="B3885" s="9"/>
    </row>
    <row r="3886" spans="1:2" x14ac:dyDescent="0.2">
      <c r="A3886" s="9"/>
      <c r="B3886" s="9"/>
    </row>
    <row r="3887" spans="1:2" x14ac:dyDescent="0.2">
      <c r="A3887" s="9"/>
      <c r="B3887" s="9"/>
    </row>
    <row r="3888" spans="1:2" x14ac:dyDescent="0.2">
      <c r="A3888" s="9"/>
      <c r="B3888" s="9"/>
    </row>
    <row r="3889" spans="1:2" x14ac:dyDescent="0.2">
      <c r="A3889" s="9"/>
      <c r="B3889" s="9"/>
    </row>
    <row r="3890" spans="1:2" x14ac:dyDescent="0.2">
      <c r="A3890" s="9"/>
      <c r="B3890" s="9"/>
    </row>
    <row r="3891" spans="1:2" x14ac:dyDescent="0.2">
      <c r="A3891" s="9"/>
      <c r="B3891" s="9"/>
    </row>
    <row r="3892" spans="1:2" x14ac:dyDescent="0.2">
      <c r="A3892" s="9"/>
      <c r="B3892" s="9"/>
    </row>
    <row r="3893" spans="1:2" x14ac:dyDescent="0.2">
      <c r="A3893" s="9"/>
      <c r="B3893" s="9"/>
    </row>
    <row r="3894" spans="1:2" x14ac:dyDescent="0.2">
      <c r="A3894" s="9"/>
      <c r="B3894" s="9"/>
    </row>
    <row r="3895" spans="1:2" x14ac:dyDescent="0.2">
      <c r="A3895" s="9"/>
      <c r="B3895" s="9"/>
    </row>
    <row r="3896" spans="1:2" x14ac:dyDescent="0.2">
      <c r="A3896" s="9"/>
      <c r="B3896" s="9"/>
    </row>
    <row r="3897" spans="1:2" x14ac:dyDescent="0.2">
      <c r="A3897" s="9"/>
      <c r="B3897" s="9"/>
    </row>
    <row r="3898" spans="1:2" x14ac:dyDescent="0.2">
      <c r="A3898" s="9"/>
      <c r="B3898" s="9"/>
    </row>
    <row r="3899" spans="1:2" x14ac:dyDescent="0.2">
      <c r="A3899" s="9"/>
      <c r="B3899" s="9"/>
    </row>
    <row r="3900" spans="1:2" x14ac:dyDescent="0.2">
      <c r="A3900" s="9"/>
      <c r="B3900" s="9"/>
    </row>
    <row r="3901" spans="1:2" x14ac:dyDescent="0.2">
      <c r="A3901" s="9"/>
      <c r="B3901" s="9"/>
    </row>
    <row r="3902" spans="1:2" x14ac:dyDescent="0.2">
      <c r="A3902" s="9"/>
      <c r="B3902" s="9"/>
    </row>
    <row r="3903" spans="1:2" x14ac:dyDescent="0.2">
      <c r="A3903" s="9"/>
      <c r="B3903" s="9"/>
    </row>
    <row r="3904" spans="1:2" x14ac:dyDescent="0.2">
      <c r="A3904" s="9"/>
      <c r="B3904" s="9"/>
    </row>
    <row r="3905" spans="1:2" x14ac:dyDescent="0.2">
      <c r="A3905" s="9"/>
      <c r="B3905" s="9"/>
    </row>
    <row r="3906" spans="1:2" x14ac:dyDescent="0.2">
      <c r="A3906" s="9"/>
      <c r="B3906" s="9"/>
    </row>
    <row r="3907" spans="1:2" x14ac:dyDescent="0.2">
      <c r="A3907" s="9"/>
      <c r="B3907" s="9"/>
    </row>
    <row r="3908" spans="1:2" x14ac:dyDescent="0.2">
      <c r="A3908" s="9"/>
      <c r="B3908" s="9"/>
    </row>
    <row r="3909" spans="1:2" x14ac:dyDescent="0.2">
      <c r="A3909" s="9"/>
      <c r="B3909" s="9"/>
    </row>
    <row r="3910" spans="1:2" x14ac:dyDescent="0.2">
      <c r="A3910" s="9"/>
      <c r="B3910" s="9"/>
    </row>
    <row r="3911" spans="1:2" x14ac:dyDescent="0.2">
      <c r="A3911" s="9"/>
      <c r="B3911" s="9"/>
    </row>
    <row r="3912" spans="1:2" x14ac:dyDescent="0.2">
      <c r="A3912" s="9"/>
      <c r="B3912" s="9"/>
    </row>
    <row r="3913" spans="1:2" x14ac:dyDescent="0.2">
      <c r="A3913" s="9"/>
      <c r="B3913" s="9"/>
    </row>
    <row r="3914" spans="1:2" x14ac:dyDescent="0.2">
      <c r="A3914" s="9"/>
      <c r="B3914" s="9"/>
    </row>
    <row r="3915" spans="1:2" x14ac:dyDescent="0.2">
      <c r="A3915" s="9"/>
      <c r="B3915" s="9"/>
    </row>
    <row r="3916" spans="1:2" x14ac:dyDescent="0.2">
      <c r="A3916" s="9"/>
      <c r="B3916" s="9"/>
    </row>
    <row r="3917" spans="1:2" x14ac:dyDescent="0.2">
      <c r="A3917" s="9"/>
      <c r="B3917" s="9"/>
    </row>
    <row r="3918" spans="1:2" x14ac:dyDescent="0.2">
      <c r="A3918" s="9"/>
      <c r="B3918" s="9"/>
    </row>
    <row r="3919" spans="1:2" x14ac:dyDescent="0.2">
      <c r="A3919" s="9"/>
      <c r="B3919" s="9"/>
    </row>
    <row r="3920" spans="1:2" x14ac:dyDescent="0.2">
      <c r="A3920" s="9"/>
      <c r="B3920" s="9"/>
    </row>
    <row r="3921" spans="1:2" x14ac:dyDescent="0.2">
      <c r="A3921" s="9"/>
      <c r="B3921" s="9"/>
    </row>
    <row r="3922" spans="1:2" x14ac:dyDescent="0.2">
      <c r="A3922" s="9"/>
      <c r="B3922" s="9"/>
    </row>
    <row r="3923" spans="1:2" x14ac:dyDescent="0.2">
      <c r="A3923" s="9"/>
      <c r="B3923" s="9"/>
    </row>
    <row r="3924" spans="1:2" x14ac:dyDescent="0.2">
      <c r="A3924" s="9"/>
      <c r="B3924" s="9"/>
    </row>
    <row r="3925" spans="1:2" x14ac:dyDescent="0.2">
      <c r="A3925" s="9"/>
      <c r="B3925" s="9"/>
    </row>
    <row r="3926" spans="1:2" x14ac:dyDescent="0.2">
      <c r="A3926" s="9"/>
      <c r="B3926" s="9"/>
    </row>
    <row r="3927" spans="1:2" x14ac:dyDescent="0.2">
      <c r="A3927" s="9"/>
      <c r="B3927" s="9"/>
    </row>
    <row r="3928" spans="1:2" x14ac:dyDescent="0.2">
      <c r="A3928" s="9"/>
      <c r="B3928" s="9"/>
    </row>
    <row r="3929" spans="1:2" x14ac:dyDescent="0.2">
      <c r="A3929" s="9"/>
      <c r="B3929" s="9"/>
    </row>
    <row r="3930" spans="1:2" x14ac:dyDescent="0.2">
      <c r="A3930" s="9"/>
      <c r="B3930" s="9"/>
    </row>
    <row r="3931" spans="1:2" x14ac:dyDescent="0.2">
      <c r="A3931" s="9"/>
      <c r="B3931" s="9"/>
    </row>
    <row r="3932" spans="1:2" x14ac:dyDescent="0.2">
      <c r="A3932" s="9"/>
      <c r="B3932" s="9"/>
    </row>
    <row r="3933" spans="1:2" x14ac:dyDescent="0.2">
      <c r="A3933" s="9"/>
      <c r="B3933" s="9"/>
    </row>
    <row r="3934" spans="1:2" x14ac:dyDescent="0.2">
      <c r="A3934" s="9"/>
      <c r="B3934" s="9"/>
    </row>
    <row r="3935" spans="1:2" x14ac:dyDescent="0.2">
      <c r="A3935" s="9"/>
      <c r="B3935" s="9"/>
    </row>
    <row r="3936" spans="1:2" x14ac:dyDescent="0.2">
      <c r="A3936" s="9"/>
      <c r="B3936" s="9"/>
    </row>
    <row r="3937" spans="1:2" x14ac:dyDescent="0.2">
      <c r="A3937" s="9"/>
      <c r="B3937" s="9"/>
    </row>
    <row r="3938" spans="1:2" x14ac:dyDescent="0.2">
      <c r="A3938" s="9"/>
      <c r="B3938" s="9"/>
    </row>
    <row r="3939" spans="1:2" x14ac:dyDescent="0.2">
      <c r="A3939" s="9"/>
      <c r="B3939" s="9"/>
    </row>
    <row r="3940" spans="1:2" x14ac:dyDescent="0.2">
      <c r="A3940" s="9"/>
      <c r="B3940" s="9"/>
    </row>
    <row r="3941" spans="1:2" x14ac:dyDescent="0.2">
      <c r="A3941" s="9"/>
      <c r="B3941" s="9"/>
    </row>
    <row r="3942" spans="1:2" x14ac:dyDescent="0.2">
      <c r="A3942" s="9"/>
      <c r="B3942" s="9"/>
    </row>
    <row r="3943" spans="1:2" x14ac:dyDescent="0.2">
      <c r="A3943" s="9"/>
      <c r="B3943" s="9"/>
    </row>
    <row r="3944" spans="1:2" x14ac:dyDescent="0.2">
      <c r="A3944" s="9"/>
      <c r="B3944" s="9"/>
    </row>
    <row r="3945" spans="1:2" x14ac:dyDescent="0.2">
      <c r="A3945" s="9"/>
      <c r="B3945" s="9"/>
    </row>
    <row r="3946" spans="1:2" x14ac:dyDescent="0.2">
      <c r="A3946" s="9"/>
      <c r="B3946" s="9"/>
    </row>
    <row r="3947" spans="1:2" x14ac:dyDescent="0.2">
      <c r="A3947" s="9"/>
      <c r="B3947" s="9"/>
    </row>
    <row r="3948" spans="1:2" x14ac:dyDescent="0.2">
      <c r="A3948" s="9"/>
      <c r="B3948" s="9"/>
    </row>
    <row r="3949" spans="1:2" x14ac:dyDescent="0.2">
      <c r="A3949" s="9"/>
      <c r="B3949" s="9"/>
    </row>
    <row r="3950" spans="1:2" x14ac:dyDescent="0.2">
      <c r="A3950" s="9"/>
      <c r="B3950" s="9"/>
    </row>
    <row r="3951" spans="1:2" x14ac:dyDescent="0.2">
      <c r="A3951" s="9"/>
      <c r="B3951" s="9"/>
    </row>
    <row r="3952" spans="1:2" x14ac:dyDescent="0.2">
      <c r="A3952" s="9"/>
      <c r="B3952" s="9"/>
    </row>
    <row r="3953" spans="1:2" x14ac:dyDescent="0.2">
      <c r="A3953" s="9"/>
      <c r="B3953" s="9"/>
    </row>
    <row r="3954" spans="1:2" x14ac:dyDescent="0.2">
      <c r="A3954" s="9"/>
      <c r="B3954" s="9"/>
    </row>
    <row r="3955" spans="1:2" x14ac:dyDescent="0.2">
      <c r="A3955" s="9"/>
      <c r="B3955" s="9"/>
    </row>
    <row r="3956" spans="1:2" x14ac:dyDescent="0.2">
      <c r="A3956" s="9"/>
      <c r="B3956" s="9"/>
    </row>
    <row r="3957" spans="1:2" x14ac:dyDescent="0.2">
      <c r="A3957" s="9"/>
      <c r="B3957" s="9"/>
    </row>
    <row r="3958" spans="1:2" x14ac:dyDescent="0.2">
      <c r="A3958" s="9"/>
      <c r="B3958" s="9"/>
    </row>
    <row r="3959" spans="1:2" x14ac:dyDescent="0.2">
      <c r="A3959" s="9"/>
      <c r="B3959" s="9"/>
    </row>
    <row r="3960" spans="1:2" x14ac:dyDescent="0.2">
      <c r="A3960" s="9"/>
      <c r="B3960" s="9"/>
    </row>
    <row r="3961" spans="1:2" x14ac:dyDescent="0.2">
      <c r="A3961" s="9"/>
      <c r="B3961" s="9"/>
    </row>
    <row r="3962" spans="1:2" x14ac:dyDescent="0.2">
      <c r="A3962" s="9"/>
      <c r="B3962" s="9"/>
    </row>
    <row r="3963" spans="1:2" x14ac:dyDescent="0.2">
      <c r="A3963" s="9"/>
      <c r="B3963" s="9"/>
    </row>
    <row r="3964" spans="1:2" x14ac:dyDescent="0.2">
      <c r="A3964" s="9"/>
      <c r="B3964" s="9"/>
    </row>
    <row r="3965" spans="1:2" x14ac:dyDescent="0.2">
      <c r="A3965" s="9"/>
      <c r="B3965" s="9"/>
    </row>
    <row r="3966" spans="1:2" x14ac:dyDescent="0.2">
      <c r="A3966" s="9"/>
      <c r="B3966" s="9"/>
    </row>
    <row r="3967" spans="1:2" x14ac:dyDescent="0.2">
      <c r="A3967" s="9"/>
      <c r="B3967" s="9"/>
    </row>
    <row r="3968" spans="1:2" x14ac:dyDescent="0.2">
      <c r="A3968" s="9"/>
      <c r="B3968" s="9"/>
    </row>
    <row r="3969" spans="1:2" x14ac:dyDescent="0.2">
      <c r="A3969" s="9"/>
      <c r="B3969" s="9"/>
    </row>
    <row r="3970" spans="1:2" x14ac:dyDescent="0.2">
      <c r="A3970" s="9"/>
      <c r="B3970" s="9"/>
    </row>
    <row r="3971" spans="1:2" x14ac:dyDescent="0.2">
      <c r="A3971" s="9"/>
      <c r="B3971" s="9"/>
    </row>
    <row r="3972" spans="1:2" x14ac:dyDescent="0.2">
      <c r="A3972" s="9"/>
      <c r="B3972" s="9"/>
    </row>
    <row r="3973" spans="1:2" x14ac:dyDescent="0.2">
      <c r="A3973" s="9"/>
      <c r="B3973" s="9"/>
    </row>
    <row r="3974" spans="1:2" x14ac:dyDescent="0.2">
      <c r="A3974" s="9"/>
      <c r="B3974" s="9"/>
    </row>
    <row r="3975" spans="1:2" x14ac:dyDescent="0.2">
      <c r="A3975" s="9"/>
      <c r="B3975" s="9"/>
    </row>
    <row r="3976" spans="1:2" x14ac:dyDescent="0.2">
      <c r="A3976" s="9"/>
      <c r="B3976" s="9"/>
    </row>
    <row r="3977" spans="1:2" x14ac:dyDescent="0.2">
      <c r="A3977" s="9"/>
      <c r="B3977" s="9"/>
    </row>
    <row r="3978" spans="1:2" x14ac:dyDescent="0.2">
      <c r="A3978" s="9"/>
      <c r="B3978" s="9"/>
    </row>
    <row r="3979" spans="1:2" x14ac:dyDescent="0.2">
      <c r="A3979" s="9"/>
      <c r="B3979" s="9"/>
    </row>
    <row r="3980" spans="1:2" x14ac:dyDescent="0.2">
      <c r="A3980" s="9"/>
      <c r="B3980" s="9"/>
    </row>
    <row r="3981" spans="1:2" x14ac:dyDescent="0.2">
      <c r="A3981" s="9"/>
      <c r="B3981" s="9"/>
    </row>
    <row r="3982" spans="1:2" x14ac:dyDescent="0.2">
      <c r="A3982" s="9"/>
      <c r="B3982" s="9"/>
    </row>
    <row r="3983" spans="1:2" x14ac:dyDescent="0.2">
      <c r="A3983" s="9"/>
      <c r="B3983" s="9"/>
    </row>
    <row r="3984" spans="1:2" x14ac:dyDescent="0.2">
      <c r="A3984" s="9"/>
      <c r="B3984" s="9"/>
    </row>
    <row r="3985" spans="1:2" x14ac:dyDescent="0.2">
      <c r="A3985" s="9"/>
      <c r="B3985" s="9"/>
    </row>
    <row r="3986" spans="1:2" x14ac:dyDescent="0.2">
      <c r="A3986" s="9"/>
      <c r="B3986" s="9"/>
    </row>
    <row r="3987" spans="1:2" x14ac:dyDescent="0.2">
      <c r="A3987" s="9"/>
      <c r="B3987" s="9"/>
    </row>
    <row r="3988" spans="1:2" x14ac:dyDescent="0.2">
      <c r="A3988" s="9"/>
      <c r="B3988" s="9"/>
    </row>
    <row r="3989" spans="1:2" x14ac:dyDescent="0.2">
      <c r="A3989" s="9"/>
      <c r="B3989" s="9"/>
    </row>
    <row r="3990" spans="1:2" x14ac:dyDescent="0.2">
      <c r="A3990" s="9"/>
      <c r="B3990" s="9"/>
    </row>
    <row r="3991" spans="1:2" x14ac:dyDescent="0.2">
      <c r="A3991" s="9"/>
      <c r="B3991" s="9"/>
    </row>
    <row r="3992" spans="1:2" x14ac:dyDescent="0.2">
      <c r="A3992" s="9"/>
      <c r="B3992" s="9"/>
    </row>
    <row r="3993" spans="1:2" x14ac:dyDescent="0.2">
      <c r="A3993" s="9"/>
      <c r="B3993" s="9"/>
    </row>
    <row r="3994" spans="1:2" x14ac:dyDescent="0.2">
      <c r="A3994" s="9"/>
      <c r="B3994" s="9"/>
    </row>
    <row r="3995" spans="1:2" x14ac:dyDescent="0.2">
      <c r="A3995" s="9"/>
      <c r="B3995" s="9"/>
    </row>
    <row r="3996" spans="1:2" x14ac:dyDescent="0.2">
      <c r="A3996" s="9"/>
      <c r="B3996" s="9"/>
    </row>
    <row r="3997" spans="1:2" x14ac:dyDescent="0.2">
      <c r="A3997" s="9"/>
      <c r="B3997" s="9"/>
    </row>
    <row r="3998" spans="1:2" x14ac:dyDescent="0.2">
      <c r="A3998" s="9"/>
      <c r="B3998" s="9"/>
    </row>
    <row r="3999" spans="1:2" x14ac:dyDescent="0.2">
      <c r="A3999" s="9"/>
      <c r="B3999" s="9"/>
    </row>
    <row r="4000" spans="1:2" x14ac:dyDescent="0.2">
      <c r="A4000" s="9"/>
      <c r="B4000" s="9"/>
    </row>
    <row r="4001" spans="1:2" x14ac:dyDescent="0.2">
      <c r="A4001" s="9"/>
      <c r="B4001" s="9"/>
    </row>
    <row r="4002" spans="1:2" x14ac:dyDescent="0.2">
      <c r="A4002" s="9"/>
      <c r="B4002" s="9"/>
    </row>
    <row r="4003" spans="1:2" x14ac:dyDescent="0.2">
      <c r="A4003" s="9"/>
      <c r="B4003" s="9"/>
    </row>
    <row r="4004" spans="1:2" x14ac:dyDescent="0.2">
      <c r="A4004" s="9"/>
      <c r="B4004" s="9"/>
    </row>
    <row r="4005" spans="1:2" x14ac:dyDescent="0.2">
      <c r="A4005" s="9"/>
      <c r="B4005" s="9"/>
    </row>
    <row r="4006" spans="1:2" x14ac:dyDescent="0.2">
      <c r="A4006" s="9"/>
      <c r="B4006" s="9"/>
    </row>
    <row r="4007" spans="1:2" x14ac:dyDescent="0.2">
      <c r="A4007" s="9"/>
      <c r="B4007" s="9"/>
    </row>
    <row r="4008" spans="1:2" x14ac:dyDescent="0.2">
      <c r="A4008" s="9"/>
      <c r="B4008" s="9"/>
    </row>
    <row r="4009" spans="1:2" x14ac:dyDescent="0.2">
      <c r="A4009" s="9"/>
      <c r="B4009" s="9"/>
    </row>
    <row r="4010" spans="1:2" x14ac:dyDescent="0.2">
      <c r="A4010" s="9"/>
      <c r="B4010" s="9"/>
    </row>
    <row r="4011" spans="1:2" x14ac:dyDescent="0.2">
      <c r="A4011" s="9"/>
      <c r="B4011" s="9"/>
    </row>
    <row r="4012" spans="1:2" x14ac:dyDescent="0.2">
      <c r="A4012" s="9"/>
      <c r="B4012" s="9"/>
    </row>
    <row r="4013" spans="1:2" x14ac:dyDescent="0.2">
      <c r="A4013" s="9"/>
      <c r="B4013" s="9"/>
    </row>
    <row r="4014" spans="1:2" x14ac:dyDescent="0.2">
      <c r="A4014" s="9"/>
      <c r="B4014" s="9"/>
    </row>
    <row r="4015" spans="1:2" x14ac:dyDescent="0.2">
      <c r="A4015" s="9"/>
      <c r="B4015" s="9"/>
    </row>
    <row r="4016" spans="1:2" x14ac:dyDescent="0.2">
      <c r="A4016" s="9"/>
      <c r="B4016" s="9"/>
    </row>
    <row r="4017" spans="1:2" x14ac:dyDescent="0.2">
      <c r="A4017" s="9"/>
      <c r="B4017" s="9"/>
    </row>
    <row r="4018" spans="1:2" x14ac:dyDescent="0.2">
      <c r="A4018" s="9"/>
      <c r="B4018" s="9"/>
    </row>
    <row r="4019" spans="1:2" x14ac:dyDescent="0.2">
      <c r="A4019" s="9"/>
      <c r="B4019" s="9"/>
    </row>
    <row r="4020" spans="1:2" x14ac:dyDescent="0.2">
      <c r="A4020" s="9"/>
      <c r="B4020" s="9"/>
    </row>
    <row r="4021" spans="1:2" x14ac:dyDescent="0.2">
      <c r="A4021" s="9"/>
      <c r="B4021" s="9"/>
    </row>
    <row r="4022" spans="1:2" x14ac:dyDescent="0.2">
      <c r="A4022" s="9"/>
      <c r="B4022" s="9"/>
    </row>
    <row r="4023" spans="1:2" x14ac:dyDescent="0.2">
      <c r="A4023" s="9"/>
      <c r="B4023" s="9"/>
    </row>
    <row r="4024" spans="1:2" x14ac:dyDescent="0.2">
      <c r="A4024" s="9"/>
      <c r="B4024" s="9"/>
    </row>
    <row r="4025" spans="1:2" x14ac:dyDescent="0.2">
      <c r="A4025" s="9"/>
      <c r="B4025" s="9"/>
    </row>
    <row r="4026" spans="1:2" x14ac:dyDescent="0.2">
      <c r="A4026" s="9"/>
      <c r="B4026" s="9"/>
    </row>
    <row r="4027" spans="1:2" x14ac:dyDescent="0.2">
      <c r="A4027" s="9"/>
      <c r="B4027" s="9"/>
    </row>
    <row r="4028" spans="1:2" x14ac:dyDescent="0.2">
      <c r="A4028" s="9"/>
      <c r="B4028" s="9"/>
    </row>
    <row r="4029" spans="1:2" x14ac:dyDescent="0.2">
      <c r="A4029" s="9"/>
      <c r="B4029" s="9"/>
    </row>
    <row r="4030" spans="1:2" x14ac:dyDescent="0.2">
      <c r="A4030" s="9"/>
      <c r="B4030" s="9"/>
    </row>
    <row r="4031" spans="1:2" x14ac:dyDescent="0.2">
      <c r="A4031" s="9"/>
      <c r="B4031" s="9"/>
    </row>
    <row r="4032" spans="1:2" x14ac:dyDescent="0.2">
      <c r="A4032" s="9"/>
      <c r="B4032" s="9"/>
    </row>
    <row r="4033" spans="1:2" x14ac:dyDescent="0.2">
      <c r="A4033" s="9"/>
      <c r="B4033" s="9"/>
    </row>
    <row r="4034" spans="1:2" x14ac:dyDescent="0.2">
      <c r="A4034" s="9"/>
      <c r="B4034" s="9"/>
    </row>
    <row r="4035" spans="1:2" x14ac:dyDescent="0.2">
      <c r="A4035" s="9"/>
      <c r="B4035" s="9"/>
    </row>
    <row r="4036" spans="1:2" x14ac:dyDescent="0.2">
      <c r="A4036" s="9"/>
      <c r="B4036" s="9"/>
    </row>
    <row r="4037" spans="1:2" x14ac:dyDescent="0.2">
      <c r="A4037" s="9"/>
      <c r="B4037" s="9"/>
    </row>
    <row r="4038" spans="1:2" x14ac:dyDescent="0.2">
      <c r="A4038" s="9"/>
      <c r="B4038" s="9"/>
    </row>
    <row r="4039" spans="1:2" x14ac:dyDescent="0.2">
      <c r="A4039" s="9"/>
      <c r="B4039" s="9"/>
    </row>
    <row r="4040" spans="1:2" x14ac:dyDescent="0.2">
      <c r="A4040" s="9"/>
      <c r="B4040" s="9"/>
    </row>
    <row r="4041" spans="1:2" x14ac:dyDescent="0.2">
      <c r="A4041" s="9"/>
      <c r="B4041" s="9"/>
    </row>
    <row r="4042" spans="1:2" x14ac:dyDescent="0.2">
      <c r="A4042" s="9"/>
      <c r="B4042" s="9"/>
    </row>
    <row r="4043" spans="1:2" x14ac:dyDescent="0.2">
      <c r="A4043" s="9"/>
      <c r="B4043" s="9"/>
    </row>
    <row r="4044" spans="1:2" x14ac:dyDescent="0.2">
      <c r="A4044" s="9"/>
      <c r="B4044" s="9"/>
    </row>
    <row r="4045" spans="1:2" x14ac:dyDescent="0.2">
      <c r="A4045" s="9"/>
      <c r="B4045" s="9"/>
    </row>
    <row r="4046" spans="1:2" x14ac:dyDescent="0.2">
      <c r="A4046" s="9"/>
      <c r="B4046" s="9"/>
    </row>
    <row r="4047" spans="1:2" x14ac:dyDescent="0.2">
      <c r="A4047" s="9"/>
      <c r="B4047" s="9"/>
    </row>
    <row r="4048" spans="1:2" x14ac:dyDescent="0.2">
      <c r="A4048" s="9"/>
      <c r="B4048" s="9"/>
    </row>
    <row r="4049" spans="1:2" x14ac:dyDescent="0.2">
      <c r="A4049" s="9"/>
      <c r="B4049" s="9"/>
    </row>
    <row r="4050" spans="1:2" x14ac:dyDescent="0.2">
      <c r="A4050" s="9"/>
      <c r="B4050" s="9"/>
    </row>
    <row r="4051" spans="1:2" x14ac:dyDescent="0.2">
      <c r="A4051" s="9"/>
      <c r="B4051" s="9"/>
    </row>
    <row r="4052" spans="1:2" x14ac:dyDescent="0.2">
      <c r="A4052" s="9"/>
      <c r="B4052" s="9"/>
    </row>
    <row r="4053" spans="1:2" x14ac:dyDescent="0.2">
      <c r="A4053" s="9"/>
      <c r="B4053" s="9"/>
    </row>
    <row r="4054" spans="1:2" x14ac:dyDescent="0.2">
      <c r="A4054" s="9"/>
      <c r="B4054" s="9"/>
    </row>
    <row r="4055" spans="1:2" x14ac:dyDescent="0.2">
      <c r="A4055" s="9"/>
      <c r="B4055" s="9"/>
    </row>
    <row r="4056" spans="1:2" x14ac:dyDescent="0.2">
      <c r="A4056" s="9"/>
      <c r="B4056" s="9"/>
    </row>
    <row r="4057" spans="1:2" x14ac:dyDescent="0.2">
      <c r="A4057" s="9"/>
      <c r="B4057" s="9"/>
    </row>
    <row r="4058" spans="1:2" x14ac:dyDescent="0.2">
      <c r="A4058" s="9"/>
      <c r="B4058" s="9"/>
    </row>
    <row r="4059" spans="1:2" x14ac:dyDescent="0.2">
      <c r="A4059" s="9"/>
      <c r="B4059" s="9"/>
    </row>
    <row r="4060" spans="1:2" x14ac:dyDescent="0.2">
      <c r="A4060" s="9"/>
      <c r="B4060" s="9"/>
    </row>
    <row r="4061" spans="1:2" x14ac:dyDescent="0.2">
      <c r="A4061" s="9"/>
      <c r="B4061" s="9"/>
    </row>
    <row r="4062" spans="1:2" x14ac:dyDescent="0.2">
      <c r="A4062" s="9"/>
      <c r="B4062" s="9"/>
    </row>
    <row r="4063" spans="1:2" x14ac:dyDescent="0.2">
      <c r="A4063" s="9"/>
      <c r="B4063" s="9"/>
    </row>
    <row r="4064" spans="1:2" x14ac:dyDescent="0.2">
      <c r="A4064" s="9"/>
      <c r="B4064" s="9"/>
    </row>
    <row r="4065" spans="1:2" x14ac:dyDescent="0.2">
      <c r="A4065" s="9"/>
      <c r="B4065" s="9"/>
    </row>
    <row r="4066" spans="1:2" x14ac:dyDescent="0.2">
      <c r="A4066" s="9"/>
      <c r="B4066" s="9"/>
    </row>
    <row r="4067" spans="1:2" x14ac:dyDescent="0.2">
      <c r="A4067" s="9"/>
      <c r="B4067" s="9"/>
    </row>
    <row r="4068" spans="1:2" x14ac:dyDescent="0.2">
      <c r="A4068" s="9"/>
      <c r="B4068" s="9"/>
    </row>
    <row r="4069" spans="1:2" x14ac:dyDescent="0.2">
      <c r="A4069" s="9"/>
      <c r="B4069" s="9"/>
    </row>
    <row r="4070" spans="1:2" x14ac:dyDescent="0.2">
      <c r="A4070" s="9"/>
      <c r="B4070" s="9"/>
    </row>
    <row r="4071" spans="1:2" x14ac:dyDescent="0.2">
      <c r="A4071" s="9"/>
      <c r="B4071" s="9"/>
    </row>
    <row r="4072" spans="1:2" x14ac:dyDescent="0.2">
      <c r="A4072" s="9"/>
      <c r="B4072" s="9"/>
    </row>
    <row r="4073" spans="1:2" x14ac:dyDescent="0.2">
      <c r="A4073" s="9"/>
      <c r="B4073" s="9"/>
    </row>
    <row r="4074" spans="1:2" x14ac:dyDescent="0.2">
      <c r="A4074" s="9"/>
      <c r="B4074" s="9"/>
    </row>
    <row r="4075" spans="1:2" x14ac:dyDescent="0.2">
      <c r="A4075" s="9"/>
      <c r="B4075" s="9"/>
    </row>
    <row r="4076" spans="1:2" x14ac:dyDescent="0.2">
      <c r="A4076" s="9"/>
      <c r="B4076" s="9"/>
    </row>
    <row r="4077" spans="1:2" x14ac:dyDescent="0.2">
      <c r="A4077" s="9"/>
      <c r="B4077" s="9"/>
    </row>
    <row r="4078" spans="1:2" x14ac:dyDescent="0.2">
      <c r="A4078" s="9"/>
      <c r="B4078" s="9"/>
    </row>
    <row r="4079" spans="1:2" x14ac:dyDescent="0.2">
      <c r="A4079" s="9"/>
      <c r="B4079" s="9"/>
    </row>
    <row r="4080" spans="1:2" x14ac:dyDescent="0.2">
      <c r="A4080" s="9"/>
      <c r="B4080" s="9"/>
    </row>
    <row r="4081" spans="1:2" x14ac:dyDescent="0.2">
      <c r="A4081" s="9"/>
      <c r="B4081" s="9"/>
    </row>
    <row r="4082" spans="1:2" x14ac:dyDescent="0.2">
      <c r="A4082" s="9"/>
      <c r="B4082" s="9"/>
    </row>
    <row r="4083" spans="1:2" x14ac:dyDescent="0.2">
      <c r="A4083" s="9"/>
      <c r="B4083" s="9"/>
    </row>
    <row r="4084" spans="1:2" x14ac:dyDescent="0.2">
      <c r="A4084" s="9"/>
      <c r="B4084" s="9"/>
    </row>
    <row r="4085" spans="1:2" x14ac:dyDescent="0.2">
      <c r="A4085" s="9"/>
      <c r="B4085" s="9"/>
    </row>
    <row r="4086" spans="1:2" x14ac:dyDescent="0.2">
      <c r="A4086" s="9"/>
      <c r="B4086" s="9"/>
    </row>
    <row r="4087" spans="1:2" x14ac:dyDescent="0.2">
      <c r="A4087" s="9"/>
      <c r="B4087" s="9"/>
    </row>
    <row r="4088" spans="1:2" x14ac:dyDescent="0.2">
      <c r="A4088" s="9"/>
      <c r="B4088" s="9"/>
    </row>
    <row r="4089" spans="1:2" x14ac:dyDescent="0.2">
      <c r="A4089" s="9"/>
      <c r="B4089" s="9"/>
    </row>
    <row r="4090" spans="1:2" x14ac:dyDescent="0.2">
      <c r="A4090" s="9"/>
      <c r="B4090" s="9"/>
    </row>
    <row r="4091" spans="1:2" x14ac:dyDescent="0.2">
      <c r="A4091" s="9"/>
      <c r="B4091" s="9"/>
    </row>
    <row r="4092" spans="1:2" x14ac:dyDescent="0.2">
      <c r="A4092" s="9"/>
      <c r="B4092" s="9"/>
    </row>
    <row r="4093" spans="1:2" x14ac:dyDescent="0.2">
      <c r="A4093" s="9"/>
      <c r="B4093" s="9"/>
    </row>
    <row r="4094" spans="1:2" x14ac:dyDescent="0.2">
      <c r="A4094" s="9"/>
      <c r="B4094" s="9"/>
    </row>
    <row r="4095" spans="1:2" x14ac:dyDescent="0.2">
      <c r="A4095" s="9"/>
      <c r="B4095" s="9"/>
    </row>
    <row r="4096" spans="1:2" x14ac:dyDescent="0.2">
      <c r="A4096" s="9"/>
      <c r="B4096" s="9"/>
    </row>
    <row r="4097" spans="1:2" x14ac:dyDescent="0.2">
      <c r="A4097" s="9"/>
      <c r="B4097" s="9"/>
    </row>
    <row r="4098" spans="1:2" x14ac:dyDescent="0.2">
      <c r="A4098" s="9"/>
      <c r="B4098" s="9"/>
    </row>
    <row r="4099" spans="1:2" x14ac:dyDescent="0.2">
      <c r="A4099" s="9"/>
      <c r="B4099" s="9"/>
    </row>
    <row r="4100" spans="1:2" x14ac:dyDescent="0.2">
      <c r="A4100" s="9"/>
      <c r="B4100" s="9"/>
    </row>
    <row r="4101" spans="1:2" x14ac:dyDescent="0.2">
      <c r="A4101" s="9"/>
      <c r="B4101" s="9"/>
    </row>
    <row r="4102" spans="1:2" x14ac:dyDescent="0.2">
      <c r="A4102" s="9"/>
      <c r="B4102" s="9"/>
    </row>
    <row r="4103" spans="1:2" x14ac:dyDescent="0.2">
      <c r="A4103" s="9"/>
      <c r="B4103" s="9"/>
    </row>
    <row r="4104" spans="1:2" x14ac:dyDescent="0.2">
      <c r="A4104" s="9"/>
      <c r="B4104" s="9"/>
    </row>
    <row r="4105" spans="1:2" x14ac:dyDescent="0.2">
      <c r="A4105" s="9"/>
      <c r="B4105" s="9"/>
    </row>
    <row r="4106" spans="1:2" x14ac:dyDescent="0.2">
      <c r="A4106" s="9"/>
      <c r="B4106" s="9"/>
    </row>
    <row r="4107" spans="1:2" x14ac:dyDescent="0.2">
      <c r="A4107" s="9"/>
      <c r="B4107" s="9"/>
    </row>
    <row r="4108" spans="1:2" x14ac:dyDescent="0.2">
      <c r="A4108" s="9"/>
      <c r="B4108" s="9"/>
    </row>
    <row r="4109" spans="1:2" x14ac:dyDescent="0.2">
      <c r="A4109" s="9"/>
      <c r="B4109" s="9"/>
    </row>
    <row r="4110" spans="1:2" x14ac:dyDescent="0.2">
      <c r="A4110" s="9"/>
      <c r="B4110" s="9"/>
    </row>
    <row r="4111" spans="1:2" x14ac:dyDescent="0.2">
      <c r="A4111" s="9"/>
      <c r="B4111" s="9"/>
    </row>
    <row r="4112" spans="1:2" x14ac:dyDescent="0.2">
      <c r="A4112" s="9"/>
      <c r="B4112" s="9"/>
    </row>
    <row r="4113" spans="1:2" x14ac:dyDescent="0.2">
      <c r="A4113" s="9"/>
      <c r="B4113" s="9"/>
    </row>
    <row r="4114" spans="1:2" x14ac:dyDescent="0.2">
      <c r="A4114" s="9"/>
      <c r="B4114" s="9"/>
    </row>
    <row r="4115" spans="1:2" x14ac:dyDescent="0.2">
      <c r="A4115" s="9"/>
      <c r="B4115" s="9"/>
    </row>
    <row r="4116" spans="1:2" x14ac:dyDescent="0.2">
      <c r="A4116" s="9"/>
      <c r="B4116" s="9"/>
    </row>
    <row r="4117" spans="1:2" x14ac:dyDescent="0.2">
      <c r="A4117" s="9"/>
      <c r="B4117" s="9"/>
    </row>
    <row r="4118" spans="1:2" x14ac:dyDescent="0.2">
      <c r="A4118" s="9"/>
      <c r="B4118" s="9"/>
    </row>
    <row r="4119" spans="1:2" x14ac:dyDescent="0.2">
      <c r="A4119" s="9"/>
      <c r="B4119" s="9"/>
    </row>
    <row r="4120" spans="1:2" x14ac:dyDescent="0.2">
      <c r="A4120" s="9"/>
      <c r="B4120" s="9"/>
    </row>
    <row r="4121" spans="1:2" x14ac:dyDescent="0.2">
      <c r="A4121" s="9"/>
      <c r="B4121" s="9"/>
    </row>
    <row r="4122" spans="1:2" x14ac:dyDescent="0.2">
      <c r="A4122" s="9"/>
      <c r="B4122" s="9"/>
    </row>
    <row r="4123" spans="1:2" x14ac:dyDescent="0.2">
      <c r="A4123" s="9"/>
      <c r="B4123" s="9"/>
    </row>
    <row r="4124" spans="1:2" x14ac:dyDescent="0.2">
      <c r="A4124" s="9"/>
      <c r="B4124" s="9"/>
    </row>
    <row r="4125" spans="1:2" x14ac:dyDescent="0.2">
      <c r="A4125" s="9"/>
      <c r="B4125" s="9"/>
    </row>
    <row r="4126" spans="1:2" x14ac:dyDescent="0.2">
      <c r="A4126" s="9"/>
      <c r="B4126" s="9"/>
    </row>
    <row r="4127" spans="1:2" x14ac:dyDescent="0.2">
      <c r="A4127" s="9"/>
      <c r="B4127" s="9"/>
    </row>
    <row r="4128" spans="1:2" x14ac:dyDescent="0.2">
      <c r="A4128" s="9"/>
      <c r="B4128" s="9"/>
    </row>
    <row r="4129" spans="1:2" x14ac:dyDescent="0.2">
      <c r="A4129" s="9"/>
      <c r="B4129" s="9"/>
    </row>
    <row r="4130" spans="1:2" x14ac:dyDescent="0.2">
      <c r="A4130" s="9"/>
      <c r="B4130" s="9"/>
    </row>
    <row r="4131" spans="1:2" x14ac:dyDescent="0.2">
      <c r="A4131" s="9"/>
      <c r="B4131" s="9"/>
    </row>
    <row r="4132" spans="1:2" x14ac:dyDescent="0.2">
      <c r="A4132" s="9"/>
      <c r="B4132" s="9"/>
    </row>
    <row r="4133" spans="1:2" x14ac:dyDescent="0.2">
      <c r="A4133" s="9"/>
      <c r="B4133" s="9"/>
    </row>
    <row r="4134" spans="1:2" x14ac:dyDescent="0.2">
      <c r="A4134" s="9"/>
      <c r="B4134" s="9"/>
    </row>
    <row r="4135" spans="1:2" x14ac:dyDescent="0.2">
      <c r="A4135" s="9"/>
      <c r="B4135" s="9"/>
    </row>
    <row r="4136" spans="1:2" x14ac:dyDescent="0.2">
      <c r="A4136" s="9"/>
      <c r="B4136" s="9"/>
    </row>
    <row r="4137" spans="1:2" x14ac:dyDescent="0.2">
      <c r="A4137" s="9"/>
      <c r="B4137" s="9"/>
    </row>
    <row r="4138" spans="1:2" x14ac:dyDescent="0.2">
      <c r="A4138" s="9"/>
      <c r="B4138" s="9"/>
    </row>
    <row r="4139" spans="1:2" x14ac:dyDescent="0.2">
      <c r="A4139" s="9"/>
      <c r="B4139" s="9"/>
    </row>
    <row r="4140" spans="1:2" x14ac:dyDescent="0.2">
      <c r="A4140" s="9"/>
      <c r="B4140" s="9"/>
    </row>
    <row r="4141" spans="1:2" x14ac:dyDescent="0.2">
      <c r="A4141" s="9"/>
      <c r="B4141" s="9"/>
    </row>
    <row r="4142" spans="1:2" x14ac:dyDescent="0.2">
      <c r="A4142" s="9"/>
      <c r="B4142" s="9"/>
    </row>
    <row r="4143" spans="1:2" x14ac:dyDescent="0.2">
      <c r="A4143" s="9"/>
      <c r="B4143" s="9"/>
    </row>
    <row r="4144" spans="1:2" x14ac:dyDescent="0.2">
      <c r="A4144" s="9"/>
      <c r="B4144" s="9"/>
    </row>
    <row r="4145" spans="1:2" x14ac:dyDescent="0.2">
      <c r="A4145" s="9"/>
      <c r="B4145" s="9"/>
    </row>
    <row r="4146" spans="1:2" x14ac:dyDescent="0.2">
      <c r="A4146" s="9"/>
      <c r="B4146" s="9"/>
    </row>
    <row r="4147" spans="1:2" x14ac:dyDescent="0.2">
      <c r="A4147" s="9"/>
      <c r="B4147" s="9"/>
    </row>
    <row r="4148" spans="1:2" x14ac:dyDescent="0.2">
      <c r="A4148" s="9"/>
      <c r="B4148" s="9"/>
    </row>
    <row r="4149" spans="1:2" x14ac:dyDescent="0.2">
      <c r="A4149" s="9"/>
      <c r="B4149" s="9"/>
    </row>
    <row r="4150" spans="1:2" x14ac:dyDescent="0.2">
      <c r="A4150" s="9"/>
      <c r="B4150" s="9"/>
    </row>
    <row r="4151" spans="1:2" x14ac:dyDescent="0.2">
      <c r="A4151" s="9"/>
      <c r="B4151" s="9"/>
    </row>
    <row r="4152" spans="1:2" x14ac:dyDescent="0.2">
      <c r="A4152" s="9"/>
      <c r="B4152" s="9"/>
    </row>
    <row r="4153" spans="1:2" x14ac:dyDescent="0.2">
      <c r="A4153" s="9"/>
      <c r="B4153" s="9"/>
    </row>
    <row r="4154" spans="1:2" x14ac:dyDescent="0.2">
      <c r="A4154" s="9"/>
      <c r="B4154" s="9"/>
    </row>
    <row r="4155" spans="1:2" x14ac:dyDescent="0.2">
      <c r="A4155" s="9"/>
      <c r="B4155" s="9"/>
    </row>
    <row r="4156" spans="1:2" x14ac:dyDescent="0.2">
      <c r="A4156" s="9"/>
      <c r="B4156" s="9"/>
    </row>
    <row r="4157" spans="1:2" x14ac:dyDescent="0.2">
      <c r="A4157" s="9"/>
      <c r="B4157" s="9"/>
    </row>
    <row r="4158" spans="1:2" x14ac:dyDescent="0.2">
      <c r="A4158" s="9"/>
      <c r="B4158" s="9"/>
    </row>
    <row r="4159" spans="1:2" x14ac:dyDescent="0.2">
      <c r="A4159" s="9"/>
      <c r="B4159" s="9"/>
    </row>
    <row r="4160" spans="1:2" x14ac:dyDescent="0.2">
      <c r="A4160" s="9"/>
      <c r="B4160" s="9"/>
    </row>
    <row r="4161" spans="1:2" x14ac:dyDescent="0.2">
      <c r="A4161" s="9"/>
      <c r="B4161" s="9"/>
    </row>
    <row r="4162" spans="1:2" x14ac:dyDescent="0.2">
      <c r="A4162" s="9"/>
      <c r="B4162" s="9"/>
    </row>
    <row r="4163" spans="1:2" x14ac:dyDescent="0.2">
      <c r="A4163" s="9"/>
      <c r="B4163" s="9"/>
    </row>
    <row r="4164" spans="1:2" x14ac:dyDescent="0.2">
      <c r="A4164" s="9"/>
      <c r="B4164" s="9"/>
    </row>
    <row r="4165" spans="1:2" x14ac:dyDescent="0.2">
      <c r="A4165" s="9"/>
      <c r="B4165" s="9"/>
    </row>
    <row r="4166" spans="1:2" x14ac:dyDescent="0.2">
      <c r="A4166" s="9"/>
      <c r="B4166" s="9"/>
    </row>
    <row r="4167" spans="1:2" x14ac:dyDescent="0.2">
      <c r="A4167" s="9"/>
      <c r="B4167" s="9"/>
    </row>
    <row r="4168" spans="1:2" x14ac:dyDescent="0.2">
      <c r="A4168" s="9"/>
      <c r="B4168" s="9"/>
    </row>
    <row r="4169" spans="1:2" x14ac:dyDescent="0.2">
      <c r="A4169" s="9"/>
      <c r="B4169" s="9"/>
    </row>
    <row r="4170" spans="1:2" x14ac:dyDescent="0.2">
      <c r="A4170" s="9"/>
      <c r="B4170" s="9"/>
    </row>
    <row r="4171" spans="1:2" x14ac:dyDescent="0.2">
      <c r="A4171" s="9"/>
      <c r="B4171" s="9"/>
    </row>
    <row r="4172" spans="1:2" x14ac:dyDescent="0.2">
      <c r="A4172" s="9"/>
      <c r="B4172" s="9"/>
    </row>
    <row r="4173" spans="1:2" x14ac:dyDescent="0.2">
      <c r="A4173" s="9"/>
      <c r="B4173" s="9"/>
    </row>
    <row r="4174" spans="1:2" x14ac:dyDescent="0.2">
      <c r="A4174" s="9"/>
      <c r="B4174" s="9"/>
    </row>
    <row r="4175" spans="1:2" x14ac:dyDescent="0.2">
      <c r="A4175" s="9"/>
      <c r="B4175" s="9"/>
    </row>
    <row r="4176" spans="1:2" x14ac:dyDescent="0.2">
      <c r="A4176" s="9"/>
      <c r="B4176" s="9"/>
    </row>
    <row r="4177" spans="1:2" x14ac:dyDescent="0.2">
      <c r="A4177" s="9"/>
      <c r="B4177" s="9"/>
    </row>
    <row r="4178" spans="1:2" x14ac:dyDescent="0.2">
      <c r="A4178" s="9"/>
      <c r="B4178" s="9"/>
    </row>
    <row r="4179" spans="1:2" x14ac:dyDescent="0.2">
      <c r="A4179" s="9"/>
      <c r="B4179" s="9"/>
    </row>
    <row r="4180" spans="1:2" x14ac:dyDescent="0.2">
      <c r="A4180" s="9"/>
      <c r="B4180" s="9"/>
    </row>
    <row r="4181" spans="1:2" x14ac:dyDescent="0.2">
      <c r="A4181" s="9"/>
      <c r="B4181" s="9"/>
    </row>
    <row r="4182" spans="1:2" x14ac:dyDescent="0.2">
      <c r="A4182" s="9"/>
      <c r="B4182" s="9"/>
    </row>
    <row r="4183" spans="1:2" x14ac:dyDescent="0.2">
      <c r="A4183" s="9"/>
      <c r="B4183" s="9"/>
    </row>
    <row r="4184" spans="1:2" x14ac:dyDescent="0.2">
      <c r="A4184" s="9"/>
      <c r="B4184" s="9"/>
    </row>
    <row r="4185" spans="1:2" x14ac:dyDescent="0.2">
      <c r="A4185" s="9"/>
      <c r="B4185" s="9"/>
    </row>
    <row r="4186" spans="1:2" x14ac:dyDescent="0.2">
      <c r="A4186" s="9"/>
      <c r="B4186" s="9"/>
    </row>
    <row r="4187" spans="1:2" x14ac:dyDescent="0.2">
      <c r="A4187" s="9"/>
      <c r="B4187" s="9"/>
    </row>
    <row r="4188" spans="1:2" x14ac:dyDescent="0.2">
      <c r="A4188" s="9"/>
      <c r="B4188" s="9"/>
    </row>
    <row r="4189" spans="1:2" x14ac:dyDescent="0.2">
      <c r="A4189" s="9"/>
      <c r="B4189" s="9"/>
    </row>
    <row r="4190" spans="1:2" x14ac:dyDescent="0.2">
      <c r="A4190" s="9"/>
      <c r="B4190" s="9"/>
    </row>
    <row r="4191" spans="1:2" x14ac:dyDescent="0.2">
      <c r="A4191" s="9"/>
      <c r="B4191" s="9"/>
    </row>
    <row r="4192" spans="1:2" x14ac:dyDescent="0.2">
      <c r="A4192" s="9"/>
      <c r="B4192" s="9"/>
    </row>
    <row r="4193" spans="1:2" x14ac:dyDescent="0.2">
      <c r="A4193" s="9"/>
      <c r="B4193" s="9"/>
    </row>
    <row r="4194" spans="1:2" x14ac:dyDescent="0.2">
      <c r="A4194" s="9"/>
      <c r="B4194" s="9"/>
    </row>
    <row r="4195" spans="1:2" x14ac:dyDescent="0.2">
      <c r="A4195" s="9"/>
      <c r="B4195" s="9"/>
    </row>
    <row r="4196" spans="1:2" x14ac:dyDescent="0.2">
      <c r="A4196" s="9"/>
      <c r="B4196" s="9"/>
    </row>
    <row r="4197" spans="1:2" x14ac:dyDescent="0.2">
      <c r="A4197" s="9"/>
      <c r="B4197" s="9"/>
    </row>
    <row r="4198" spans="1:2" x14ac:dyDescent="0.2">
      <c r="A4198" s="9"/>
      <c r="B4198" s="9"/>
    </row>
    <row r="4199" spans="1:2" x14ac:dyDescent="0.2">
      <c r="A4199" s="9"/>
      <c r="B4199" s="9"/>
    </row>
    <row r="4200" spans="1:2" x14ac:dyDescent="0.2">
      <c r="A4200" s="9"/>
      <c r="B4200" s="9"/>
    </row>
    <row r="4201" spans="1:2" x14ac:dyDescent="0.2">
      <c r="A4201" s="9"/>
      <c r="B4201" s="9"/>
    </row>
    <row r="4202" spans="1:2" x14ac:dyDescent="0.2">
      <c r="A4202" s="9"/>
      <c r="B4202" s="9"/>
    </row>
    <row r="4203" spans="1:2" x14ac:dyDescent="0.2">
      <c r="A4203" s="9"/>
      <c r="B4203" s="9"/>
    </row>
    <row r="4204" spans="1:2" x14ac:dyDescent="0.2">
      <c r="A4204" s="9"/>
      <c r="B4204" s="9"/>
    </row>
    <row r="4205" spans="1:2" x14ac:dyDescent="0.2">
      <c r="A4205" s="9"/>
      <c r="B4205" s="9"/>
    </row>
    <row r="4206" spans="1:2" x14ac:dyDescent="0.2">
      <c r="A4206" s="9"/>
      <c r="B4206" s="9"/>
    </row>
    <row r="4207" spans="1:2" x14ac:dyDescent="0.2">
      <c r="A4207" s="9"/>
      <c r="B4207" s="9"/>
    </row>
    <row r="4208" spans="1:2" x14ac:dyDescent="0.2">
      <c r="A4208" s="9"/>
      <c r="B4208" s="9"/>
    </row>
    <row r="4209" spans="1:2" x14ac:dyDescent="0.2">
      <c r="A4209" s="9"/>
      <c r="B4209" s="9"/>
    </row>
    <row r="4210" spans="1:2" x14ac:dyDescent="0.2">
      <c r="A4210" s="9"/>
      <c r="B4210" s="9"/>
    </row>
    <row r="4211" spans="1:2" x14ac:dyDescent="0.2">
      <c r="A4211" s="9"/>
      <c r="B4211" s="9"/>
    </row>
    <row r="4212" spans="1:2" x14ac:dyDescent="0.2">
      <c r="A4212" s="9"/>
      <c r="B4212" s="9"/>
    </row>
    <row r="4213" spans="1:2" x14ac:dyDescent="0.2">
      <c r="A4213" s="9"/>
      <c r="B4213" s="9"/>
    </row>
    <row r="4214" spans="1:2" x14ac:dyDescent="0.2">
      <c r="A4214" s="9"/>
      <c r="B4214" s="9"/>
    </row>
    <row r="4215" spans="1:2" x14ac:dyDescent="0.2">
      <c r="A4215" s="9"/>
      <c r="B4215" s="9"/>
    </row>
    <row r="4216" spans="1:2" x14ac:dyDescent="0.2">
      <c r="A4216" s="9"/>
      <c r="B4216" s="9"/>
    </row>
    <row r="4217" spans="1:2" x14ac:dyDescent="0.2">
      <c r="A4217" s="9"/>
      <c r="B4217" s="9"/>
    </row>
    <row r="4218" spans="1:2" x14ac:dyDescent="0.2">
      <c r="A4218" s="9"/>
      <c r="B4218" s="9"/>
    </row>
    <row r="4219" spans="1:2" x14ac:dyDescent="0.2">
      <c r="A4219" s="9"/>
      <c r="B4219" s="9"/>
    </row>
    <row r="4220" spans="1:2" x14ac:dyDescent="0.2">
      <c r="A4220" s="9"/>
      <c r="B4220" s="9"/>
    </row>
    <row r="4221" spans="1:2" x14ac:dyDescent="0.2">
      <c r="A4221" s="9"/>
      <c r="B4221" s="9"/>
    </row>
    <row r="4222" spans="1:2" x14ac:dyDescent="0.2">
      <c r="A4222" s="9"/>
      <c r="B4222" s="9"/>
    </row>
    <row r="4223" spans="1:2" x14ac:dyDescent="0.2">
      <c r="A4223" s="9"/>
      <c r="B4223" s="9"/>
    </row>
    <row r="4224" spans="1:2" x14ac:dyDescent="0.2">
      <c r="A4224" s="9"/>
      <c r="B4224" s="9"/>
    </row>
    <row r="4225" spans="1:2" x14ac:dyDescent="0.2">
      <c r="A4225" s="9"/>
      <c r="B4225" s="9"/>
    </row>
    <row r="4226" spans="1:2" x14ac:dyDescent="0.2">
      <c r="A4226" s="9"/>
      <c r="B4226" s="9"/>
    </row>
    <row r="4227" spans="1:2" x14ac:dyDescent="0.2">
      <c r="A4227" s="9"/>
      <c r="B4227" s="9"/>
    </row>
    <row r="4228" spans="1:2" x14ac:dyDescent="0.2">
      <c r="A4228" s="9"/>
      <c r="B4228" s="9"/>
    </row>
    <row r="4229" spans="1:2" x14ac:dyDescent="0.2">
      <c r="A4229" s="9"/>
      <c r="B4229" s="9"/>
    </row>
    <row r="4230" spans="1:2" x14ac:dyDescent="0.2">
      <c r="A4230" s="9"/>
      <c r="B4230" s="9"/>
    </row>
    <row r="4231" spans="1:2" x14ac:dyDescent="0.2">
      <c r="A4231" s="9"/>
      <c r="B4231" s="9"/>
    </row>
    <row r="4232" spans="1:2" x14ac:dyDescent="0.2">
      <c r="A4232" s="9"/>
      <c r="B4232" s="9"/>
    </row>
    <row r="4233" spans="1:2" x14ac:dyDescent="0.2">
      <c r="A4233" s="9"/>
      <c r="B4233" s="9"/>
    </row>
    <row r="4234" spans="1:2" x14ac:dyDescent="0.2">
      <c r="A4234" s="9"/>
      <c r="B4234" s="9"/>
    </row>
    <row r="4235" spans="1:2" x14ac:dyDescent="0.2">
      <c r="A4235" s="9"/>
      <c r="B4235" s="9"/>
    </row>
    <row r="4236" spans="1:2" x14ac:dyDescent="0.2">
      <c r="A4236" s="9"/>
      <c r="B4236" s="9"/>
    </row>
    <row r="4237" spans="1:2" x14ac:dyDescent="0.2">
      <c r="A4237" s="9"/>
      <c r="B4237" s="9"/>
    </row>
    <row r="4238" spans="1:2" x14ac:dyDescent="0.2">
      <c r="A4238" s="9"/>
      <c r="B4238" s="9"/>
    </row>
    <row r="4239" spans="1:2" x14ac:dyDescent="0.2">
      <c r="A4239" s="9"/>
      <c r="B4239" s="9"/>
    </row>
    <row r="4240" spans="1:2" x14ac:dyDescent="0.2">
      <c r="A4240" s="9"/>
      <c r="B4240" s="9"/>
    </row>
    <row r="4241" spans="1:2" x14ac:dyDescent="0.2">
      <c r="A4241" s="9"/>
      <c r="B4241" s="9"/>
    </row>
    <row r="4242" spans="1:2" x14ac:dyDescent="0.2">
      <c r="A4242" s="9"/>
      <c r="B4242" s="9"/>
    </row>
    <row r="4243" spans="1:2" x14ac:dyDescent="0.2">
      <c r="A4243" s="9"/>
      <c r="B4243" s="9"/>
    </row>
    <row r="4244" spans="1:2" x14ac:dyDescent="0.2">
      <c r="A4244" s="9"/>
      <c r="B4244" s="9"/>
    </row>
    <row r="4245" spans="1:2" x14ac:dyDescent="0.2">
      <c r="A4245" s="9"/>
      <c r="B4245" s="9"/>
    </row>
    <row r="4246" spans="1:2" x14ac:dyDescent="0.2">
      <c r="A4246" s="9"/>
      <c r="B4246" s="9"/>
    </row>
    <row r="4247" spans="1:2" x14ac:dyDescent="0.2">
      <c r="A4247" s="9"/>
      <c r="B4247" s="9"/>
    </row>
    <row r="4248" spans="1:2" x14ac:dyDescent="0.2">
      <c r="A4248" s="9"/>
      <c r="B4248" s="9"/>
    </row>
    <row r="4249" spans="1:2" x14ac:dyDescent="0.2">
      <c r="A4249" s="9"/>
      <c r="B4249" s="9"/>
    </row>
    <row r="4250" spans="1:2" x14ac:dyDescent="0.2">
      <c r="A4250" s="9"/>
      <c r="B4250" s="9"/>
    </row>
    <row r="4251" spans="1:2" x14ac:dyDescent="0.2">
      <c r="A4251" s="9"/>
      <c r="B4251" s="9"/>
    </row>
    <row r="4252" spans="1:2" x14ac:dyDescent="0.2">
      <c r="A4252" s="9"/>
      <c r="B4252" s="9"/>
    </row>
    <row r="4253" spans="1:2" x14ac:dyDescent="0.2">
      <c r="A4253" s="9"/>
      <c r="B4253" s="9"/>
    </row>
    <row r="4254" spans="1:2" x14ac:dyDescent="0.2">
      <c r="A4254" s="9"/>
      <c r="B4254" s="9"/>
    </row>
    <row r="4255" spans="1:2" x14ac:dyDescent="0.2">
      <c r="A4255" s="9"/>
      <c r="B4255" s="9"/>
    </row>
    <row r="4256" spans="1:2" x14ac:dyDescent="0.2">
      <c r="A4256" s="9"/>
      <c r="B4256" s="9"/>
    </row>
    <row r="4257" spans="1:2" x14ac:dyDescent="0.2">
      <c r="A4257" s="9"/>
      <c r="B4257" s="9"/>
    </row>
    <row r="4258" spans="1:2" x14ac:dyDescent="0.2">
      <c r="A4258" s="9"/>
      <c r="B4258" s="9"/>
    </row>
    <row r="4259" spans="1:2" x14ac:dyDescent="0.2">
      <c r="A4259" s="9"/>
      <c r="B4259" s="9"/>
    </row>
    <row r="4260" spans="1:2" x14ac:dyDescent="0.2">
      <c r="A4260" s="9"/>
      <c r="B4260" s="9"/>
    </row>
    <row r="4261" spans="1:2" x14ac:dyDescent="0.2">
      <c r="A4261" s="9"/>
      <c r="B4261" s="9"/>
    </row>
    <row r="4262" spans="1:2" x14ac:dyDescent="0.2">
      <c r="A4262" s="9"/>
      <c r="B4262" s="9"/>
    </row>
    <row r="4263" spans="1:2" x14ac:dyDescent="0.2">
      <c r="A4263" s="9"/>
      <c r="B4263" s="9"/>
    </row>
    <row r="4264" spans="1:2" x14ac:dyDescent="0.2">
      <c r="A4264" s="9"/>
      <c r="B4264" s="9"/>
    </row>
    <row r="4265" spans="1:2" x14ac:dyDescent="0.2">
      <c r="A4265" s="9"/>
      <c r="B4265" s="9"/>
    </row>
    <row r="4266" spans="1:2" x14ac:dyDescent="0.2">
      <c r="A4266" s="9"/>
      <c r="B4266" s="9"/>
    </row>
    <row r="4267" spans="1:2" x14ac:dyDescent="0.2">
      <c r="A4267" s="9"/>
      <c r="B4267" s="9"/>
    </row>
    <row r="4268" spans="1:2" x14ac:dyDescent="0.2">
      <c r="A4268" s="9"/>
      <c r="B4268" s="9"/>
    </row>
    <row r="4269" spans="1:2" x14ac:dyDescent="0.2">
      <c r="A4269" s="9"/>
      <c r="B4269" s="9"/>
    </row>
    <row r="4270" spans="1:2" x14ac:dyDescent="0.2">
      <c r="A4270" s="9"/>
      <c r="B4270" s="9"/>
    </row>
    <row r="4271" spans="1:2" x14ac:dyDescent="0.2">
      <c r="A4271" s="9"/>
      <c r="B4271" s="9"/>
    </row>
    <row r="4272" spans="1:2" x14ac:dyDescent="0.2">
      <c r="A4272" s="9"/>
      <c r="B4272" s="9"/>
    </row>
    <row r="4273" spans="1:2" x14ac:dyDescent="0.2">
      <c r="A4273" s="9"/>
      <c r="B4273" s="9"/>
    </row>
    <row r="4274" spans="1:2" x14ac:dyDescent="0.2">
      <c r="A4274" s="9"/>
      <c r="B4274" s="9"/>
    </row>
    <row r="4275" spans="1:2" x14ac:dyDescent="0.2">
      <c r="A4275" s="9"/>
      <c r="B4275" s="9"/>
    </row>
    <row r="4276" spans="1:2" x14ac:dyDescent="0.2">
      <c r="A4276" s="9"/>
      <c r="B4276" s="9"/>
    </row>
    <row r="4277" spans="1:2" x14ac:dyDescent="0.2">
      <c r="A4277" s="9"/>
      <c r="B4277" s="9"/>
    </row>
    <row r="4278" spans="1:2" x14ac:dyDescent="0.2">
      <c r="A4278" s="9"/>
      <c r="B4278" s="9"/>
    </row>
    <row r="4279" spans="1:2" x14ac:dyDescent="0.2">
      <c r="A4279" s="9"/>
      <c r="B4279" s="9"/>
    </row>
    <row r="4280" spans="1:2" x14ac:dyDescent="0.2">
      <c r="A4280" s="9"/>
      <c r="B4280" s="9"/>
    </row>
    <row r="4281" spans="1:2" x14ac:dyDescent="0.2">
      <c r="A4281" s="9"/>
      <c r="B4281" s="9"/>
    </row>
    <row r="4282" spans="1:2" x14ac:dyDescent="0.2">
      <c r="A4282" s="9"/>
      <c r="B4282" s="9"/>
    </row>
    <row r="4283" spans="1:2" x14ac:dyDescent="0.2">
      <c r="A4283" s="9"/>
      <c r="B4283" s="9"/>
    </row>
    <row r="4284" spans="1:2" x14ac:dyDescent="0.2">
      <c r="A4284" s="9"/>
      <c r="B4284" s="9"/>
    </row>
    <row r="4285" spans="1:2" x14ac:dyDescent="0.2">
      <c r="A4285" s="9"/>
      <c r="B4285" s="9"/>
    </row>
    <row r="4286" spans="1:2" x14ac:dyDescent="0.2">
      <c r="A4286" s="9"/>
      <c r="B4286" s="9"/>
    </row>
    <row r="4287" spans="1:2" x14ac:dyDescent="0.2">
      <c r="A4287" s="9"/>
      <c r="B4287" s="9"/>
    </row>
    <row r="4288" spans="1:2" x14ac:dyDescent="0.2">
      <c r="A4288" s="9"/>
      <c r="B4288" s="9"/>
    </row>
    <row r="4289" spans="1:2" x14ac:dyDescent="0.2">
      <c r="A4289" s="9"/>
      <c r="B4289" s="9"/>
    </row>
    <row r="4290" spans="1:2" x14ac:dyDescent="0.2">
      <c r="A4290" s="9"/>
      <c r="B4290" s="9"/>
    </row>
    <row r="4291" spans="1:2" x14ac:dyDescent="0.2">
      <c r="A4291" s="9"/>
      <c r="B4291" s="9"/>
    </row>
    <row r="4292" spans="1:2" x14ac:dyDescent="0.2">
      <c r="A4292" s="9"/>
      <c r="B4292" s="9"/>
    </row>
    <row r="4293" spans="1:2" x14ac:dyDescent="0.2">
      <c r="A4293" s="9"/>
      <c r="B4293" s="9"/>
    </row>
    <row r="4294" spans="1:2" x14ac:dyDescent="0.2">
      <c r="A4294" s="9"/>
      <c r="B4294" s="9"/>
    </row>
    <row r="4295" spans="1:2" x14ac:dyDescent="0.2">
      <c r="A4295" s="9"/>
      <c r="B4295" s="9"/>
    </row>
    <row r="4296" spans="1:2" x14ac:dyDescent="0.2">
      <c r="A4296" s="9"/>
      <c r="B4296" s="9"/>
    </row>
    <row r="4297" spans="1:2" x14ac:dyDescent="0.2">
      <c r="A4297" s="9"/>
      <c r="B4297" s="9"/>
    </row>
    <row r="4298" spans="1:2" x14ac:dyDescent="0.2">
      <c r="A4298" s="9"/>
      <c r="B4298" s="9"/>
    </row>
    <row r="4299" spans="1:2" x14ac:dyDescent="0.2">
      <c r="A4299" s="9"/>
      <c r="B4299" s="9"/>
    </row>
    <row r="4300" spans="1:2" x14ac:dyDescent="0.2">
      <c r="A4300" s="9"/>
      <c r="B4300" s="9"/>
    </row>
    <row r="4301" spans="1:2" x14ac:dyDescent="0.2">
      <c r="A4301" s="9"/>
      <c r="B4301" s="9"/>
    </row>
    <row r="4302" spans="1:2" x14ac:dyDescent="0.2">
      <c r="A4302" s="9"/>
      <c r="B4302" s="9"/>
    </row>
    <row r="4303" spans="1:2" x14ac:dyDescent="0.2">
      <c r="A4303" s="9"/>
      <c r="B4303" s="9"/>
    </row>
    <row r="4304" spans="1:2" x14ac:dyDescent="0.2">
      <c r="A4304" s="9"/>
      <c r="B4304" s="9"/>
    </row>
    <row r="4305" spans="1:2" x14ac:dyDescent="0.2">
      <c r="A4305" s="9"/>
      <c r="B4305" s="9"/>
    </row>
    <row r="4306" spans="1:2" x14ac:dyDescent="0.2">
      <c r="A4306" s="9"/>
      <c r="B4306" s="9"/>
    </row>
    <row r="4307" spans="1:2" x14ac:dyDescent="0.2">
      <c r="A4307" s="9"/>
      <c r="B4307" s="9"/>
    </row>
    <row r="4308" spans="1:2" x14ac:dyDescent="0.2">
      <c r="A4308" s="9"/>
      <c r="B4308" s="9"/>
    </row>
    <row r="4309" spans="1:2" x14ac:dyDescent="0.2">
      <c r="A4309" s="9"/>
      <c r="B4309" s="9"/>
    </row>
    <row r="4310" spans="1:2" x14ac:dyDescent="0.2">
      <c r="A4310" s="9"/>
      <c r="B4310" s="9"/>
    </row>
    <row r="4311" spans="1:2" x14ac:dyDescent="0.2">
      <c r="A4311" s="9"/>
      <c r="B4311" s="9"/>
    </row>
    <row r="4312" spans="1:2" x14ac:dyDescent="0.2">
      <c r="A4312" s="9"/>
      <c r="B4312" s="9"/>
    </row>
    <row r="4313" spans="1:2" x14ac:dyDescent="0.2">
      <c r="A4313" s="9"/>
      <c r="B4313" s="9"/>
    </row>
    <row r="4314" spans="1:2" x14ac:dyDescent="0.2">
      <c r="A4314" s="9"/>
      <c r="B4314" s="9"/>
    </row>
    <row r="4315" spans="1:2" x14ac:dyDescent="0.2">
      <c r="A4315" s="9"/>
      <c r="B4315" s="9"/>
    </row>
    <row r="4316" spans="1:2" x14ac:dyDescent="0.2">
      <c r="A4316" s="9"/>
      <c r="B4316" s="9"/>
    </row>
    <row r="4317" spans="1:2" x14ac:dyDescent="0.2">
      <c r="A4317" s="9"/>
      <c r="B4317" s="9"/>
    </row>
    <row r="4318" spans="1:2" x14ac:dyDescent="0.2">
      <c r="A4318" s="9"/>
      <c r="B4318" s="9"/>
    </row>
    <row r="4319" spans="1:2" x14ac:dyDescent="0.2">
      <c r="A4319" s="9"/>
      <c r="B4319" s="9"/>
    </row>
    <row r="4320" spans="1:2" x14ac:dyDescent="0.2">
      <c r="A4320" s="9"/>
      <c r="B4320" s="9"/>
    </row>
    <row r="4321" spans="1:2" x14ac:dyDescent="0.2">
      <c r="A4321" s="9"/>
      <c r="B4321" s="9"/>
    </row>
    <row r="4322" spans="1:2" x14ac:dyDescent="0.2">
      <c r="A4322" s="9"/>
      <c r="B4322" s="9"/>
    </row>
    <row r="4323" spans="1:2" x14ac:dyDescent="0.2">
      <c r="A4323" s="9"/>
      <c r="B4323" s="9"/>
    </row>
    <row r="4324" spans="1:2" x14ac:dyDescent="0.2">
      <c r="A4324" s="9"/>
      <c r="B4324" s="9"/>
    </row>
    <row r="4325" spans="1:2" x14ac:dyDescent="0.2">
      <c r="A4325" s="9"/>
      <c r="B4325" s="9"/>
    </row>
    <row r="4326" spans="1:2" x14ac:dyDescent="0.2">
      <c r="A4326" s="9"/>
      <c r="B4326" s="9"/>
    </row>
    <row r="4327" spans="1:2" x14ac:dyDescent="0.2">
      <c r="A4327" s="9"/>
      <c r="B4327" s="9"/>
    </row>
    <row r="4328" spans="1:2" x14ac:dyDescent="0.2">
      <c r="A4328" s="9"/>
      <c r="B4328" s="9"/>
    </row>
    <row r="4329" spans="1:2" x14ac:dyDescent="0.2">
      <c r="A4329" s="9"/>
      <c r="B4329" s="9"/>
    </row>
    <row r="4330" spans="1:2" x14ac:dyDescent="0.2">
      <c r="A4330" s="9"/>
      <c r="B4330" s="9"/>
    </row>
    <row r="4331" spans="1:2" x14ac:dyDescent="0.2">
      <c r="A4331" s="9"/>
      <c r="B4331" s="9"/>
    </row>
    <row r="4332" spans="1:2" x14ac:dyDescent="0.2">
      <c r="A4332" s="9"/>
      <c r="B4332" s="9"/>
    </row>
    <row r="4333" spans="1:2" x14ac:dyDescent="0.2">
      <c r="A4333" s="9"/>
      <c r="B4333" s="9"/>
    </row>
    <row r="4334" spans="1:2" x14ac:dyDescent="0.2">
      <c r="A4334" s="9"/>
      <c r="B4334" s="9"/>
    </row>
    <row r="4335" spans="1:2" x14ac:dyDescent="0.2">
      <c r="A4335" s="9"/>
      <c r="B4335" s="9"/>
    </row>
    <row r="4336" spans="1:2" x14ac:dyDescent="0.2">
      <c r="A4336" s="9"/>
      <c r="B4336" s="9"/>
    </row>
    <row r="4337" spans="1:2" x14ac:dyDescent="0.2">
      <c r="A4337" s="9"/>
      <c r="B4337" s="9"/>
    </row>
    <row r="4338" spans="1:2" x14ac:dyDescent="0.2">
      <c r="A4338" s="9"/>
      <c r="B4338" s="9"/>
    </row>
    <row r="4339" spans="1:2" x14ac:dyDescent="0.2">
      <c r="A4339" s="9"/>
      <c r="B4339" s="9"/>
    </row>
    <row r="4340" spans="1:2" x14ac:dyDescent="0.2">
      <c r="A4340" s="9"/>
      <c r="B4340" s="9"/>
    </row>
    <row r="4341" spans="1:2" x14ac:dyDescent="0.2">
      <c r="A4341" s="9"/>
      <c r="B4341" s="9"/>
    </row>
    <row r="4342" spans="1:2" x14ac:dyDescent="0.2">
      <c r="A4342" s="9"/>
      <c r="B4342" s="9"/>
    </row>
    <row r="4343" spans="1:2" x14ac:dyDescent="0.2">
      <c r="A4343" s="9"/>
      <c r="B4343" s="9"/>
    </row>
    <row r="4344" spans="1:2" x14ac:dyDescent="0.2">
      <c r="A4344" s="9"/>
      <c r="B4344" s="9"/>
    </row>
    <row r="4345" spans="1:2" x14ac:dyDescent="0.2">
      <c r="A4345" s="9"/>
      <c r="B4345" s="9"/>
    </row>
    <row r="4346" spans="1:2" x14ac:dyDescent="0.2">
      <c r="A4346" s="9"/>
      <c r="B4346" s="9"/>
    </row>
    <row r="4347" spans="1:2" x14ac:dyDescent="0.2">
      <c r="A4347" s="9"/>
      <c r="B4347" s="9"/>
    </row>
    <row r="4348" spans="1:2" x14ac:dyDescent="0.2">
      <c r="A4348" s="9"/>
      <c r="B4348" s="9"/>
    </row>
    <row r="4349" spans="1:2" x14ac:dyDescent="0.2">
      <c r="A4349" s="9"/>
      <c r="B4349" s="9"/>
    </row>
    <row r="4350" spans="1:2" x14ac:dyDescent="0.2">
      <c r="A4350" s="9"/>
      <c r="B4350" s="9"/>
    </row>
    <row r="4351" spans="1:2" x14ac:dyDescent="0.2">
      <c r="A4351" s="9"/>
      <c r="B4351" s="9"/>
    </row>
    <row r="4352" spans="1:2" x14ac:dyDescent="0.2">
      <c r="A4352" s="9"/>
      <c r="B4352" s="9"/>
    </row>
    <row r="4353" spans="1:2" x14ac:dyDescent="0.2">
      <c r="A4353" s="9"/>
      <c r="B4353" s="9"/>
    </row>
    <row r="4354" spans="1:2" x14ac:dyDescent="0.2">
      <c r="A4354" s="9"/>
      <c r="B4354" s="9"/>
    </row>
    <row r="4355" spans="1:2" x14ac:dyDescent="0.2">
      <c r="A4355" s="9"/>
      <c r="B4355" s="9"/>
    </row>
    <row r="4356" spans="1:2" x14ac:dyDescent="0.2">
      <c r="A4356" s="9"/>
      <c r="B4356" s="9"/>
    </row>
    <row r="4357" spans="1:2" x14ac:dyDescent="0.2">
      <c r="A4357" s="9"/>
      <c r="B4357" s="9"/>
    </row>
    <row r="4358" spans="1:2" x14ac:dyDescent="0.2">
      <c r="A4358" s="9"/>
      <c r="B4358" s="9"/>
    </row>
    <row r="4359" spans="1:2" x14ac:dyDescent="0.2">
      <c r="A4359" s="9"/>
      <c r="B4359" s="9"/>
    </row>
    <row r="4360" spans="1:2" x14ac:dyDescent="0.2">
      <c r="A4360" s="9"/>
      <c r="B4360" s="9"/>
    </row>
    <row r="4361" spans="1:2" x14ac:dyDescent="0.2">
      <c r="A4361" s="9"/>
      <c r="B4361" s="9"/>
    </row>
    <row r="4362" spans="1:2" x14ac:dyDescent="0.2">
      <c r="A4362" s="9"/>
      <c r="B4362" s="9"/>
    </row>
    <row r="4363" spans="1:2" x14ac:dyDescent="0.2">
      <c r="A4363" s="9"/>
      <c r="B4363" s="9"/>
    </row>
    <row r="4364" spans="1:2" x14ac:dyDescent="0.2">
      <c r="A4364" s="9"/>
      <c r="B4364" s="9"/>
    </row>
    <row r="4365" spans="1:2" x14ac:dyDescent="0.2">
      <c r="A4365" s="9"/>
      <c r="B4365" s="9"/>
    </row>
    <row r="4366" spans="1:2" x14ac:dyDescent="0.2">
      <c r="A4366" s="9"/>
      <c r="B4366" s="9"/>
    </row>
    <row r="4367" spans="1:2" x14ac:dyDescent="0.2">
      <c r="A4367" s="9"/>
      <c r="B4367" s="9"/>
    </row>
    <row r="4368" spans="1:2" x14ac:dyDescent="0.2">
      <c r="A4368" s="9"/>
      <c r="B4368" s="9"/>
    </row>
    <row r="4369" spans="1:2" x14ac:dyDescent="0.2">
      <c r="A4369" s="9"/>
      <c r="B4369" s="9"/>
    </row>
    <row r="4370" spans="1:2" x14ac:dyDescent="0.2">
      <c r="A4370" s="9"/>
      <c r="B4370" s="9"/>
    </row>
    <row r="4371" spans="1:2" x14ac:dyDescent="0.2">
      <c r="A4371" s="9"/>
      <c r="B4371" s="9"/>
    </row>
    <row r="4372" spans="1:2" x14ac:dyDescent="0.2">
      <c r="A4372" s="9"/>
      <c r="B4372" s="9"/>
    </row>
    <row r="4373" spans="1:2" x14ac:dyDescent="0.2">
      <c r="A4373" s="9"/>
      <c r="B4373" s="9"/>
    </row>
    <row r="4374" spans="1:2" x14ac:dyDescent="0.2">
      <c r="A4374" s="9"/>
      <c r="B4374" s="9"/>
    </row>
    <row r="4375" spans="1:2" x14ac:dyDescent="0.2">
      <c r="A4375" s="9"/>
      <c r="B4375" s="9"/>
    </row>
    <row r="4376" spans="1:2" x14ac:dyDescent="0.2">
      <c r="A4376" s="9"/>
      <c r="B4376" s="9"/>
    </row>
    <row r="4377" spans="1:2" x14ac:dyDescent="0.2">
      <c r="A4377" s="9"/>
      <c r="B4377" s="9"/>
    </row>
    <row r="4378" spans="1:2" x14ac:dyDescent="0.2">
      <c r="A4378" s="9"/>
      <c r="B4378" s="9"/>
    </row>
    <row r="4379" spans="1:2" x14ac:dyDescent="0.2">
      <c r="A4379" s="9"/>
      <c r="B4379" s="9"/>
    </row>
    <row r="4380" spans="1:2" x14ac:dyDescent="0.2">
      <c r="A4380" s="9"/>
      <c r="B4380" s="9"/>
    </row>
    <row r="4381" spans="1:2" x14ac:dyDescent="0.2">
      <c r="A4381" s="9"/>
      <c r="B4381" s="9"/>
    </row>
    <row r="4382" spans="1:2" x14ac:dyDescent="0.2">
      <c r="A4382" s="9"/>
      <c r="B4382" s="9"/>
    </row>
    <row r="4383" spans="1:2" x14ac:dyDescent="0.2">
      <c r="A4383" s="9"/>
      <c r="B4383" s="9"/>
    </row>
    <row r="4384" spans="1:2" x14ac:dyDescent="0.2">
      <c r="A4384" s="9"/>
      <c r="B4384" s="9"/>
    </row>
    <row r="4385" spans="1:2" x14ac:dyDescent="0.2">
      <c r="A4385" s="9"/>
      <c r="B4385" s="9"/>
    </row>
    <row r="4386" spans="1:2" x14ac:dyDescent="0.2">
      <c r="A4386" s="9"/>
      <c r="B4386" s="9"/>
    </row>
    <row r="4387" spans="1:2" x14ac:dyDescent="0.2">
      <c r="A4387" s="9"/>
      <c r="B4387" s="9"/>
    </row>
    <row r="4388" spans="1:2" x14ac:dyDescent="0.2">
      <c r="A4388" s="9"/>
      <c r="B4388" s="9"/>
    </row>
    <row r="4389" spans="1:2" x14ac:dyDescent="0.2">
      <c r="A4389" s="9"/>
      <c r="B4389" s="9"/>
    </row>
    <row r="4390" spans="1:2" x14ac:dyDescent="0.2">
      <c r="A4390" s="9"/>
      <c r="B4390" s="9"/>
    </row>
    <row r="4391" spans="1:2" x14ac:dyDescent="0.2">
      <c r="A4391" s="9"/>
      <c r="B4391" s="9"/>
    </row>
    <row r="4392" spans="1:2" x14ac:dyDescent="0.2">
      <c r="A4392" s="9"/>
      <c r="B4392" s="9"/>
    </row>
    <row r="4393" spans="1:2" x14ac:dyDescent="0.2">
      <c r="A4393" s="9"/>
      <c r="B4393" s="9"/>
    </row>
    <row r="4394" spans="1:2" x14ac:dyDescent="0.2">
      <c r="A4394" s="9"/>
      <c r="B4394" s="9"/>
    </row>
    <row r="4395" spans="1:2" x14ac:dyDescent="0.2">
      <c r="A4395" s="9"/>
      <c r="B4395" s="9"/>
    </row>
    <row r="4396" spans="1:2" x14ac:dyDescent="0.2">
      <c r="A4396" s="9"/>
      <c r="B4396" s="9"/>
    </row>
    <row r="4397" spans="1:2" x14ac:dyDescent="0.2">
      <c r="A4397" s="9"/>
      <c r="B4397" s="9"/>
    </row>
    <row r="4398" spans="1:2" x14ac:dyDescent="0.2">
      <c r="A4398" s="9"/>
      <c r="B4398" s="9"/>
    </row>
    <row r="4399" spans="1:2" x14ac:dyDescent="0.2">
      <c r="A4399" s="9"/>
      <c r="B4399" s="9"/>
    </row>
    <row r="4400" spans="1:2" x14ac:dyDescent="0.2">
      <c r="A4400" s="9"/>
      <c r="B4400" s="9"/>
    </row>
    <row r="4401" spans="1:2" x14ac:dyDescent="0.2">
      <c r="A4401" s="9"/>
      <c r="B4401" s="9"/>
    </row>
    <row r="4402" spans="1:2" x14ac:dyDescent="0.2">
      <c r="A4402" s="9"/>
      <c r="B4402" s="9"/>
    </row>
    <row r="4403" spans="1:2" x14ac:dyDescent="0.2">
      <c r="A4403" s="9"/>
      <c r="B4403" s="9"/>
    </row>
    <row r="4404" spans="1:2" x14ac:dyDescent="0.2">
      <c r="A4404" s="9"/>
      <c r="B4404" s="9"/>
    </row>
    <row r="4405" spans="1:2" x14ac:dyDescent="0.2">
      <c r="A4405" s="9"/>
      <c r="B4405" s="9"/>
    </row>
    <row r="4406" spans="1:2" x14ac:dyDescent="0.2">
      <c r="A4406" s="9"/>
      <c r="B4406" s="9"/>
    </row>
    <row r="4407" spans="1:2" x14ac:dyDescent="0.2">
      <c r="A4407" s="9"/>
      <c r="B4407" s="9"/>
    </row>
    <row r="4408" spans="1:2" x14ac:dyDescent="0.2">
      <c r="A4408" s="9"/>
      <c r="B4408" s="9"/>
    </row>
    <row r="4409" spans="1:2" x14ac:dyDescent="0.2">
      <c r="A4409" s="9"/>
      <c r="B4409" s="9"/>
    </row>
    <row r="4410" spans="1:2" x14ac:dyDescent="0.2">
      <c r="A4410" s="9"/>
      <c r="B4410" s="9"/>
    </row>
    <row r="4411" spans="1:2" x14ac:dyDescent="0.2">
      <c r="A4411" s="9"/>
      <c r="B4411" s="9"/>
    </row>
    <row r="4412" spans="1:2" x14ac:dyDescent="0.2">
      <c r="A4412" s="9"/>
      <c r="B4412" s="9"/>
    </row>
    <row r="4413" spans="1:2" x14ac:dyDescent="0.2">
      <c r="A4413" s="9"/>
      <c r="B4413" s="9"/>
    </row>
    <row r="4414" spans="1:2" x14ac:dyDescent="0.2">
      <c r="A4414" s="9"/>
      <c r="B4414" s="9"/>
    </row>
    <row r="4415" spans="1:2" x14ac:dyDescent="0.2">
      <c r="A4415" s="9"/>
      <c r="B4415" s="9"/>
    </row>
    <row r="4416" spans="1:2" x14ac:dyDescent="0.2">
      <c r="A4416" s="9"/>
      <c r="B4416" s="9"/>
    </row>
    <row r="4417" spans="1:2" x14ac:dyDescent="0.2">
      <c r="A4417" s="9"/>
      <c r="B4417" s="9"/>
    </row>
    <row r="4418" spans="1:2" x14ac:dyDescent="0.2">
      <c r="A4418" s="9"/>
      <c r="B4418" s="9"/>
    </row>
    <row r="4419" spans="1:2" x14ac:dyDescent="0.2">
      <c r="A4419" s="9"/>
      <c r="B4419" s="9"/>
    </row>
    <row r="4420" spans="1:2" x14ac:dyDescent="0.2">
      <c r="A4420" s="9"/>
      <c r="B4420" s="9"/>
    </row>
    <row r="4421" spans="1:2" x14ac:dyDescent="0.2">
      <c r="A4421" s="9"/>
      <c r="B4421" s="9"/>
    </row>
    <row r="4422" spans="1:2" x14ac:dyDescent="0.2">
      <c r="A4422" s="9"/>
      <c r="B4422" s="9"/>
    </row>
    <row r="4423" spans="1:2" x14ac:dyDescent="0.2">
      <c r="A4423" s="9"/>
      <c r="B4423" s="9"/>
    </row>
    <row r="4424" spans="1:2" x14ac:dyDescent="0.2">
      <c r="A4424" s="9"/>
      <c r="B4424" s="9"/>
    </row>
    <row r="4425" spans="1:2" x14ac:dyDescent="0.2">
      <c r="A4425" s="9"/>
      <c r="B4425" s="9"/>
    </row>
    <row r="4426" spans="1:2" x14ac:dyDescent="0.2">
      <c r="A4426" s="9"/>
      <c r="B4426" s="9"/>
    </row>
    <row r="4427" spans="1:2" x14ac:dyDescent="0.2">
      <c r="A4427" s="9"/>
      <c r="B4427" s="9"/>
    </row>
    <row r="4428" spans="1:2" x14ac:dyDescent="0.2">
      <c r="A4428" s="9"/>
      <c r="B4428" s="9"/>
    </row>
    <row r="4429" spans="1:2" x14ac:dyDescent="0.2">
      <c r="A4429" s="9"/>
      <c r="B4429" s="9"/>
    </row>
    <row r="4430" spans="1:2" x14ac:dyDescent="0.2">
      <c r="A4430" s="9"/>
      <c r="B4430" s="9"/>
    </row>
    <row r="4431" spans="1:2" x14ac:dyDescent="0.2">
      <c r="A4431" s="9"/>
      <c r="B4431" s="9"/>
    </row>
    <row r="4432" spans="1:2" x14ac:dyDescent="0.2">
      <c r="A4432" s="9"/>
      <c r="B4432" s="9"/>
    </row>
    <row r="4433" spans="1:2" x14ac:dyDescent="0.2">
      <c r="A4433" s="9"/>
      <c r="B4433" s="9"/>
    </row>
    <row r="4434" spans="1:2" x14ac:dyDescent="0.2">
      <c r="A4434" s="9"/>
      <c r="B4434" s="9"/>
    </row>
    <row r="4435" spans="1:2" x14ac:dyDescent="0.2">
      <c r="A4435" s="9"/>
      <c r="B4435" s="9"/>
    </row>
    <row r="4436" spans="1:2" x14ac:dyDescent="0.2">
      <c r="A4436" s="9"/>
      <c r="B4436" s="9"/>
    </row>
    <row r="4437" spans="1:2" x14ac:dyDescent="0.2">
      <c r="A4437" s="9"/>
      <c r="B4437" s="9"/>
    </row>
    <row r="4438" spans="1:2" x14ac:dyDescent="0.2">
      <c r="A4438" s="9"/>
      <c r="B4438" s="9"/>
    </row>
    <row r="4439" spans="1:2" x14ac:dyDescent="0.2">
      <c r="A4439" s="9"/>
      <c r="B4439" s="9"/>
    </row>
    <row r="4440" spans="1:2" x14ac:dyDescent="0.2">
      <c r="A4440" s="9"/>
      <c r="B4440" s="9"/>
    </row>
    <row r="4441" spans="1:2" x14ac:dyDescent="0.2">
      <c r="A4441" s="9"/>
      <c r="B4441" s="9"/>
    </row>
    <row r="4442" spans="1:2" x14ac:dyDescent="0.2">
      <c r="A4442" s="9"/>
      <c r="B4442" s="9"/>
    </row>
    <row r="4443" spans="1:2" x14ac:dyDescent="0.2">
      <c r="A4443" s="9"/>
      <c r="B4443" s="9"/>
    </row>
    <row r="4444" spans="1:2" x14ac:dyDescent="0.2">
      <c r="A4444" s="9"/>
      <c r="B4444" s="9"/>
    </row>
    <row r="4445" spans="1:2" x14ac:dyDescent="0.2">
      <c r="A4445" s="9"/>
      <c r="B4445" s="9"/>
    </row>
    <row r="4446" spans="1:2" x14ac:dyDescent="0.2">
      <c r="A4446" s="9"/>
      <c r="B4446" s="9"/>
    </row>
    <row r="4447" spans="1:2" x14ac:dyDescent="0.2">
      <c r="A4447" s="9"/>
      <c r="B4447" s="9"/>
    </row>
    <row r="4448" spans="1:2" x14ac:dyDescent="0.2">
      <c r="A4448" s="9"/>
      <c r="B4448" s="9"/>
    </row>
    <row r="4449" spans="1:2" x14ac:dyDescent="0.2">
      <c r="A4449" s="9"/>
      <c r="B4449" s="9"/>
    </row>
    <row r="4450" spans="1:2" x14ac:dyDescent="0.2">
      <c r="A4450" s="9"/>
      <c r="B4450" s="9"/>
    </row>
    <row r="4451" spans="1:2" x14ac:dyDescent="0.2">
      <c r="A4451" s="9"/>
      <c r="B4451" s="9"/>
    </row>
    <row r="4452" spans="1:2" x14ac:dyDescent="0.2">
      <c r="A4452" s="9"/>
      <c r="B4452" s="9"/>
    </row>
    <row r="4453" spans="1:2" x14ac:dyDescent="0.2">
      <c r="A4453" s="9"/>
      <c r="B4453" s="9"/>
    </row>
    <row r="4454" spans="1:2" x14ac:dyDescent="0.2">
      <c r="A4454" s="9"/>
      <c r="B4454" s="9"/>
    </row>
    <row r="4455" spans="1:2" x14ac:dyDescent="0.2">
      <c r="A4455" s="9"/>
      <c r="B4455" s="9"/>
    </row>
    <row r="4456" spans="1:2" x14ac:dyDescent="0.2">
      <c r="A4456" s="9"/>
      <c r="B4456" s="9"/>
    </row>
    <row r="4457" spans="1:2" x14ac:dyDescent="0.2">
      <c r="A4457" s="9"/>
      <c r="B4457" s="9"/>
    </row>
    <row r="4458" spans="1:2" x14ac:dyDescent="0.2">
      <c r="A4458" s="9"/>
      <c r="B4458" s="9"/>
    </row>
    <row r="4459" spans="1:2" x14ac:dyDescent="0.2">
      <c r="A4459" s="9"/>
      <c r="B4459" s="9"/>
    </row>
    <row r="4460" spans="1:2" x14ac:dyDescent="0.2">
      <c r="A4460" s="9"/>
      <c r="B4460" s="9"/>
    </row>
    <row r="4461" spans="1:2" x14ac:dyDescent="0.2">
      <c r="A4461" s="9"/>
      <c r="B4461" s="9"/>
    </row>
    <row r="4462" spans="1:2" x14ac:dyDescent="0.2">
      <c r="A4462" s="9"/>
      <c r="B4462" s="9"/>
    </row>
    <row r="4463" spans="1:2" x14ac:dyDescent="0.2">
      <c r="A4463" s="9"/>
      <c r="B4463" s="9"/>
    </row>
    <row r="4464" spans="1:2" x14ac:dyDescent="0.2">
      <c r="A4464" s="9"/>
      <c r="B4464" s="9"/>
    </row>
    <row r="4465" spans="1:2" x14ac:dyDescent="0.2">
      <c r="A4465" s="9"/>
      <c r="B4465" s="9"/>
    </row>
    <row r="4466" spans="1:2" x14ac:dyDescent="0.2">
      <c r="A4466" s="9"/>
      <c r="B4466" s="9"/>
    </row>
    <row r="4467" spans="1:2" x14ac:dyDescent="0.2">
      <c r="A4467" s="9"/>
      <c r="B4467" s="9"/>
    </row>
    <row r="4468" spans="1:2" x14ac:dyDescent="0.2">
      <c r="A4468" s="9"/>
      <c r="B4468" s="9"/>
    </row>
    <row r="4469" spans="1:2" x14ac:dyDescent="0.2">
      <c r="A4469" s="9"/>
      <c r="B4469" s="9"/>
    </row>
    <row r="4470" spans="1:2" x14ac:dyDescent="0.2">
      <c r="A4470" s="9"/>
      <c r="B4470" s="9"/>
    </row>
    <row r="4471" spans="1:2" x14ac:dyDescent="0.2">
      <c r="A4471" s="9"/>
      <c r="B4471" s="9"/>
    </row>
    <row r="4472" spans="1:2" x14ac:dyDescent="0.2">
      <c r="A4472" s="9"/>
      <c r="B4472" s="9"/>
    </row>
    <row r="4473" spans="1:2" x14ac:dyDescent="0.2">
      <c r="A4473" s="9"/>
      <c r="B4473" s="9"/>
    </row>
    <row r="4474" spans="1:2" x14ac:dyDescent="0.2">
      <c r="A4474" s="9"/>
      <c r="B4474" s="9"/>
    </row>
    <row r="4475" spans="1:2" x14ac:dyDescent="0.2">
      <c r="A4475" s="9"/>
      <c r="B4475" s="9"/>
    </row>
    <row r="4476" spans="1:2" x14ac:dyDescent="0.2">
      <c r="A4476" s="9"/>
      <c r="B4476" s="9"/>
    </row>
    <row r="4477" spans="1:2" x14ac:dyDescent="0.2">
      <c r="A4477" s="9"/>
      <c r="B4477" s="9"/>
    </row>
    <row r="4478" spans="1:2" x14ac:dyDescent="0.2">
      <c r="A4478" s="9"/>
      <c r="B4478" s="9"/>
    </row>
    <row r="4479" spans="1:2" x14ac:dyDescent="0.2">
      <c r="A4479" s="9"/>
      <c r="B4479" s="9"/>
    </row>
    <row r="4480" spans="1:2" x14ac:dyDescent="0.2">
      <c r="A4480" s="9"/>
      <c r="B4480" s="9"/>
    </row>
    <row r="4481" spans="1:2" x14ac:dyDescent="0.2">
      <c r="A4481" s="9"/>
      <c r="B4481" s="9"/>
    </row>
    <row r="4482" spans="1:2" x14ac:dyDescent="0.2">
      <c r="A4482" s="9"/>
      <c r="B4482" s="9"/>
    </row>
    <row r="4483" spans="1:2" x14ac:dyDescent="0.2">
      <c r="A4483" s="9"/>
      <c r="B4483" s="9"/>
    </row>
    <row r="4484" spans="1:2" x14ac:dyDescent="0.2">
      <c r="A4484" s="9"/>
      <c r="B4484" s="9"/>
    </row>
    <row r="4485" spans="1:2" x14ac:dyDescent="0.2">
      <c r="A4485" s="9"/>
      <c r="B4485" s="9"/>
    </row>
    <row r="4486" spans="1:2" x14ac:dyDescent="0.2">
      <c r="A4486" s="9"/>
      <c r="B4486" s="9"/>
    </row>
    <row r="4487" spans="1:2" x14ac:dyDescent="0.2">
      <c r="A4487" s="9"/>
      <c r="B4487" s="9"/>
    </row>
    <row r="4488" spans="1:2" x14ac:dyDescent="0.2">
      <c r="A4488" s="9"/>
      <c r="B4488" s="9"/>
    </row>
    <row r="4489" spans="1:2" x14ac:dyDescent="0.2">
      <c r="A4489" s="9"/>
      <c r="B4489" s="9"/>
    </row>
    <row r="4490" spans="1:2" x14ac:dyDescent="0.2">
      <c r="A4490" s="9"/>
      <c r="B4490" s="9"/>
    </row>
    <row r="4491" spans="1:2" x14ac:dyDescent="0.2">
      <c r="A4491" s="9"/>
      <c r="B4491" s="9"/>
    </row>
    <row r="4492" spans="1:2" x14ac:dyDescent="0.2">
      <c r="A4492" s="9"/>
      <c r="B4492" s="9"/>
    </row>
    <row r="4493" spans="1:2" x14ac:dyDescent="0.2">
      <c r="A4493" s="9"/>
      <c r="B4493" s="9"/>
    </row>
    <row r="4494" spans="1:2" x14ac:dyDescent="0.2">
      <c r="A4494" s="9"/>
      <c r="B4494" s="9"/>
    </row>
    <row r="4495" spans="1:2" x14ac:dyDescent="0.2">
      <c r="A4495" s="9"/>
      <c r="B4495" s="9"/>
    </row>
    <row r="4496" spans="1:2" x14ac:dyDescent="0.2">
      <c r="A4496" s="9"/>
      <c r="B4496" s="9"/>
    </row>
    <row r="4497" spans="1:2" x14ac:dyDescent="0.2">
      <c r="A4497" s="9"/>
      <c r="B4497" s="9"/>
    </row>
    <row r="4498" spans="1:2" x14ac:dyDescent="0.2">
      <c r="A4498" s="9"/>
      <c r="B4498" s="9"/>
    </row>
    <row r="4499" spans="1:2" x14ac:dyDescent="0.2">
      <c r="A4499" s="9"/>
      <c r="B4499" s="9"/>
    </row>
    <row r="4500" spans="1:2" x14ac:dyDescent="0.2">
      <c r="A4500" s="9"/>
      <c r="B4500" s="9"/>
    </row>
    <row r="4501" spans="1:2" x14ac:dyDescent="0.2">
      <c r="A4501" s="9"/>
      <c r="B4501" s="9"/>
    </row>
    <row r="4502" spans="1:2" x14ac:dyDescent="0.2">
      <c r="A4502" s="9"/>
      <c r="B4502" s="9"/>
    </row>
    <row r="4503" spans="1:2" x14ac:dyDescent="0.2">
      <c r="A4503" s="9"/>
      <c r="B4503" s="9"/>
    </row>
    <row r="4504" spans="1:2" x14ac:dyDescent="0.2">
      <c r="A4504" s="9"/>
      <c r="B4504" s="9"/>
    </row>
    <row r="4505" spans="1:2" x14ac:dyDescent="0.2">
      <c r="A4505" s="9"/>
      <c r="B4505" s="9"/>
    </row>
    <row r="4506" spans="1:2" x14ac:dyDescent="0.2">
      <c r="A4506" s="9"/>
      <c r="B4506" s="9"/>
    </row>
    <row r="4507" spans="1:2" x14ac:dyDescent="0.2">
      <c r="A4507" s="9"/>
      <c r="B4507" s="9"/>
    </row>
    <row r="4508" spans="1:2" x14ac:dyDescent="0.2">
      <c r="A4508" s="9"/>
      <c r="B4508" s="9"/>
    </row>
    <row r="4509" spans="1:2" x14ac:dyDescent="0.2">
      <c r="A4509" s="9"/>
      <c r="B4509" s="9"/>
    </row>
    <row r="4510" spans="1:2" x14ac:dyDescent="0.2">
      <c r="A4510" s="9"/>
      <c r="B4510" s="9"/>
    </row>
    <row r="4511" spans="1:2" x14ac:dyDescent="0.2">
      <c r="A4511" s="9"/>
      <c r="B4511" s="9"/>
    </row>
    <row r="4512" spans="1:2" x14ac:dyDescent="0.2">
      <c r="A4512" s="9"/>
      <c r="B4512" s="9"/>
    </row>
    <row r="4513" spans="1:2" x14ac:dyDescent="0.2">
      <c r="A4513" s="9"/>
      <c r="B4513" s="9"/>
    </row>
    <row r="4514" spans="1:2" x14ac:dyDescent="0.2">
      <c r="A4514" s="9"/>
      <c r="B4514" s="9"/>
    </row>
    <row r="4515" spans="1:2" x14ac:dyDescent="0.2">
      <c r="A4515" s="9"/>
      <c r="B4515" s="9"/>
    </row>
    <row r="4516" spans="1:2" x14ac:dyDescent="0.2">
      <c r="A4516" s="9"/>
      <c r="B4516" s="9"/>
    </row>
    <row r="4517" spans="1:2" x14ac:dyDescent="0.2">
      <c r="A4517" s="9"/>
      <c r="B4517" s="9"/>
    </row>
    <row r="4518" spans="1:2" x14ac:dyDescent="0.2">
      <c r="A4518" s="9"/>
      <c r="B4518" s="9"/>
    </row>
    <row r="4519" spans="1:2" x14ac:dyDescent="0.2">
      <c r="A4519" s="9"/>
      <c r="B4519" s="9"/>
    </row>
    <row r="4520" spans="1:2" x14ac:dyDescent="0.2">
      <c r="A4520" s="9"/>
      <c r="B4520" s="9"/>
    </row>
    <row r="4521" spans="1:2" x14ac:dyDescent="0.2">
      <c r="A4521" s="9"/>
      <c r="B4521" s="9"/>
    </row>
    <row r="4522" spans="1:2" x14ac:dyDescent="0.2">
      <c r="A4522" s="9"/>
      <c r="B4522" s="9"/>
    </row>
    <row r="4523" spans="1:2" x14ac:dyDescent="0.2">
      <c r="A4523" s="9"/>
      <c r="B4523" s="9"/>
    </row>
    <row r="4524" spans="1:2" x14ac:dyDescent="0.2">
      <c r="A4524" s="9"/>
      <c r="B4524" s="9"/>
    </row>
    <row r="4525" spans="1:2" x14ac:dyDescent="0.2">
      <c r="A4525" s="9"/>
      <c r="B4525" s="9"/>
    </row>
    <row r="4526" spans="1:2" x14ac:dyDescent="0.2">
      <c r="A4526" s="9"/>
      <c r="B4526" s="9"/>
    </row>
    <row r="4527" spans="1:2" x14ac:dyDescent="0.2">
      <c r="A4527" s="9"/>
      <c r="B4527" s="9"/>
    </row>
    <row r="4528" spans="1:2" x14ac:dyDescent="0.2">
      <c r="A4528" s="9"/>
      <c r="B4528" s="9"/>
    </row>
    <row r="4529" spans="1:2" x14ac:dyDescent="0.2">
      <c r="A4529" s="9"/>
      <c r="B4529" s="9"/>
    </row>
    <row r="4530" spans="1:2" x14ac:dyDescent="0.2">
      <c r="A4530" s="9"/>
      <c r="B4530" s="9"/>
    </row>
    <row r="4531" spans="1:2" x14ac:dyDescent="0.2">
      <c r="A4531" s="9"/>
      <c r="B4531" s="9"/>
    </row>
    <row r="4532" spans="1:2" x14ac:dyDescent="0.2">
      <c r="A4532" s="9"/>
      <c r="B4532" s="9"/>
    </row>
    <row r="4533" spans="1:2" x14ac:dyDescent="0.2">
      <c r="A4533" s="9"/>
      <c r="B4533" s="9"/>
    </row>
    <row r="4534" spans="1:2" x14ac:dyDescent="0.2">
      <c r="A4534" s="9"/>
      <c r="B4534" s="9"/>
    </row>
    <row r="4535" spans="1:2" x14ac:dyDescent="0.2">
      <c r="A4535" s="9"/>
      <c r="B4535" s="9"/>
    </row>
    <row r="4536" spans="1:2" x14ac:dyDescent="0.2">
      <c r="A4536" s="9"/>
      <c r="B4536" s="9"/>
    </row>
    <row r="4537" spans="1:2" x14ac:dyDescent="0.2">
      <c r="A4537" s="9"/>
      <c r="B4537" s="9"/>
    </row>
    <row r="4538" spans="1:2" x14ac:dyDescent="0.2">
      <c r="A4538" s="9"/>
      <c r="B4538" s="9"/>
    </row>
    <row r="4539" spans="1:2" x14ac:dyDescent="0.2">
      <c r="A4539" s="9"/>
      <c r="B4539" s="9"/>
    </row>
    <row r="4540" spans="1:2" x14ac:dyDescent="0.2">
      <c r="A4540" s="9"/>
      <c r="B4540" s="9"/>
    </row>
    <row r="4541" spans="1:2" x14ac:dyDescent="0.2">
      <c r="A4541" s="9"/>
      <c r="B4541" s="9"/>
    </row>
    <row r="4542" spans="1:2" x14ac:dyDescent="0.2">
      <c r="A4542" s="9"/>
      <c r="B4542" s="9"/>
    </row>
    <row r="4543" spans="1:2" x14ac:dyDescent="0.2">
      <c r="A4543" s="9"/>
      <c r="B4543" s="9"/>
    </row>
    <row r="4544" spans="1:2" x14ac:dyDescent="0.2">
      <c r="A4544" s="9"/>
      <c r="B4544" s="9"/>
    </row>
    <row r="4545" spans="1:2" x14ac:dyDescent="0.2">
      <c r="A4545" s="9"/>
      <c r="B4545" s="9"/>
    </row>
    <row r="4546" spans="1:2" x14ac:dyDescent="0.2">
      <c r="A4546" s="9"/>
      <c r="B4546" s="9"/>
    </row>
    <row r="4547" spans="1:2" x14ac:dyDescent="0.2">
      <c r="A4547" s="9"/>
      <c r="B4547" s="9"/>
    </row>
    <row r="4548" spans="1:2" x14ac:dyDescent="0.2">
      <c r="A4548" s="9"/>
      <c r="B4548" s="9"/>
    </row>
    <row r="4549" spans="1:2" x14ac:dyDescent="0.2">
      <c r="A4549" s="9"/>
      <c r="B4549" s="9"/>
    </row>
    <row r="4550" spans="1:2" x14ac:dyDescent="0.2">
      <c r="A4550" s="9"/>
      <c r="B4550" s="9"/>
    </row>
    <row r="4551" spans="1:2" x14ac:dyDescent="0.2">
      <c r="A4551" s="9"/>
      <c r="B4551" s="9"/>
    </row>
    <row r="4552" spans="1:2" x14ac:dyDescent="0.2">
      <c r="A4552" s="9"/>
      <c r="B4552" s="9"/>
    </row>
    <row r="4553" spans="1:2" x14ac:dyDescent="0.2">
      <c r="A4553" s="9"/>
      <c r="B4553" s="9"/>
    </row>
    <row r="4554" spans="1:2" x14ac:dyDescent="0.2">
      <c r="A4554" s="9"/>
      <c r="B4554" s="9"/>
    </row>
    <row r="4555" spans="1:2" x14ac:dyDescent="0.2">
      <c r="A4555" s="9"/>
      <c r="B4555" s="9"/>
    </row>
    <row r="4556" spans="1:2" x14ac:dyDescent="0.2">
      <c r="A4556" s="9"/>
      <c r="B4556" s="9"/>
    </row>
    <row r="4557" spans="1:2" x14ac:dyDescent="0.2">
      <c r="A4557" s="9"/>
      <c r="B4557" s="9"/>
    </row>
    <row r="4558" spans="1:2" x14ac:dyDescent="0.2">
      <c r="A4558" s="9"/>
      <c r="B4558" s="9"/>
    </row>
    <row r="4559" spans="1:2" x14ac:dyDescent="0.2">
      <c r="A4559" s="9"/>
      <c r="B4559" s="9"/>
    </row>
    <row r="4560" spans="1:2" x14ac:dyDescent="0.2">
      <c r="A4560" s="9"/>
      <c r="B4560" s="9"/>
    </row>
    <row r="4561" spans="1:2" x14ac:dyDescent="0.2">
      <c r="A4561" s="9"/>
      <c r="B4561" s="9"/>
    </row>
    <row r="4562" spans="1:2" x14ac:dyDescent="0.2">
      <c r="A4562" s="9"/>
      <c r="B4562" s="9"/>
    </row>
    <row r="4563" spans="1:2" x14ac:dyDescent="0.2">
      <c r="A4563" s="9"/>
      <c r="B4563" s="9"/>
    </row>
    <row r="4564" spans="1:2" x14ac:dyDescent="0.2">
      <c r="A4564" s="9"/>
      <c r="B4564" s="9"/>
    </row>
    <row r="4565" spans="1:2" x14ac:dyDescent="0.2">
      <c r="A4565" s="9"/>
      <c r="B4565" s="9"/>
    </row>
    <row r="4566" spans="1:2" x14ac:dyDescent="0.2">
      <c r="A4566" s="9"/>
      <c r="B4566" s="9"/>
    </row>
    <row r="4567" spans="1:2" x14ac:dyDescent="0.2">
      <c r="A4567" s="9"/>
      <c r="B4567" s="9"/>
    </row>
    <row r="4568" spans="1:2" x14ac:dyDescent="0.2">
      <c r="A4568" s="9"/>
      <c r="B4568" s="9"/>
    </row>
    <row r="4569" spans="1:2" x14ac:dyDescent="0.2">
      <c r="A4569" s="9"/>
      <c r="B4569" s="9"/>
    </row>
    <row r="4570" spans="1:2" x14ac:dyDescent="0.2">
      <c r="A4570" s="9"/>
      <c r="B4570" s="9"/>
    </row>
    <row r="4571" spans="1:2" x14ac:dyDescent="0.2">
      <c r="A4571" s="9"/>
      <c r="B4571" s="9"/>
    </row>
    <row r="4572" spans="1:2" x14ac:dyDescent="0.2">
      <c r="A4572" s="9"/>
      <c r="B4572" s="9"/>
    </row>
    <row r="4573" spans="1:2" x14ac:dyDescent="0.2">
      <c r="A4573" s="9"/>
      <c r="B4573" s="9"/>
    </row>
    <row r="4574" spans="1:2" x14ac:dyDescent="0.2">
      <c r="A4574" s="9"/>
      <c r="B4574" s="9"/>
    </row>
    <row r="4575" spans="1:2" x14ac:dyDescent="0.2">
      <c r="A4575" s="9"/>
      <c r="B4575" s="9"/>
    </row>
    <row r="4576" spans="1:2" x14ac:dyDescent="0.2">
      <c r="A4576" s="9"/>
      <c r="B4576" s="9"/>
    </row>
    <row r="4577" spans="1:2" x14ac:dyDescent="0.2">
      <c r="A4577" s="9"/>
      <c r="B4577" s="9"/>
    </row>
    <row r="4578" spans="1:2" x14ac:dyDescent="0.2">
      <c r="A4578" s="9"/>
      <c r="B4578" s="9"/>
    </row>
    <row r="4579" spans="1:2" x14ac:dyDescent="0.2">
      <c r="A4579" s="9"/>
      <c r="B4579" s="9"/>
    </row>
    <row r="4580" spans="1:2" x14ac:dyDescent="0.2">
      <c r="A4580" s="9"/>
      <c r="B4580" s="9"/>
    </row>
    <row r="4581" spans="1:2" x14ac:dyDescent="0.2">
      <c r="A4581" s="9"/>
      <c r="B4581" s="9"/>
    </row>
    <row r="4582" spans="1:2" x14ac:dyDescent="0.2">
      <c r="A4582" s="9"/>
      <c r="B4582" s="9"/>
    </row>
    <row r="4583" spans="1:2" x14ac:dyDescent="0.2">
      <c r="A4583" s="9"/>
      <c r="B4583" s="9"/>
    </row>
    <row r="4584" spans="1:2" x14ac:dyDescent="0.2">
      <c r="A4584" s="9"/>
      <c r="B4584" s="9"/>
    </row>
    <row r="4585" spans="1:2" x14ac:dyDescent="0.2">
      <c r="A4585" s="9"/>
      <c r="B4585" s="9"/>
    </row>
    <row r="4586" spans="1:2" x14ac:dyDescent="0.2">
      <c r="A4586" s="9"/>
      <c r="B4586" s="9"/>
    </row>
    <row r="4587" spans="1:2" x14ac:dyDescent="0.2">
      <c r="A4587" s="9"/>
      <c r="B4587" s="9"/>
    </row>
    <row r="4588" spans="1:2" x14ac:dyDescent="0.2">
      <c r="A4588" s="9"/>
      <c r="B4588" s="9"/>
    </row>
    <row r="4589" spans="1:2" x14ac:dyDescent="0.2">
      <c r="A4589" s="9"/>
      <c r="B4589" s="9"/>
    </row>
    <row r="4590" spans="1:2" x14ac:dyDescent="0.2">
      <c r="A4590" s="9"/>
      <c r="B4590" s="9"/>
    </row>
    <row r="4591" spans="1:2" x14ac:dyDescent="0.2">
      <c r="A4591" s="9"/>
      <c r="B4591" s="9"/>
    </row>
    <row r="4592" spans="1:2" x14ac:dyDescent="0.2">
      <c r="A4592" s="9"/>
      <c r="B4592" s="9"/>
    </row>
    <row r="4593" spans="1:2" x14ac:dyDescent="0.2">
      <c r="A4593" s="9"/>
      <c r="B4593" s="9"/>
    </row>
    <row r="4594" spans="1:2" x14ac:dyDescent="0.2">
      <c r="A4594" s="9"/>
      <c r="B4594" s="9"/>
    </row>
    <row r="4595" spans="1:2" x14ac:dyDescent="0.2">
      <c r="A4595" s="9"/>
      <c r="B4595" s="9"/>
    </row>
    <row r="4596" spans="1:2" x14ac:dyDescent="0.2">
      <c r="A4596" s="9"/>
      <c r="B4596" s="9"/>
    </row>
    <row r="4597" spans="1:2" x14ac:dyDescent="0.2">
      <c r="A4597" s="9"/>
      <c r="B4597" s="9"/>
    </row>
    <row r="4598" spans="1:2" x14ac:dyDescent="0.2">
      <c r="A4598" s="9"/>
      <c r="B4598" s="9"/>
    </row>
    <row r="4599" spans="1:2" x14ac:dyDescent="0.2">
      <c r="A4599" s="9"/>
      <c r="B4599" s="9"/>
    </row>
    <row r="4600" spans="1:2" x14ac:dyDescent="0.2">
      <c r="A4600" s="9"/>
      <c r="B4600" s="9"/>
    </row>
    <row r="4601" spans="1:2" x14ac:dyDescent="0.2">
      <c r="A4601" s="9"/>
      <c r="B4601" s="9"/>
    </row>
    <row r="4602" spans="1:2" x14ac:dyDescent="0.2">
      <c r="A4602" s="9"/>
      <c r="B4602" s="9"/>
    </row>
    <row r="4603" spans="1:2" x14ac:dyDescent="0.2">
      <c r="A4603" s="9"/>
      <c r="B4603" s="9"/>
    </row>
    <row r="4604" spans="1:2" x14ac:dyDescent="0.2">
      <c r="A4604" s="9"/>
      <c r="B4604" s="9"/>
    </row>
    <row r="4605" spans="1:2" x14ac:dyDescent="0.2">
      <c r="A4605" s="9"/>
      <c r="B4605" s="9"/>
    </row>
    <row r="4606" spans="1:2" x14ac:dyDescent="0.2">
      <c r="A4606" s="9"/>
      <c r="B4606" s="9"/>
    </row>
    <row r="4607" spans="1:2" x14ac:dyDescent="0.2">
      <c r="A4607" s="9"/>
      <c r="B4607" s="9"/>
    </row>
    <row r="4608" spans="1:2" x14ac:dyDescent="0.2">
      <c r="A4608" s="9"/>
      <c r="B4608" s="9"/>
    </row>
    <row r="4609" spans="1:2" x14ac:dyDescent="0.2">
      <c r="A4609" s="9"/>
      <c r="B4609" s="9"/>
    </row>
    <row r="4610" spans="1:2" x14ac:dyDescent="0.2">
      <c r="A4610" s="9"/>
      <c r="B4610" s="9"/>
    </row>
    <row r="4611" spans="1:2" x14ac:dyDescent="0.2">
      <c r="A4611" s="9"/>
      <c r="B4611" s="9"/>
    </row>
    <row r="4612" spans="1:2" x14ac:dyDescent="0.2">
      <c r="A4612" s="9"/>
      <c r="B4612" s="9"/>
    </row>
    <row r="4613" spans="1:2" x14ac:dyDescent="0.2">
      <c r="A4613" s="9"/>
      <c r="B4613" s="9"/>
    </row>
    <row r="4614" spans="1:2" x14ac:dyDescent="0.2">
      <c r="A4614" s="9"/>
      <c r="B4614" s="9"/>
    </row>
    <row r="4615" spans="1:2" x14ac:dyDescent="0.2">
      <c r="A4615" s="9"/>
      <c r="B4615" s="9"/>
    </row>
    <row r="4616" spans="1:2" x14ac:dyDescent="0.2">
      <c r="A4616" s="9"/>
      <c r="B4616" s="9"/>
    </row>
    <row r="4617" spans="1:2" x14ac:dyDescent="0.2">
      <c r="A4617" s="9"/>
      <c r="B4617" s="9"/>
    </row>
    <row r="4618" spans="1:2" x14ac:dyDescent="0.2">
      <c r="A4618" s="9"/>
      <c r="B4618" s="9"/>
    </row>
    <row r="4619" spans="1:2" x14ac:dyDescent="0.2">
      <c r="A4619" s="9"/>
      <c r="B4619" s="9"/>
    </row>
    <row r="4620" spans="1:2" x14ac:dyDescent="0.2">
      <c r="A4620" s="9"/>
      <c r="B4620" s="9"/>
    </row>
    <row r="4621" spans="1:2" x14ac:dyDescent="0.2">
      <c r="A4621" s="9"/>
      <c r="B4621" s="9"/>
    </row>
    <row r="4622" spans="1:2" x14ac:dyDescent="0.2">
      <c r="A4622" s="9"/>
      <c r="B4622" s="9"/>
    </row>
    <row r="4623" spans="1:2" x14ac:dyDescent="0.2">
      <c r="A4623" s="9"/>
      <c r="B4623" s="9"/>
    </row>
    <row r="4624" spans="1:2" x14ac:dyDescent="0.2">
      <c r="A4624" s="9"/>
      <c r="B4624" s="9"/>
    </row>
    <row r="4625" spans="1:2" x14ac:dyDescent="0.2">
      <c r="A4625" s="9"/>
      <c r="B4625" s="9"/>
    </row>
    <row r="4626" spans="1:2" x14ac:dyDescent="0.2">
      <c r="A4626" s="9"/>
      <c r="B4626" s="9"/>
    </row>
    <row r="4627" spans="1:2" x14ac:dyDescent="0.2">
      <c r="A4627" s="9"/>
      <c r="B4627" s="9"/>
    </row>
    <row r="4628" spans="1:2" x14ac:dyDescent="0.2">
      <c r="A4628" s="9"/>
      <c r="B4628" s="9"/>
    </row>
    <row r="4629" spans="1:2" x14ac:dyDescent="0.2">
      <c r="A4629" s="9"/>
      <c r="B4629" s="9"/>
    </row>
    <row r="4630" spans="1:2" x14ac:dyDescent="0.2">
      <c r="A4630" s="9"/>
      <c r="B4630" s="9"/>
    </row>
    <row r="4631" spans="1:2" x14ac:dyDescent="0.2">
      <c r="A4631" s="9"/>
      <c r="B4631" s="9"/>
    </row>
    <row r="4632" spans="1:2" x14ac:dyDescent="0.2">
      <c r="A4632" s="9"/>
      <c r="B4632" s="9"/>
    </row>
    <row r="4633" spans="1:2" x14ac:dyDescent="0.2">
      <c r="A4633" s="9"/>
      <c r="B4633" s="9"/>
    </row>
    <row r="4634" spans="1:2" x14ac:dyDescent="0.2">
      <c r="A4634" s="9"/>
      <c r="B4634" s="9"/>
    </row>
    <row r="4635" spans="1:2" x14ac:dyDescent="0.2">
      <c r="A4635" s="9"/>
      <c r="B4635" s="9"/>
    </row>
    <row r="4636" spans="1:2" x14ac:dyDescent="0.2">
      <c r="A4636" s="9"/>
      <c r="B4636" s="9"/>
    </row>
    <row r="4637" spans="1:2" x14ac:dyDescent="0.2">
      <c r="A4637" s="9"/>
      <c r="B4637" s="9"/>
    </row>
    <row r="4638" spans="1:2" x14ac:dyDescent="0.2">
      <c r="A4638" s="9"/>
      <c r="B4638" s="9"/>
    </row>
    <row r="4639" spans="1:2" x14ac:dyDescent="0.2">
      <c r="A4639" s="9"/>
      <c r="B4639" s="9"/>
    </row>
    <row r="4640" spans="1:2" x14ac:dyDescent="0.2">
      <c r="A4640" s="9"/>
      <c r="B4640" s="9"/>
    </row>
    <row r="4641" spans="1:2" x14ac:dyDescent="0.2">
      <c r="A4641" s="9"/>
      <c r="B4641" s="9"/>
    </row>
    <row r="4642" spans="1:2" x14ac:dyDescent="0.2">
      <c r="A4642" s="9"/>
      <c r="B4642" s="9"/>
    </row>
    <row r="4643" spans="1:2" x14ac:dyDescent="0.2">
      <c r="A4643" s="9"/>
      <c r="B4643" s="9"/>
    </row>
    <row r="4644" spans="1:2" x14ac:dyDescent="0.2">
      <c r="A4644" s="9"/>
      <c r="B4644" s="9"/>
    </row>
    <row r="4645" spans="1:2" x14ac:dyDescent="0.2">
      <c r="A4645" s="9"/>
      <c r="B4645" s="9"/>
    </row>
    <row r="4646" spans="1:2" x14ac:dyDescent="0.2">
      <c r="A4646" s="9"/>
      <c r="B4646" s="9"/>
    </row>
    <row r="4647" spans="1:2" x14ac:dyDescent="0.2">
      <c r="A4647" s="9"/>
      <c r="B4647" s="9"/>
    </row>
    <row r="4648" spans="1:2" x14ac:dyDescent="0.2">
      <c r="A4648" s="9"/>
      <c r="B4648" s="9"/>
    </row>
    <row r="4649" spans="1:2" x14ac:dyDescent="0.2">
      <c r="A4649" s="9"/>
      <c r="B4649" s="9"/>
    </row>
    <row r="4650" spans="1:2" x14ac:dyDescent="0.2">
      <c r="A4650" s="9"/>
      <c r="B4650" s="9"/>
    </row>
    <row r="4651" spans="1:2" x14ac:dyDescent="0.2">
      <c r="A4651" s="9"/>
      <c r="B4651" s="9"/>
    </row>
    <row r="4652" spans="1:2" x14ac:dyDescent="0.2">
      <c r="A4652" s="9"/>
      <c r="B4652" s="9"/>
    </row>
    <row r="4653" spans="1:2" x14ac:dyDescent="0.2">
      <c r="A4653" s="9"/>
      <c r="B4653" s="9"/>
    </row>
    <row r="4654" spans="1:2" x14ac:dyDescent="0.2">
      <c r="A4654" s="9"/>
      <c r="B4654" s="9"/>
    </row>
    <row r="4655" spans="1:2" x14ac:dyDescent="0.2">
      <c r="A4655" s="9"/>
      <c r="B4655" s="9"/>
    </row>
    <row r="4656" spans="1:2" x14ac:dyDescent="0.2">
      <c r="A4656" s="9"/>
      <c r="B4656" s="9"/>
    </row>
    <row r="4657" spans="1:2" x14ac:dyDescent="0.2">
      <c r="A4657" s="9"/>
      <c r="B4657" s="9"/>
    </row>
    <row r="4658" spans="1:2" x14ac:dyDescent="0.2">
      <c r="A4658" s="9"/>
      <c r="B4658" s="9"/>
    </row>
    <row r="4659" spans="1:2" x14ac:dyDescent="0.2">
      <c r="A4659" s="9"/>
      <c r="B4659" s="9"/>
    </row>
    <row r="4660" spans="1:2" x14ac:dyDescent="0.2">
      <c r="A4660" s="9"/>
      <c r="B4660" s="9"/>
    </row>
    <row r="4661" spans="1:2" x14ac:dyDescent="0.2">
      <c r="A4661" s="9"/>
      <c r="B4661" s="9"/>
    </row>
    <row r="4662" spans="1:2" x14ac:dyDescent="0.2">
      <c r="A4662" s="9"/>
      <c r="B4662" s="9"/>
    </row>
    <row r="4663" spans="1:2" x14ac:dyDescent="0.2">
      <c r="A4663" s="9"/>
      <c r="B4663" s="9"/>
    </row>
    <row r="4664" spans="1:2" x14ac:dyDescent="0.2">
      <c r="A4664" s="9"/>
      <c r="B4664" s="9"/>
    </row>
    <row r="4665" spans="1:2" x14ac:dyDescent="0.2">
      <c r="A4665" s="9"/>
      <c r="B4665" s="9"/>
    </row>
    <row r="4666" spans="1:2" x14ac:dyDescent="0.2">
      <c r="A4666" s="9"/>
      <c r="B4666" s="9"/>
    </row>
    <row r="4667" spans="1:2" x14ac:dyDescent="0.2">
      <c r="A4667" s="9"/>
      <c r="B4667" s="9"/>
    </row>
    <row r="4668" spans="1:2" x14ac:dyDescent="0.2">
      <c r="A4668" s="9"/>
      <c r="B4668" s="9"/>
    </row>
    <row r="4669" spans="1:2" x14ac:dyDescent="0.2">
      <c r="A4669" s="9"/>
      <c r="B4669" s="9"/>
    </row>
    <row r="4670" spans="1:2" x14ac:dyDescent="0.2">
      <c r="A4670" s="9"/>
      <c r="B4670" s="9"/>
    </row>
    <row r="4671" spans="1:2" x14ac:dyDescent="0.2">
      <c r="A4671" s="9"/>
      <c r="B4671" s="9"/>
    </row>
    <row r="4672" spans="1:2" x14ac:dyDescent="0.2">
      <c r="A4672" s="9"/>
      <c r="B4672" s="9"/>
    </row>
    <row r="4673" spans="1:2" x14ac:dyDescent="0.2">
      <c r="A4673" s="9"/>
      <c r="B4673" s="9"/>
    </row>
    <row r="4674" spans="1:2" x14ac:dyDescent="0.2">
      <c r="A4674" s="9"/>
      <c r="B4674" s="9"/>
    </row>
    <row r="4675" spans="1:2" x14ac:dyDescent="0.2">
      <c r="A4675" s="9"/>
      <c r="B4675" s="9"/>
    </row>
    <row r="4676" spans="1:2" x14ac:dyDescent="0.2">
      <c r="A4676" s="9"/>
      <c r="B4676" s="9"/>
    </row>
    <row r="4677" spans="1:2" x14ac:dyDescent="0.2">
      <c r="A4677" s="9"/>
      <c r="B4677" s="9"/>
    </row>
    <row r="4678" spans="1:2" x14ac:dyDescent="0.2">
      <c r="A4678" s="9"/>
      <c r="B4678" s="9"/>
    </row>
    <row r="4679" spans="1:2" x14ac:dyDescent="0.2">
      <c r="A4679" s="9"/>
      <c r="B4679" s="9"/>
    </row>
    <row r="4680" spans="1:2" x14ac:dyDescent="0.2">
      <c r="A4680" s="9"/>
      <c r="B4680" s="9"/>
    </row>
    <row r="4681" spans="1:2" x14ac:dyDescent="0.2">
      <c r="A4681" s="9"/>
      <c r="B4681" s="9"/>
    </row>
    <row r="4682" spans="1:2" x14ac:dyDescent="0.2">
      <c r="A4682" s="9"/>
      <c r="B4682" s="9"/>
    </row>
    <row r="4683" spans="1:2" x14ac:dyDescent="0.2">
      <c r="A4683" s="9"/>
      <c r="B4683" s="9"/>
    </row>
    <row r="4684" spans="1:2" x14ac:dyDescent="0.2">
      <c r="A4684" s="9"/>
      <c r="B4684" s="9"/>
    </row>
    <row r="4685" spans="1:2" x14ac:dyDescent="0.2">
      <c r="A4685" s="9"/>
      <c r="B4685" s="9"/>
    </row>
    <row r="4686" spans="1:2" x14ac:dyDescent="0.2">
      <c r="A4686" s="9"/>
      <c r="B4686" s="9"/>
    </row>
    <row r="4687" spans="1:2" x14ac:dyDescent="0.2">
      <c r="A4687" s="9"/>
      <c r="B4687" s="9"/>
    </row>
    <row r="4688" spans="1:2" x14ac:dyDescent="0.2">
      <c r="A4688" s="9"/>
      <c r="B4688" s="9"/>
    </row>
    <row r="4689" spans="1:2" x14ac:dyDescent="0.2">
      <c r="A4689" s="9"/>
      <c r="B4689" s="9"/>
    </row>
    <row r="4690" spans="1:2" x14ac:dyDescent="0.2">
      <c r="A4690" s="9"/>
      <c r="B4690" s="9"/>
    </row>
    <row r="4691" spans="1:2" x14ac:dyDescent="0.2">
      <c r="A4691" s="9"/>
      <c r="B4691" s="9"/>
    </row>
    <row r="4692" spans="1:2" x14ac:dyDescent="0.2">
      <c r="A4692" s="9"/>
      <c r="B4692" s="9"/>
    </row>
    <row r="4693" spans="1:2" x14ac:dyDescent="0.2">
      <c r="A4693" s="9"/>
      <c r="B4693" s="9"/>
    </row>
    <row r="4694" spans="1:2" x14ac:dyDescent="0.2">
      <c r="A4694" s="9"/>
      <c r="B4694" s="9"/>
    </row>
    <row r="4695" spans="1:2" x14ac:dyDescent="0.2">
      <c r="A4695" s="9"/>
      <c r="B4695" s="9"/>
    </row>
    <row r="4696" spans="1:2" x14ac:dyDescent="0.2">
      <c r="A4696" s="9"/>
      <c r="B4696" s="9"/>
    </row>
    <row r="4697" spans="1:2" x14ac:dyDescent="0.2">
      <c r="A4697" s="9"/>
      <c r="B4697" s="9"/>
    </row>
    <row r="4698" spans="1:2" x14ac:dyDescent="0.2">
      <c r="A4698" s="9"/>
      <c r="B4698" s="9"/>
    </row>
    <row r="4699" spans="1:2" x14ac:dyDescent="0.2">
      <c r="A4699" s="9"/>
      <c r="B4699" s="9"/>
    </row>
    <row r="4700" spans="1:2" x14ac:dyDescent="0.2">
      <c r="A4700" s="9"/>
      <c r="B4700" s="9"/>
    </row>
    <row r="4701" spans="1:2" x14ac:dyDescent="0.2">
      <c r="A4701" s="9"/>
      <c r="B4701" s="9"/>
    </row>
    <row r="4702" spans="1:2" x14ac:dyDescent="0.2">
      <c r="A4702" s="9"/>
      <c r="B4702" s="9"/>
    </row>
    <row r="4703" spans="1:2" x14ac:dyDescent="0.2">
      <c r="A4703" s="9"/>
      <c r="B4703" s="9"/>
    </row>
    <row r="4704" spans="1:2" x14ac:dyDescent="0.2">
      <c r="A4704" s="9"/>
      <c r="B4704" s="9"/>
    </row>
    <row r="4705" spans="1:2" x14ac:dyDescent="0.2">
      <c r="A4705" s="9"/>
      <c r="B4705" s="9"/>
    </row>
    <row r="4706" spans="1:2" x14ac:dyDescent="0.2">
      <c r="A4706" s="9"/>
      <c r="B4706" s="9"/>
    </row>
    <row r="4707" spans="1:2" x14ac:dyDescent="0.2">
      <c r="A4707" s="9"/>
      <c r="B4707" s="9"/>
    </row>
    <row r="4708" spans="1:2" x14ac:dyDescent="0.2">
      <c r="A4708" s="9"/>
      <c r="B4708" s="9"/>
    </row>
    <row r="4709" spans="1:2" x14ac:dyDescent="0.2">
      <c r="A4709" s="9"/>
      <c r="B4709" s="9"/>
    </row>
    <row r="4710" spans="1:2" x14ac:dyDescent="0.2">
      <c r="A4710" s="9"/>
      <c r="B4710" s="9"/>
    </row>
    <row r="4711" spans="1:2" x14ac:dyDescent="0.2">
      <c r="A4711" s="9"/>
      <c r="B4711" s="9"/>
    </row>
    <row r="4712" spans="1:2" x14ac:dyDescent="0.2">
      <c r="A4712" s="9"/>
      <c r="B4712" s="9"/>
    </row>
    <row r="4713" spans="1:2" x14ac:dyDescent="0.2">
      <c r="A4713" s="9"/>
      <c r="B4713" s="9"/>
    </row>
    <row r="4714" spans="1:2" x14ac:dyDescent="0.2">
      <c r="A4714" s="9"/>
      <c r="B4714" s="9"/>
    </row>
    <row r="4715" spans="1:2" x14ac:dyDescent="0.2">
      <c r="A4715" s="9"/>
      <c r="B4715" s="9"/>
    </row>
    <row r="4716" spans="1:2" x14ac:dyDescent="0.2">
      <c r="A4716" s="9"/>
      <c r="B4716" s="9"/>
    </row>
    <row r="4717" spans="1:2" x14ac:dyDescent="0.2">
      <c r="A4717" s="9"/>
      <c r="B4717" s="9"/>
    </row>
    <row r="4718" spans="1:2" x14ac:dyDescent="0.2">
      <c r="A4718" s="9"/>
      <c r="B4718" s="9"/>
    </row>
    <row r="4719" spans="1:2" x14ac:dyDescent="0.2">
      <c r="A4719" s="9"/>
      <c r="B4719" s="9"/>
    </row>
    <row r="4720" spans="1:2" x14ac:dyDescent="0.2">
      <c r="A4720" s="9"/>
      <c r="B4720" s="9"/>
    </row>
    <row r="4721" spans="1:2" x14ac:dyDescent="0.2">
      <c r="A4721" s="9"/>
      <c r="B4721" s="9"/>
    </row>
    <row r="4722" spans="1:2" x14ac:dyDescent="0.2">
      <c r="A4722" s="9"/>
      <c r="B4722" s="9"/>
    </row>
    <row r="4723" spans="1:2" x14ac:dyDescent="0.2">
      <c r="A4723" s="9"/>
      <c r="B4723" s="9"/>
    </row>
    <row r="4724" spans="1:2" x14ac:dyDescent="0.2">
      <c r="A4724" s="9"/>
      <c r="B4724" s="9"/>
    </row>
    <row r="4725" spans="1:2" x14ac:dyDescent="0.2">
      <c r="A4725" s="9"/>
      <c r="B4725" s="9"/>
    </row>
    <row r="4726" spans="1:2" x14ac:dyDescent="0.2">
      <c r="A4726" s="9"/>
      <c r="B4726" s="9"/>
    </row>
    <row r="4727" spans="1:2" x14ac:dyDescent="0.2">
      <c r="A4727" s="9"/>
      <c r="B4727" s="9"/>
    </row>
    <row r="4728" spans="1:2" x14ac:dyDescent="0.2">
      <c r="A4728" s="9"/>
      <c r="B4728" s="9"/>
    </row>
    <row r="4729" spans="1:2" x14ac:dyDescent="0.2">
      <c r="A4729" s="9"/>
      <c r="B4729" s="9"/>
    </row>
    <row r="4730" spans="1:2" x14ac:dyDescent="0.2">
      <c r="A4730" s="9"/>
      <c r="B4730" s="9"/>
    </row>
    <row r="4731" spans="1:2" x14ac:dyDescent="0.2">
      <c r="A4731" s="9"/>
      <c r="B4731" s="9"/>
    </row>
    <row r="4732" spans="1:2" x14ac:dyDescent="0.2">
      <c r="A4732" s="9"/>
      <c r="B4732" s="9"/>
    </row>
    <row r="4733" spans="1:2" x14ac:dyDescent="0.2">
      <c r="A4733" s="9"/>
      <c r="B4733" s="9"/>
    </row>
    <row r="4734" spans="1:2" x14ac:dyDescent="0.2">
      <c r="A4734" s="9"/>
      <c r="B4734" s="9"/>
    </row>
    <row r="4735" spans="1:2" x14ac:dyDescent="0.2">
      <c r="A4735" s="9"/>
      <c r="B4735" s="9"/>
    </row>
    <row r="4736" spans="1:2" x14ac:dyDescent="0.2">
      <c r="A4736" s="9"/>
      <c r="B4736" s="9"/>
    </row>
    <row r="4737" spans="1:2" x14ac:dyDescent="0.2">
      <c r="A4737" s="9"/>
      <c r="B4737" s="9"/>
    </row>
    <row r="4738" spans="1:2" x14ac:dyDescent="0.2">
      <c r="A4738" s="9"/>
      <c r="B4738" s="9"/>
    </row>
    <row r="4739" spans="1:2" x14ac:dyDescent="0.2">
      <c r="A4739" s="9"/>
      <c r="B4739" s="9"/>
    </row>
    <row r="4740" spans="1:2" x14ac:dyDescent="0.2">
      <c r="A4740" s="9"/>
      <c r="B4740" s="9"/>
    </row>
    <row r="4741" spans="1:2" x14ac:dyDescent="0.2">
      <c r="A4741" s="9"/>
      <c r="B4741" s="9"/>
    </row>
    <row r="4742" spans="1:2" x14ac:dyDescent="0.2">
      <c r="A4742" s="9"/>
      <c r="B4742" s="9"/>
    </row>
    <row r="4743" spans="1:2" x14ac:dyDescent="0.2">
      <c r="A4743" s="9"/>
      <c r="B4743" s="9"/>
    </row>
    <row r="4744" spans="1:2" x14ac:dyDescent="0.2">
      <c r="A4744" s="9"/>
      <c r="B4744" s="9"/>
    </row>
    <row r="4745" spans="1:2" x14ac:dyDescent="0.2">
      <c r="A4745" s="9"/>
      <c r="B4745" s="9"/>
    </row>
    <row r="4746" spans="1:2" x14ac:dyDescent="0.2">
      <c r="A4746" s="9"/>
      <c r="B4746" s="9"/>
    </row>
    <row r="4747" spans="1:2" x14ac:dyDescent="0.2">
      <c r="A4747" s="9"/>
      <c r="B4747" s="9"/>
    </row>
    <row r="4748" spans="1:2" x14ac:dyDescent="0.2">
      <c r="A4748" s="9"/>
      <c r="B4748" s="9"/>
    </row>
    <row r="4749" spans="1:2" x14ac:dyDescent="0.2">
      <c r="A4749" s="9"/>
      <c r="B4749" s="9"/>
    </row>
    <row r="4750" spans="1:2" x14ac:dyDescent="0.2">
      <c r="A4750" s="9"/>
      <c r="B4750" s="9"/>
    </row>
    <row r="4751" spans="1:2" x14ac:dyDescent="0.2">
      <c r="A4751" s="9"/>
      <c r="B4751" s="9"/>
    </row>
    <row r="4752" spans="1:2" x14ac:dyDescent="0.2">
      <c r="A4752" s="9"/>
      <c r="B4752" s="9"/>
    </row>
    <row r="4753" spans="1:2" x14ac:dyDescent="0.2">
      <c r="A4753" s="9"/>
      <c r="B4753" s="9"/>
    </row>
    <row r="4754" spans="1:2" x14ac:dyDescent="0.2">
      <c r="A4754" s="9"/>
      <c r="B4754" s="9"/>
    </row>
    <row r="4755" spans="1:2" x14ac:dyDescent="0.2">
      <c r="A4755" s="9"/>
      <c r="B4755" s="9"/>
    </row>
    <row r="4756" spans="1:2" x14ac:dyDescent="0.2">
      <c r="A4756" s="9"/>
      <c r="B4756" s="9"/>
    </row>
    <row r="4757" spans="1:2" x14ac:dyDescent="0.2">
      <c r="A4757" s="9"/>
      <c r="B4757" s="9"/>
    </row>
    <row r="4758" spans="1:2" x14ac:dyDescent="0.2">
      <c r="A4758" s="9"/>
      <c r="B4758" s="9"/>
    </row>
    <row r="4759" spans="1:2" x14ac:dyDescent="0.2">
      <c r="A4759" s="9"/>
      <c r="B4759" s="9"/>
    </row>
    <row r="4760" spans="1:2" x14ac:dyDescent="0.2">
      <c r="A4760" s="9"/>
      <c r="B4760" s="9"/>
    </row>
    <row r="4761" spans="1:2" x14ac:dyDescent="0.2">
      <c r="A4761" s="9"/>
      <c r="B4761" s="9"/>
    </row>
    <row r="4762" spans="1:2" x14ac:dyDescent="0.2">
      <c r="A4762" s="9"/>
      <c r="B4762" s="9"/>
    </row>
    <row r="4763" spans="1:2" x14ac:dyDescent="0.2">
      <c r="A4763" s="9"/>
      <c r="B4763" s="9"/>
    </row>
    <row r="4764" spans="1:2" x14ac:dyDescent="0.2">
      <c r="A4764" s="9"/>
      <c r="B4764" s="9"/>
    </row>
    <row r="4765" spans="1:2" x14ac:dyDescent="0.2">
      <c r="A4765" s="9"/>
      <c r="B4765" s="9"/>
    </row>
    <row r="4766" spans="1:2" x14ac:dyDescent="0.2">
      <c r="A4766" s="9"/>
      <c r="B4766" s="9"/>
    </row>
    <row r="4767" spans="1:2" x14ac:dyDescent="0.2">
      <c r="A4767" s="9"/>
      <c r="B4767" s="9"/>
    </row>
    <row r="4768" spans="1:2" x14ac:dyDescent="0.2">
      <c r="A4768" s="9"/>
      <c r="B4768" s="9"/>
    </row>
    <row r="4769" spans="1:2" x14ac:dyDescent="0.2">
      <c r="A4769" s="9"/>
      <c r="B4769" s="9"/>
    </row>
    <row r="4770" spans="1:2" x14ac:dyDescent="0.2">
      <c r="A4770" s="9"/>
      <c r="B4770" s="9"/>
    </row>
    <row r="4771" spans="1:2" x14ac:dyDescent="0.2">
      <c r="A4771" s="9"/>
      <c r="B4771" s="9"/>
    </row>
    <row r="4772" spans="1:2" x14ac:dyDescent="0.2">
      <c r="A4772" s="9"/>
      <c r="B4772" s="9"/>
    </row>
    <row r="4773" spans="1:2" x14ac:dyDescent="0.2">
      <c r="A4773" s="9"/>
      <c r="B4773" s="9"/>
    </row>
    <row r="4774" spans="1:2" x14ac:dyDescent="0.2">
      <c r="A4774" s="9"/>
      <c r="B4774" s="9"/>
    </row>
    <row r="4775" spans="1:2" x14ac:dyDescent="0.2">
      <c r="A4775" s="9"/>
      <c r="B4775" s="9"/>
    </row>
    <row r="4776" spans="1:2" x14ac:dyDescent="0.2">
      <c r="A4776" s="9"/>
      <c r="B4776" s="9"/>
    </row>
    <row r="4777" spans="1:2" x14ac:dyDescent="0.2">
      <c r="A4777" s="9"/>
      <c r="B4777" s="9"/>
    </row>
    <row r="4778" spans="1:2" x14ac:dyDescent="0.2">
      <c r="A4778" s="9"/>
      <c r="B4778" s="9"/>
    </row>
    <row r="4779" spans="1:2" x14ac:dyDescent="0.2">
      <c r="A4779" s="9"/>
      <c r="B4779" s="9"/>
    </row>
    <row r="4780" spans="1:2" x14ac:dyDescent="0.2">
      <c r="A4780" s="9"/>
      <c r="B4780" s="9"/>
    </row>
    <row r="4781" spans="1:2" x14ac:dyDescent="0.2">
      <c r="A4781" s="9"/>
      <c r="B4781" s="9"/>
    </row>
    <row r="4782" spans="1:2" x14ac:dyDescent="0.2">
      <c r="A4782" s="9"/>
      <c r="B4782" s="9"/>
    </row>
    <row r="4783" spans="1:2" x14ac:dyDescent="0.2">
      <c r="A4783" s="9"/>
      <c r="B4783" s="9"/>
    </row>
    <row r="4784" spans="1:2" x14ac:dyDescent="0.2">
      <c r="A4784" s="9"/>
      <c r="B4784" s="9"/>
    </row>
    <row r="4785" spans="1:2" x14ac:dyDescent="0.2">
      <c r="A4785" s="9"/>
      <c r="B4785" s="9"/>
    </row>
    <row r="4786" spans="1:2" x14ac:dyDescent="0.2">
      <c r="A4786" s="9"/>
      <c r="B4786" s="9"/>
    </row>
    <row r="4787" spans="1:2" x14ac:dyDescent="0.2">
      <c r="A4787" s="9"/>
      <c r="B4787" s="9"/>
    </row>
    <row r="4788" spans="1:2" x14ac:dyDescent="0.2">
      <c r="A4788" s="9"/>
      <c r="B4788" s="9"/>
    </row>
    <row r="4789" spans="1:2" x14ac:dyDescent="0.2">
      <c r="A4789" s="9"/>
      <c r="B4789" s="9"/>
    </row>
    <row r="4790" spans="1:2" x14ac:dyDescent="0.2">
      <c r="A4790" s="9"/>
      <c r="B4790" s="9"/>
    </row>
    <row r="4791" spans="1:2" x14ac:dyDescent="0.2">
      <c r="A4791" s="9"/>
      <c r="B4791" s="9"/>
    </row>
    <row r="4792" spans="1:2" x14ac:dyDescent="0.2">
      <c r="A4792" s="9"/>
      <c r="B4792" s="9"/>
    </row>
    <row r="4793" spans="1:2" x14ac:dyDescent="0.2">
      <c r="A4793" s="9"/>
      <c r="B4793" s="9"/>
    </row>
    <row r="4794" spans="1:2" x14ac:dyDescent="0.2">
      <c r="A4794" s="9"/>
      <c r="B4794" s="9"/>
    </row>
    <row r="4795" spans="1:2" x14ac:dyDescent="0.2">
      <c r="A4795" s="9"/>
      <c r="B4795" s="9"/>
    </row>
    <row r="4796" spans="1:2" x14ac:dyDescent="0.2">
      <c r="A4796" s="9"/>
      <c r="B4796" s="9"/>
    </row>
    <row r="4797" spans="1:2" x14ac:dyDescent="0.2">
      <c r="A4797" s="9"/>
      <c r="B4797" s="9"/>
    </row>
    <row r="4798" spans="1:2" x14ac:dyDescent="0.2">
      <c r="A4798" s="9"/>
      <c r="B4798" s="9"/>
    </row>
    <row r="4799" spans="1:2" x14ac:dyDescent="0.2">
      <c r="A4799" s="9"/>
      <c r="B4799" s="9"/>
    </row>
    <row r="4800" spans="1:2" x14ac:dyDescent="0.2">
      <c r="A4800" s="9"/>
      <c r="B4800" s="9"/>
    </row>
    <row r="4801" spans="1:2" x14ac:dyDescent="0.2">
      <c r="A4801" s="9"/>
      <c r="B4801" s="9"/>
    </row>
    <row r="4802" spans="1:2" x14ac:dyDescent="0.2">
      <c r="A4802" s="9"/>
      <c r="B4802" s="9"/>
    </row>
    <row r="4803" spans="1:2" x14ac:dyDescent="0.2">
      <c r="A4803" s="9"/>
      <c r="B4803" s="9"/>
    </row>
    <row r="4804" spans="1:2" x14ac:dyDescent="0.2">
      <c r="A4804" s="9"/>
      <c r="B4804" s="9"/>
    </row>
    <row r="4805" spans="1:2" x14ac:dyDescent="0.2">
      <c r="A4805" s="9"/>
      <c r="B4805" s="9"/>
    </row>
    <row r="4806" spans="1:2" x14ac:dyDescent="0.2">
      <c r="A4806" s="9"/>
      <c r="B4806" s="9"/>
    </row>
    <row r="4807" spans="1:2" x14ac:dyDescent="0.2">
      <c r="A4807" s="9"/>
      <c r="B4807" s="9"/>
    </row>
    <row r="4808" spans="1:2" x14ac:dyDescent="0.2">
      <c r="A4808" s="9"/>
      <c r="B4808" s="9"/>
    </row>
    <row r="4809" spans="1:2" x14ac:dyDescent="0.2">
      <c r="A4809" s="9"/>
      <c r="B4809" s="9"/>
    </row>
    <row r="4810" spans="1:2" x14ac:dyDescent="0.2">
      <c r="A4810" s="9"/>
      <c r="B4810" s="9"/>
    </row>
    <row r="4811" spans="1:2" x14ac:dyDescent="0.2">
      <c r="A4811" s="9"/>
      <c r="B4811" s="9"/>
    </row>
    <row r="4812" spans="1:2" x14ac:dyDescent="0.2">
      <c r="A4812" s="9"/>
      <c r="B4812" s="9"/>
    </row>
    <row r="4813" spans="1:2" x14ac:dyDescent="0.2">
      <c r="A4813" s="9"/>
      <c r="B4813" s="9"/>
    </row>
    <row r="4814" spans="1:2" x14ac:dyDescent="0.2">
      <c r="A4814" s="9"/>
      <c r="B4814" s="9"/>
    </row>
    <row r="4815" spans="1:2" x14ac:dyDescent="0.2">
      <c r="A4815" s="9"/>
      <c r="B4815" s="9"/>
    </row>
    <row r="4816" spans="1:2" x14ac:dyDescent="0.2">
      <c r="A4816" s="9"/>
      <c r="B4816" s="9"/>
    </row>
    <row r="4817" spans="1:2" x14ac:dyDescent="0.2">
      <c r="A4817" s="9"/>
      <c r="B4817" s="9"/>
    </row>
    <row r="4818" spans="1:2" x14ac:dyDescent="0.2">
      <c r="A4818" s="9"/>
      <c r="B4818" s="9"/>
    </row>
    <row r="4819" spans="1:2" x14ac:dyDescent="0.2">
      <c r="A4819" s="9"/>
      <c r="B4819" s="9"/>
    </row>
    <row r="4820" spans="1:2" x14ac:dyDescent="0.2">
      <c r="A4820" s="9"/>
      <c r="B4820" s="9"/>
    </row>
    <row r="4821" spans="1:2" x14ac:dyDescent="0.2">
      <c r="A4821" s="9"/>
      <c r="B4821" s="9"/>
    </row>
    <row r="4822" spans="1:2" x14ac:dyDescent="0.2">
      <c r="A4822" s="9"/>
      <c r="B4822" s="9"/>
    </row>
    <row r="4823" spans="1:2" x14ac:dyDescent="0.2">
      <c r="A4823" s="9"/>
      <c r="B4823" s="9"/>
    </row>
    <row r="4824" spans="1:2" x14ac:dyDescent="0.2">
      <c r="A4824" s="9"/>
      <c r="B4824" s="9"/>
    </row>
    <row r="4825" spans="1:2" x14ac:dyDescent="0.2">
      <c r="A4825" s="9"/>
      <c r="B4825" s="9"/>
    </row>
    <row r="4826" spans="1:2" x14ac:dyDescent="0.2">
      <c r="A4826" s="9"/>
      <c r="B4826" s="9"/>
    </row>
    <row r="4827" spans="1:2" x14ac:dyDescent="0.2">
      <c r="A4827" s="9"/>
      <c r="B4827" s="9"/>
    </row>
    <row r="4828" spans="1:2" x14ac:dyDescent="0.2">
      <c r="A4828" s="9"/>
      <c r="B4828" s="9"/>
    </row>
    <row r="4829" spans="1:2" x14ac:dyDescent="0.2">
      <c r="A4829" s="9"/>
      <c r="B4829" s="9"/>
    </row>
    <row r="4830" spans="1:2" x14ac:dyDescent="0.2">
      <c r="A4830" s="9"/>
      <c r="B4830" s="9"/>
    </row>
    <row r="4831" spans="1:2" x14ac:dyDescent="0.2">
      <c r="A4831" s="9"/>
      <c r="B4831" s="9"/>
    </row>
    <row r="4832" spans="1:2" x14ac:dyDescent="0.2">
      <c r="A4832" s="9"/>
      <c r="B4832" s="9"/>
    </row>
    <row r="4833" spans="1:2" x14ac:dyDescent="0.2">
      <c r="A4833" s="9"/>
      <c r="B4833" s="9"/>
    </row>
    <row r="4834" spans="1:2" x14ac:dyDescent="0.2">
      <c r="A4834" s="9"/>
      <c r="B4834" s="9"/>
    </row>
    <row r="4835" spans="1:2" x14ac:dyDescent="0.2">
      <c r="A4835" s="9"/>
      <c r="B4835" s="9"/>
    </row>
    <row r="4836" spans="1:2" x14ac:dyDescent="0.2">
      <c r="A4836" s="9"/>
      <c r="B4836" s="9"/>
    </row>
    <row r="4837" spans="1:2" x14ac:dyDescent="0.2">
      <c r="A4837" s="9"/>
      <c r="B4837" s="9"/>
    </row>
    <row r="4838" spans="1:2" x14ac:dyDescent="0.2">
      <c r="A4838" s="9"/>
      <c r="B4838" s="9"/>
    </row>
    <row r="4839" spans="1:2" x14ac:dyDescent="0.2">
      <c r="A4839" s="9"/>
      <c r="B4839" s="9"/>
    </row>
    <row r="4840" spans="1:2" x14ac:dyDescent="0.2">
      <c r="A4840" s="9"/>
      <c r="B4840" s="9"/>
    </row>
    <row r="4841" spans="1:2" x14ac:dyDescent="0.2">
      <c r="A4841" s="9"/>
      <c r="B4841" s="9"/>
    </row>
    <row r="4842" spans="1:2" x14ac:dyDescent="0.2">
      <c r="A4842" s="9"/>
      <c r="B4842" s="9"/>
    </row>
    <row r="4843" spans="1:2" x14ac:dyDescent="0.2">
      <c r="A4843" s="9"/>
      <c r="B4843" s="9"/>
    </row>
    <row r="4844" spans="1:2" x14ac:dyDescent="0.2">
      <c r="A4844" s="9"/>
      <c r="B4844" s="9"/>
    </row>
    <row r="4845" spans="1:2" x14ac:dyDescent="0.2">
      <c r="A4845" s="9"/>
      <c r="B4845" s="9"/>
    </row>
    <row r="4846" spans="1:2" x14ac:dyDescent="0.2">
      <c r="A4846" s="9"/>
      <c r="B4846" s="9"/>
    </row>
    <row r="4847" spans="1:2" x14ac:dyDescent="0.2">
      <c r="A4847" s="9"/>
      <c r="B4847" s="9"/>
    </row>
    <row r="4848" spans="1:2" x14ac:dyDescent="0.2">
      <c r="A4848" s="9"/>
      <c r="B4848" s="9"/>
    </row>
    <row r="4849" spans="1:2" x14ac:dyDescent="0.2">
      <c r="A4849" s="9"/>
      <c r="B4849" s="9"/>
    </row>
    <row r="4850" spans="1:2" x14ac:dyDescent="0.2">
      <c r="A4850" s="9"/>
      <c r="B4850" s="9"/>
    </row>
    <row r="4851" spans="1:2" x14ac:dyDescent="0.2">
      <c r="A4851" s="9"/>
      <c r="B4851" s="9"/>
    </row>
    <row r="4852" spans="1:2" x14ac:dyDescent="0.2">
      <c r="A4852" s="9"/>
      <c r="B4852" s="9"/>
    </row>
    <row r="4853" spans="1:2" x14ac:dyDescent="0.2">
      <c r="A4853" s="9"/>
      <c r="B4853" s="9"/>
    </row>
    <row r="4854" spans="1:2" x14ac:dyDescent="0.2">
      <c r="A4854" s="9"/>
      <c r="B4854" s="9"/>
    </row>
    <row r="4855" spans="1:2" x14ac:dyDescent="0.2">
      <c r="A4855" s="9"/>
      <c r="B4855" s="9"/>
    </row>
    <row r="4856" spans="1:2" x14ac:dyDescent="0.2">
      <c r="A4856" s="9"/>
      <c r="B4856" s="9"/>
    </row>
    <row r="4857" spans="1:2" x14ac:dyDescent="0.2">
      <c r="A4857" s="9"/>
      <c r="B4857" s="9"/>
    </row>
    <row r="4858" spans="1:2" x14ac:dyDescent="0.2">
      <c r="A4858" s="9"/>
      <c r="B4858" s="9"/>
    </row>
    <row r="4859" spans="1:2" x14ac:dyDescent="0.2">
      <c r="A4859" s="9"/>
      <c r="B4859" s="9"/>
    </row>
    <row r="4860" spans="1:2" x14ac:dyDescent="0.2">
      <c r="A4860" s="9"/>
      <c r="B4860" s="9"/>
    </row>
    <row r="4861" spans="1:2" x14ac:dyDescent="0.2">
      <c r="A4861" s="9"/>
      <c r="B4861" s="9"/>
    </row>
    <row r="4862" spans="1:2" x14ac:dyDescent="0.2">
      <c r="A4862" s="9"/>
      <c r="B4862" s="9"/>
    </row>
    <row r="4863" spans="1:2" x14ac:dyDescent="0.2">
      <c r="A4863" s="9"/>
      <c r="B4863" s="9"/>
    </row>
    <row r="4864" spans="1:2" x14ac:dyDescent="0.2">
      <c r="A4864" s="9"/>
      <c r="B4864" s="9"/>
    </row>
    <row r="4865" spans="1:2" x14ac:dyDescent="0.2">
      <c r="A4865" s="9"/>
      <c r="B4865" s="9"/>
    </row>
    <row r="4866" spans="1:2" x14ac:dyDescent="0.2">
      <c r="A4866" s="9"/>
      <c r="B4866" s="9"/>
    </row>
    <row r="4867" spans="1:2" x14ac:dyDescent="0.2">
      <c r="A4867" s="9"/>
      <c r="B4867" s="9"/>
    </row>
    <row r="4868" spans="1:2" x14ac:dyDescent="0.2">
      <c r="A4868" s="9"/>
      <c r="B4868" s="9"/>
    </row>
    <row r="4869" spans="1:2" x14ac:dyDescent="0.2">
      <c r="A4869" s="9"/>
      <c r="B4869" s="9"/>
    </row>
    <row r="4870" spans="1:2" x14ac:dyDescent="0.2">
      <c r="A4870" s="9"/>
      <c r="B4870" s="9"/>
    </row>
    <row r="4871" spans="1:2" x14ac:dyDescent="0.2">
      <c r="A4871" s="9"/>
      <c r="B4871" s="9"/>
    </row>
    <row r="4872" spans="1:2" x14ac:dyDescent="0.2">
      <c r="A4872" s="9"/>
      <c r="B4872" s="9"/>
    </row>
    <row r="4873" spans="1:2" x14ac:dyDescent="0.2">
      <c r="A4873" s="9"/>
      <c r="B4873" s="9"/>
    </row>
    <row r="4874" spans="1:2" x14ac:dyDescent="0.2">
      <c r="A4874" s="9"/>
      <c r="B4874" s="9"/>
    </row>
    <row r="4875" spans="1:2" x14ac:dyDescent="0.2">
      <c r="A4875" s="9"/>
      <c r="B4875" s="9"/>
    </row>
    <row r="4876" spans="1:2" x14ac:dyDescent="0.2">
      <c r="A4876" s="9"/>
      <c r="B4876" s="9"/>
    </row>
    <row r="4877" spans="1:2" x14ac:dyDescent="0.2">
      <c r="A4877" s="9"/>
      <c r="B4877" s="9"/>
    </row>
    <row r="4878" spans="1:2" x14ac:dyDescent="0.2">
      <c r="A4878" s="9"/>
      <c r="B4878" s="9"/>
    </row>
    <row r="4879" spans="1:2" x14ac:dyDescent="0.2">
      <c r="A4879" s="9"/>
      <c r="B4879" s="9"/>
    </row>
    <row r="4880" spans="1:2" x14ac:dyDescent="0.2">
      <c r="A4880" s="9"/>
      <c r="B4880" s="9"/>
    </row>
    <row r="4881" spans="1:2" x14ac:dyDescent="0.2">
      <c r="A4881" s="9"/>
      <c r="B4881" s="9"/>
    </row>
    <row r="4882" spans="1:2" x14ac:dyDescent="0.2">
      <c r="A4882" s="9"/>
      <c r="B4882" s="9"/>
    </row>
    <row r="4883" spans="1:2" x14ac:dyDescent="0.2">
      <c r="A4883" s="9"/>
      <c r="B4883" s="9"/>
    </row>
    <row r="4884" spans="1:2" x14ac:dyDescent="0.2">
      <c r="A4884" s="9"/>
      <c r="B4884" s="9"/>
    </row>
    <row r="4885" spans="1:2" x14ac:dyDescent="0.2">
      <c r="A4885" s="9"/>
      <c r="B4885" s="9"/>
    </row>
    <row r="4886" spans="1:2" x14ac:dyDescent="0.2">
      <c r="A4886" s="9"/>
      <c r="B4886" s="9"/>
    </row>
    <row r="4887" spans="1:2" x14ac:dyDescent="0.2">
      <c r="A4887" s="9"/>
      <c r="B4887" s="9"/>
    </row>
    <row r="4888" spans="1:2" x14ac:dyDescent="0.2">
      <c r="A4888" s="9"/>
      <c r="B4888" s="9"/>
    </row>
    <row r="4889" spans="1:2" x14ac:dyDescent="0.2">
      <c r="A4889" s="9"/>
      <c r="B4889" s="9"/>
    </row>
    <row r="4890" spans="1:2" x14ac:dyDescent="0.2">
      <c r="A4890" s="9"/>
      <c r="B4890" s="9"/>
    </row>
    <row r="4891" spans="1:2" x14ac:dyDescent="0.2">
      <c r="A4891" s="9"/>
      <c r="B4891" s="9"/>
    </row>
    <row r="4892" spans="1:2" x14ac:dyDescent="0.2">
      <c r="A4892" s="9"/>
      <c r="B4892" s="9"/>
    </row>
    <row r="4893" spans="1:2" x14ac:dyDescent="0.2">
      <c r="A4893" s="9"/>
      <c r="B4893" s="9"/>
    </row>
    <row r="4894" spans="1:2" x14ac:dyDescent="0.2">
      <c r="A4894" s="9"/>
      <c r="B4894" s="9"/>
    </row>
    <row r="4895" spans="1:2" x14ac:dyDescent="0.2">
      <c r="A4895" s="9"/>
      <c r="B4895" s="9"/>
    </row>
    <row r="4896" spans="1:2" x14ac:dyDescent="0.2">
      <c r="A4896" s="9"/>
      <c r="B4896" s="9"/>
    </row>
    <row r="4897" spans="1:2" x14ac:dyDescent="0.2">
      <c r="A4897" s="9"/>
      <c r="B4897" s="9"/>
    </row>
    <row r="4898" spans="1:2" x14ac:dyDescent="0.2">
      <c r="A4898" s="9"/>
      <c r="B4898" s="9"/>
    </row>
    <row r="4899" spans="1:2" x14ac:dyDescent="0.2">
      <c r="A4899" s="9"/>
      <c r="B4899" s="9"/>
    </row>
    <row r="4900" spans="1:2" x14ac:dyDescent="0.2">
      <c r="A4900" s="9"/>
      <c r="B4900" s="9"/>
    </row>
    <row r="4901" spans="1:2" x14ac:dyDescent="0.2">
      <c r="A4901" s="9"/>
      <c r="B4901" s="9"/>
    </row>
    <row r="4902" spans="1:2" x14ac:dyDescent="0.2">
      <c r="A4902" s="9"/>
      <c r="B4902" s="9"/>
    </row>
    <row r="4903" spans="1:2" x14ac:dyDescent="0.2">
      <c r="A4903" s="9"/>
      <c r="B4903" s="9"/>
    </row>
    <row r="4904" spans="1:2" x14ac:dyDescent="0.2">
      <c r="A4904" s="9"/>
      <c r="B4904" s="9"/>
    </row>
    <row r="4905" spans="1:2" x14ac:dyDescent="0.2">
      <c r="A4905" s="9"/>
      <c r="B4905" s="9"/>
    </row>
    <row r="4906" spans="1:2" x14ac:dyDescent="0.2">
      <c r="A4906" s="9"/>
      <c r="B4906" s="9"/>
    </row>
    <row r="4907" spans="1:2" x14ac:dyDescent="0.2">
      <c r="A4907" s="9"/>
      <c r="B4907" s="9"/>
    </row>
    <row r="4908" spans="1:2" x14ac:dyDescent="0.2">
      <c r="A4908" s="9"/>
      <c r="B4908" s="9"/>
    </row>
    <row r="4909" spans="1:2" x14ac:dyDescent="0.2">
      <c r="A4909" s="9"/>
      <c r="B4909" s="9"/>
    </row>
    <row r="4910" spans="1:2" x14ac:dyDescent="0.2">
      <c r="A4910" s="9"/>
      <c r="B4910" s="9"/>
    </row>
    <row r="4911" spans="1:2" x14ac:dyDescent="0.2">
      <c r="A4911" s="9"/>
      <c r="B4911" s="9"/>
    </row>
    <row r="4912" spans="1:2" x14ac:dyDescent="0.2">
      <c r="A4912" s="9"/>
      <c r="B4912" s="9"/>
    </row>
    <row r="4913" spans="1:2" x14ac:dyDescent="0.2">
      <c r="A4913" s="9"/>
      <c r="B4913" s="9"/>
    </row>
    <row r="4914" spans="1:2" x14ac:dyDescent="0.2">
      <c r="A4914" s="9"/>
      <c r="B4914" s="9"/>
    </row>
    <row r="4915" spans="1:2" x14ac:dyDescent="0.2">
      <c r="A4915" s="9"/>
      <c r="B4915" s="9"/>
    </row>
    <row r="4916" spans="1:2" x14ac:dyDescent="0.2">
      <c r="A4916" s="9"/>
      <c r="B4916" s="9"/>
    </row>
    <row r="4917" spans="1:2" x14ac:dyDescent="0.2">
      <c r="A4917" s="9"/>
      <c r="B4917" s="9"/>
    </row>
    <row r="4918" spans="1:2" x14ac:dyDescent="0.2">
      <c r="A4918" s="9"/>
      <c r="B4918" s="9"/>
    </row>
    <row r="4919" spans="1:2" x14ac:dyDescent="0.2">
      <c r="A4919" s="9"/>
      <c r="B4919" s="9"/>
    </row>
    <row r="4920" spans="1:2" x14ac:dyDescent="0.2">
      <c r="A4920" s="9"/>
      <c r="B4920" s="9"/>
    </row>
    <row r="4921" spans="1:2" x14ac:dyDescent="0.2">
      <c r="A4921" s="9"/>
      <c r="B4921" s="9"/>
    </row>
    <row r="4922" spans="1:2" x14ac:dyDescent="0.2">
      <c r="A4922" s="9"/>
      <c r="B4922" s="9"/>
    </row>
    <row r="4923" spans="1:2" x14ac:dyDescent="0.2">
      <c r="A4923" s="9"/>
      <c r="B4923" s="9"/>
    </row>
    <row r="4924" spans="1:2" x14ac:dyDescent="0.2">
      <c r="A4924" s="9"/>
      <c r="B4924" s="9"/>
    </row>
    <row r="4925" spans="1:2" x14ac:dyDescent="0.2">
      <c r="A4925" s="9"/>
      <c r="B4925" s="9"/>
    </row>
    <row r="4926" spans="1:2" x14ac:dyDescent="0.2">
      <c r="A4926" s="9"/>
      <c r="B4926" s="9"/>
    </row>
    <row r="4927" spans="1:2" x14ac:dyDescent="0.2">
      <c r="A4927" s="9"/>
      <c r="B4927" s="9"/>
    </row>
    <row r="4928" spans="1:2" x14ac:dyDescent="0.2">
      <c r="A4928" s="9"/>
      <c r="B4928" s="9"/>
    </row>
    <row r="4929" spans="1:2" x14ac:dyDescent="0.2">
      <c r="A4929" s="9"/>
      <c r="B4929" s="9"/>
    </row>
    <row r="4930" spans="1:2" x14ac:dyDescent="0.2">
      <c r="A4930" s="9"/>
      <c r="B4930" s="9"/>
    </row>
    <row r="4931" spans="1:2" x14ac:dyDescent="0.2">
      <c r="A4931" s="9"/>
      <c r="B4931" s="9"/>
    </row>
    <row r="4932" spans="1:2" x14ac:dyDescent="0.2">
      <c r="A4932" s="9"/>
      <c r="B4932" s="9"/>
    </row>
    <row r="4933" spans="1:2" x14ac:dyDescent="0.2">
      <c r="A4933" s="9"/>
      <c r="B4933" s="9"/>
    </row>
    <row r="4934" spans="1:2" x14ac:dyDescent="0.2">
      <c r="A4934" s="9"/>
      <c r="B4934" s="9"/>
    </row>
    <row r="4935" spans="1:2" x14ac:dyDescent="0.2">
      <c r="A4935" s="9"/>
      <c r="B4935" s="9"/>
    </row>
    <row r="4936" spans="1:2" x14ac:dyDescent="0.2">
      <c r="A4936" s="9"/>
      <c r="B4936" s="9"/>
    </row>
    <row r="4937" spans="1:2" x14ac:dyDescent="0.2">
      <c r="A4937" s="9"/>
      <c r="B4937" s="9"/>
    </row>
    <row r="4938" spans="1:2" x14ac:dyDescent="0.2">
      <c r="A4938" s="9"/>
      <c r="B4938" s="9"/>
    </row>
    <row r="4939" spans="1:2" x14ac:dyDescent="0.2">
      <c r="A4939" s="9"/>
      <c r="B4939" s="9"/>
    </row>
    <row r="4940" spans="1:2" x14ac:dyDescent="0.2">
      <c r="A4940" s="9"/>
      <c r="B4940" s="9"/>
    </row>
    <row r="4941" spans="1:2" x14ac:dyDescent="0.2">
      <c r="A4941" s="9"/>
      <c r="B4941" s="9"/>
    </row>
    <row r="4942" spans="1:2" x14ac:dyDescent="0.2">
      <c r="A4942" s="9"/>
      <c r="B4942" s="9"/>
    </row>
    <row r="4943" spans="1:2" x14ac:dyDescent="0.2">
      <c r="A4943" s="9"/>
      <c r="B4943" s="9"/>
    </row>
    <row r="4944" spans="1:2" x14ac:dyDescent="0.2">
      <c r="A4944" s="9"/>
      <c r="B4944" s="9"/>
    </row>
    <row r="4945" spans="1:2" x14ac:dyDescent="0.2">
      <c r="A4945" s="9"/>
      <c r="B4945" s="9"/>
    </row>
    <row r="4946" spans="1:2" x14ac:dyDescent="0.2">
      <c r="A4946" s="9"/>
      <c r="B4946" s="9"/>
    </row>
    <row r="4947" spans="1:2" x14ac:dyDescent="0.2">
      <c r="A4947" s="9"/>
      <c r="B4947" s="9"/>
    </row>
    <row r="4948" spans="1:2" x14ac:dyDescent="0.2">
      <c r="A4948" s="9"/>
      <c r="B4948" s="9"/>
    </row>
    <row r="4949" spans="1:2" x14ac:dyDescent="0.2">
      <c r="A4949" s="9"/>
      <c r="B4949" s="9"/>
    </row>
    <row r="4950" spans="1:2" x14ac:dyDescent="0.2">
      <c r="A4950" s="9"/>
      <c r="B4950" s="9"/>
    </row>
    <row r="4951" spans="1:2" x14ac:dyDescent="0.2">
      <c r="A4951" s="9"/>
      <c r="B4951" s="9"/>
    </row>
    <row r="4952" spans="1:2" x14ac:dyDescent="0.2">
      <c r="A4952" s="9"/>
      <c r="B4952" s="9"/>
    </row>
    <row r="4953" spans="1:2" x14ac:dyDescent="0.2">
      <c r="A4953" s="9"/>
      <c r="B4953" s="9"/>
    </row>
    <row r="4954" spans="1:2" x14ac:dyDescent="0.2">
      <c r="A4954" s="9"/>
      <c r="B4954" s="9"/>
    </row>
    <row r="4955" spans="1:2" x14ac:dyDescent="0.2">
      <c r="A4955" s="9"/>
      <c r="B4955" s="9"/>
    </row>
    <row r="4956" spans="1:2" x14ac:dyDescent="0.2">
      <c r="A4956" s="9"/>
      <c r="B4956" s="9"/>
    </row>
    <row r="4957" spans="1:2" x14ac:dyDescent="0.2">
      <c r="A4957" s="9"/>
      <c r="B4957" s="9"/>
    </row>
    <row r="4958" spans="1:2" x14ac:dyDescent="0.2">
      <c r="A4958" s="9"/>
      <c r="B4958" s="9"/>
    </row>
    <row r="4959" spans="1:2" x14ac:dyDescent="0.2">
      <c r="A4959" s="9"/>
      <c r="B4959" s="9"/>
    </row>
    <row r="4960" spans="1:2" x14ac:dyDescent="0.2">
      <c r="A4960" s="9"/>
      <c r="B4960" s="9"/>
    </row>
    <row r="4961" spans="1:2" x14ac:dyDescent="0.2">
      <c r="A4961" s="9"/>
      <c r="B4961" s="9"/>
    </row>
    <row r="4962" spans="1:2" x14ac:dyDescent="0.2">
      <c r="A4962" s="9"/>
      <c r="B4962" s="9"/>
    </row>
    <row r="4963" spans="1:2" x14ac:dyDescent="0.2">
      <c r="A4963" s="9"/>
      <c r="B4963" s="9"/>
    </row>
    <row r="4964" spans="1:2" x14ac:dyDescent="0.2">
      <c r="A4964" s="9"/>
      <c r="B4964" s="9"/>
    </row>
    <row r="4965" spans="1:2" x14ac:dyDescent="0.2">
      <c r="A4965" s="9"/>
      <c r="B4965" s="9"/>
    </row>
    <row r="4966" spans="1:2" x14ac:dyDescent="0.2">
      <c r="A4966" s="9"/>
      <c r="B4966" s="9"/>
    </row>
    <row r="4967" spans="1:2" x14ac:dyDescent="0.2">
      <c r="A4967" s="9"/>
      <c r="B4967" s="9"/>
    </row>
    <row r="4968" spans="1:2" x14ac:dyDescent="0.2">
      <c r="A4968" s="9"/>
      <c r="B4968" s="9"/>
    </row>
    <row r="4969" spans="1:2" x14ac:dyDescent="0.2">
      <c r="A4969" s="9"/>
      <c r="B4969" s="9"/>
    </row>
    <row r="4970" spans="1:2" x14ac:dyDescent="0.2">
      <c r="A4970" s="9"/>
      <c r="B4970" s="9"/>
    </row>
    <row r="4971" spans="1:2" x14ac:dyDescent="0.2">
      <c r="A4971" s="9"/>
      <c r="B4971" s="9"/>
    </row>
    <row r="4972" spans="1:2" x14ac:dyDescent="0.2">
      <c r="A4972" s="9"/>
      <c r="B4972" s="9"/>
    </row>
    <row r="4973" spans="1:2" x14ac:dyDescent="0.2">
      <c r="A4973" s="9"/>
      <c r="B4973" s="9"/>
    </row>
    <row r="4974" spans="1:2" x14ac:dyDescent="0.2">
      <c r="A4974" s="9"/>
      <c r="B4974" s="9"/>
    </row>
    <row r="4975" spans="1:2" x14ac:dyDescent="0.2">
      <c r="A4975" s="9"/>
      <c r="B4975" s="9"/>
    </row>
    <row r="4976" spans="1:2" x14ac:dyDescent="0.2">
      <c r="A4976" s="9"/>
      <c r="B4976" s="9"/>
    </row>
    <row r="4977" spans="1:2" x14ac:dyDescent="0.2">
      <c r="A4977" s="9"/>
      <c r="B4977" s="9"/>
    </row>
    <row r="4978" spans="1:2" x14ac:dyDescent="0.2">
      <c r="A4978" s="9"/>
      <c r="B4978" s="9"/>
    </row>
    <row r="4979" spans="1:2" x14ac:dyDescent="0.2">
      <c r="A4979" s="9"/>
      <c r="B4979" s="9"/>
    </row>
    <row r="4980" spans="1:2" x14ac:dyDescent="0.2">
      <c r="A4980" s="9"/>
      <c r="B4980" s="9"/>
    </row>
    <row r="4981" spans="1:2" x14ac:dyDescent="0.2">
      <c r="A4981" s="9"/>
      <c r="B4981" s="9"/>
    </row>
    <row r="4982" spans="1:2" x14ac:dyDescent="0.2">
      <c r="A4982" s="9"/>
      <c r="B4982" s="9"/>
    </row>
    <row r="4983" spans="1:2" x14ac:dyDescent="0.2">
      <c r="A4983" s="9"/>
      <c r="B4983" s="9"/>
    </row>
    <row r="4984" spans="1:2" x14ac:dyDescent="0.2">
      <c r="A4984" s="9"/>
      <c r="B4984" s="9"/>
    </row>
    <row r="4985" spans="1:2" x14ac:dyDescent="0.2">
      <c r="A4985" s="9"/>
      <c r="B4985" s="9"/>
    </row>
    <row r="4986" spans="1:2" x14ac:dyDescent="0.2">
      <c r="A4986" s="9"/>
      <c r="B4986" s="9"/>
    </row>
    <row r="4987" spans="1:2" x14ac:dyDescent="0.2">
      <c r="A4987" s="9"/>
      <c r="B4987" s="9"/>
    </row>
    <row r="4988" spans="1:2" x14ac:dyDescent="0.2">
      <c r="A4988" s="9"/>
      <c r="B4988" s="9"/>
    </row>
    <row r="4989" spans="1:2" x14ac:dyDescent="0.2">
      <c r="A4989" s="9"/>
      <c r="B4989" s="9"/>
    </row>
    <row r="4990" spans="1:2" x14ac:dyDescent="0.2">
      <c r="A4990" s="9"/>
      <c r="B4990" s="9"/>
    </row>
    <row r="4991" spans="1:2" x14ac:dyDescent="0.2">
      <c r="A4991" s="9"/>
      <c r="B4991" s="9"/>
    </row>
    <row r="4992" spans="1:2" x14ac:dyDescent="0.2">
      <c r="A4992" s="9"/>
      <c r="B4992" s="9"/>
    </row>
    <row r="4993" spans="1:2" x14ac:dyDescent="0.2">
      <c r="A4993" s="9"/>
      <c r="B4993" s="9"/>
    </row>
    <row r="4994" spans="1:2" x14ac:dyDescent="0.2">
      <c r="A4994" s="9"/>
      <c r="B4994" s="9"/>
    </row>
    <row r="4995" spans="1:2" x14ac:dyDescent="0.2">
      <c r="A4995" s="9"/>
      <c r="B4995" s="9"/>
    </row>
    <row r="4996" spans="1:2" x14ac:dyDescent="0.2">
      <c r="A4996" s="9"/>
      <c r="B4996" s="9"/>
    </row>
    <row r="4997" spans="1:2" x14ac:dyDescent="0.2">
      <c r="A4997" s="9"/>
      <c r="B4997" s="9"/>
    </row>
    <row r="4998" spans="1:2" x14ac:dyDescent="0.2">
      <c r="A4998" s="9"/>
      <c r="B4998" s="9"/>
    </row>
    <row r="4999" spans="1:2" x14ac:dyDescent="0.2">
      <c r="A4999" s="9"/>
      <c r="B4999" s="9"/>
    </row>
    <row r="5000" spans="1:2" x14ac:dyDescent="0.2">
      <c r="A5000" s="9"/>
      <c r="B5000" s="9"/>
    </row>
    <row r="5001" spans="1:2" x14ac:dyDescent="0.2">
      <c r="A5001" s="9"/>
      <c r="B5001" s="9"/>
    </row>
    <row r="5002" spans="1:2" x14ac:dyDescent="0.2">
      <c r="A5002" s="9"/>
      <c r="B5002" s="9"/>
    </row>
    <row r="5003" spans="1:2" x14ac:dyDescent="0.2">
      <c r="A5003" s="9"/>
      <c r="B5003" s="9"/>
    </row>
    <row r="5004" spans="1:2" x14ac:dyDescent="0.2">
      <c r="A5004" s="9"/>
      <c r="B5004" s="9"/>
    </row>
    <row r="5005" spans="1:2" x14ac:dyDescent="0.2">
      <c r="A5005" s="9"/>
      <c r="B5005" s="9"/>
    </row>
    <row r="5006" spans="1:2" x14ac:dyDescent="0.2">
      <c r="A5006" s="9"/>
      <c r="B5006" s="9"/>
    </row>
    <row r="5007" spans="1:2" x14ac:dyDescent="0.2">
      <c r="A5007" s="9"/>
      <c r="B5007" s="9"/>
    </row>
    <row r="5008" spans="1:2" x14ac:dyDescent="0.2">
      <c r="A5008" s="9"/>
      <c r="B5008" s="9"/>
    </row>
    <row r="5009" spans="1:2" x14ac:dyDescent="0.2">
      <c r="A5009" s="9"/>
      <c r="B5009" s="9"/>
    </row>
    <row r="5010" spans="1:2" x14ac:dyDescent="0.2">
      <c r="A5010" s="9"/>
      <c r="B5010" s="9"/>
    </row>
    <row r="5011" spans="1:2" x14ac:dyDescent="0.2">
      <c r="A5011" s="9"/>
      <c r="B5011" s="9"/>
    </row>
    <row r="5012" spans="1:2" x14ac:dyDescent="0.2">
      <c r="A5012" s="9"/>
      <c r="B5012" s="9"/>
    </row>
    <row r="5013" spans="1:2" x14ac:dyDescent="0.2">
      <c r="A5013" s="9"/>
      <c r="B5013" s="9"/>
    </row>
    <row r="5014" spans="1:2" x14ac:dyDescent="0.2">
      <c r="A5014" s="9"/>
      <c r="B5014" s="9"/>
    </row>
    <row r="5015" spans="1:2" x14ac:dyDescent="0.2">
      <c r="A5015" s="9"/>
      <c r="B5015" s="9"/>
    </row>
    <row r="5016" spans="1:2" x14ac:dyDescent="0.2">
      <c r="A5016" s="9"/>
      <c r="B5016" s="9"/>
    </row>
    <row r="5017" spans="1:2" x14ac:dyDescent="0.2">
      <c r="A5017" s="9"/>
      <c r="B5017" s="9"/>
    </row>
    <row r="5018" spans="1:2" x14ac:dyDescent="0.2">
      <c r="A5018" s="9"/>
      <c r="B5018" s="9"/>
    </row>
    <row r="5019" spans="1:2" x14ac:dyDescent="0.2">
      <c r="A5019" s="9"/>
      <c r="B5019" s="9"/>
    </row>
    <row r="5020" spans="1:2" x14ac:dyDescent="0.2">
      <c r="A5020" s="9"/>
      <c r="B5020" s="9"/>
    </row>
    <row r="5021" spans="1:2" x14ac:dyDescent="0.2">
      <c r="A5021" s="9"/>
      <c r="B5021" s="9"/>
    </row>
    <row r="5022" spans="1:2" x14ac:dyDescent="0.2">
      <c r="A5022" s="9"/>
      <c r="B5022" s="9"/>
    </row>
    <row r="5023" spans="1:2" x14ac:dyDescent="0.2">
      <c r="A5023" s="9"/>
      <c r="B5023" s="9"/>
    </row>
    <row r="5024" spans="1:2" x14ac:dyDescent="0.2">
      <c r="A5024" s="9"/>
      <c r="B5024" s="9"/>
    </row>
    <row r="5025" spans="1:2" x14ac:dyDescent="0.2">
      <c r="A5025" s="9"/>
      <c r="B5025" s="9"/>
    </row>
    <row r="5026" spans="1:2" x14ac:dyDescent="0.2">
      <c r="A5026" s="9"/>
      <c r="B5026" s="9"/>
    </row>
    <row r="5027" spans="1:2" x14ac:dyDescent="0.2">
      <c r="A5027" s="9"/>
      <c r="B5027" s="9"/>
    </row>
    <row r="5028" spans="1:2" x14ac:dyDescent="0.2">
      <c r="A5028" s="9"/>
      <c r="B5028" s="9"/>
    </row>
    <row r="5029" spans="1:2" x14ac:dyDescent="0.2">
      <c r="A5029" s="9"/>
      <c r="B5029" s="9"/>
    </row>
    <row r="5030" spans="1:2" x14ac:dyDescent="0.2">
      <c r="A5030" s="9"/>
      <c r="B5030" s="9"/>
    </row>
    <row r="5031" spans="1:2" x14ac:dyDescent="0.2">
      <c r="A5031" s="9"/>
      <c r="B5031" s="9"/>
    </row>
    <row r="5032" spans="1:2" x14ac:dyDescent="0.2">
      <c r="A5032" s="9"/>
      <c r="B5032" s="9"/>
    </row>
    <row r="5033" spans="1:2" x14ac:dyDescent="0.2">
      <c r="A5033" s="9"/>
      <c r="B5033" s="9"/>
    </row>
    <row r="5034" spans="1:2" x14ac:dyDescent="0.2">
      <c r="A5034" s="9"/>
      <c r="B5034" s="9"/>
    </row>
    <row r="5035" spans="1:2" x14ac:dyDescent="0.2">
      <c r="A5035" s="9"/>
      <c r="B5035" s="9"/>
    </row>
    <row r="5036" spans="1:2" x14ac:dyDescent="0.2">
      <c r="A5036" s="9"/>
      <c r="B5036" s="9"/>
    </row>
    <row r="5037" spans="1:2" x14ac:dyDescent="0.2">
      <c r="A5037" s="9"/>
      <c r="B5037" s="9"/>
    </row>
    <row r="5038" spans="1:2" x14ac:dyDescent="0.2">
      <c r="A5038" s="9"/>
      <c r="B5038" s="9"/>
    </row>
    <row r="5039" spans="1:2" x14ac:dyDescent="0.2">
      <c r="A5039" s="9"/>
      <c r="B5039" s="9"/>
    </row>
    <row r="5040" spans="1:2" x14ac:dyDescent="0.2">
      <c r="A5040" s="9"/>
      <c r="B5040" s="9"/>
    </row>
    <row r="5041" spans="1:2" x14ac:dyDescent="0.2">
      <c r="A5041" s="9"/>
      <c r="B5041" s="9"/>
    </row>
    <row r="5042" spans="1:2" x14ac:dyDescent="0.2">
      <c r="A5042" s="9"/>
      <c r="B5042" s="9"/>
    </row>
    <row r="5043" spans="1:2" x14ac:dyDescent="0.2">
      <c r="A5043" s="9"/>
      <c r="B5043" s="9"/>
    </row>
    <row r="5044" spans="1:2" x14ac:dyDescent="0.2">
      <c r="A5044" s="9"/>
      <c r="B5044" s="9"/>
    </row>
    <row r="5045" spans="1:2" x14ac:dyDescent="0.2">
      <c r="A5045" s="9"/>
      <c r="B5045" s="9"/>
    </row>
    <row r="5046" spans="1:2" x14ac:dyDescent="0.2">
      <c r="A5046" s="9"/>
      <c r="B5046" s="9"/>
    </row>
    <row r="5047" spans="1:2" x14ac:dyDescent="0.2">
      <c r="A5047" s="9"/>
      <c r="B5047" s="9"/>
    </row>
    <row r="5048" spans="1:2" x14ac:dyDescent="0.2">
      <c r="A5048" s="9"/>
      <c r="B5048" s="9"/>
    </row>
    <row r="5049" spans="1:2" x14ac:dyDescent="0.2">
      <c r="A5049" s="9"/>
      <c r="B5049" s="9"/>
    </row>
    <row r="5050" spans="1:2" x14ac:dyDescent="0.2">
      <c r="A5050" s="9"/>
      <c r="B5050" s="9"/>
    </row>
    <row r="5051" spans="1:2" x14ac:dyDescent="0.2">
      <c r="A5051" s="9"/>
      <c r="B5051" s="9"/>
    </row>
    <row r="5052" spans="1:2" x14ac:dyDescent="0.2">
      <c r="A5052" s="9"/>
      <c r="B5052" s="9"/>
    </row>
    <row r="5053" spans="1:2" x14ac:dyDescent="0.2">
      <c r="A5053" s="9"/>
      <c r="B5053" s="9"/>
    </row>
    <row r="5054" spans="1:2" x14ac:dyDescent="0.2">
      <c r="A5054" s="9"/>
      <c r="B5054" s="9"/>
    </row>
    <row r="5055" spans="1:2" x14ac:dyDescent="0.2">
      <c r="A5055" s="9"/>
      <c r="B5055" s="9"/>
    </row>
    <row r="5056" spans="1:2" x14ac:dyDescent="0.2">
      <c r="A5056" s="9"/>
      <c r="B5056" s="9"/>
    </row>
    <row r="5057" spans="1:2" x14ac:dyDescent="0.2">
      <c r="A5057" s="9"/>
      <c r="B5057" s="9"/>
    </row>
    <row r="5058" spans="1:2" x14ac:dyDescent="0.2">
      <c r="A5058" s="9"/>
      <c r="B5058" s="9"/>
    </row>
    <row r="5059" spans="1:2" x14ac:dyDescent="0.2">
      <c r="A5059" s="9"/>
      <c r="B5059" s="9"/>
    </row>
    <row r="5060" spans="1:2" x14ac:dyDescent="0.2">
      <c r="A5060" s="9"/>
      <c r="B5060" s="9"/>
    </row>
    <row r="5061" spans="1:2" x14ac:dyDescent="0.2">
      <c r="A5061" s="9"/>
      <c r="B5061" s="9"/>
    </row>
    <row r="5062" spans="1:2" x14ac:dyDescent="0.2">
      <c r="A5062" s="9"/>
      <c r="B5062" s="9"/>
    </row>
    <row r="5063" spans="1:2" x14ac:dyDescent="0.2">
      <c r="A5063" s="9"/>
      <c r="B5063" s="9"/>
    </row>
    <row r="5064" spans="1:2" x14ac:dyDescent="0.2">
      <c r="A5064" s="9"/>
      <c r="B5064" s="9"/>
    </row>
    <row r="5065" spans="1:2" x14ac:dyDescent="0.2">
      <c r="A5065" s="9"/>
      <c r="B5065" s="9"/>
    </row>
    <row r="5066" spans="1:2" x14ac:dyDescent="0.2">
      <c r="A5066" s="9"/>
      <c r="B5066" s="9"/>
    </row>
    <row r="5067" spans="1:2" x14ac:dyDescent="0.2">
      <c r="A5067" s="9"/>
      <c r="B5067" s="9"/>
    </row>
    <row r="5068" spans="1:2" x14ac:dyDescent="0.2">
      <c r="A5068" s="9"/>
      <c r="B5068" s="9"/>
    </row>
    <row r="5069" spans="1:2" x14ac:dyDescent="0.2">
      <c r="A5069" s="9"/>
      <c r="B5069" s="9"/>
    </row>
    <row r="5070" spans="1:2" x14ac:dyDescent="0.2">
      <c r="A5070" s="9"/>
      <c r="B5070" s="9"/>
    </row>
    <row r="5071" spans="1:2" x14ac:dyDescent="0.2">
      <c r="A5071" s="9"/>
      <c r="B5071" s="9"/>
    </row>
    <row r="5072" spans="1:2" x14ac:dyDescent="0.2">
      <c r="A5072" s="9"/>
      <c r="B5072" s="9"/>
    </row>
    <row r="5073" spans="1:2" x14ac:dyDescent="0.2">
      <c r="A5073" s="9"/>
      <c r="B5073" s="9"/>
    </row>
    <row r="5074" spans="1:2" x14ac:dyDescent="0.2">
      <c r="A5074" s="9"/>
      <c r="B5074" s="9"/>
    </row>
    <row r="5075" spans="1:2" x14ac:dyDescent="0.2">
      <c r="A5075" s="9"/>
      <c r="B5075" s="9"/>
    </row>
    <row r="5076" spans="1:2" x14ac:dyDescent="0.2">
      <c r="A5076" s="9"/>
      <c r="B5076" s="9"/>
    </row>
    <row r="5077" spans="1:2" x14ac:dyDescent="0.2">
      <c r="A5077" s="9"/>
      <c r="B5077" s="9"/>
    </row>
    <row r="5078" spans="1:2" x14ac:dyDescent="0.2">
      <c r="A5078" s="9"/>
      <c r="B5078" s="9"/>
    </row>
    <row r="5079" spans="1:2" x14ac:dyDescent="0.2">
      <c r="A5079" s="9"/>
      <c r="B5079" s="9"/>
    </row>
    <row r="5080" spans="1:2" x14ac:dyDescent="0.2">
      <c r="A5080" s="9"/>
      <c r="B5080" s="9"/>
    </row>
    <row r="5081" spans="1:2" x14ac:dyDescent="0.2">
      <c r="A5081" s="9"/>
      <c r="B5081" s="9"/>
    </row>
    <row r="5082" spans="1:2" x14ac:dyDescent="0.2">
      <c r="A5082" s="9"/>
      <c r="B5082" s="9"/>
    </row>
    <row r="5083" spans="1:2" x14ac:dyDescent="0.2">
      <c r="A5083" s="9"/>
      <c r="B5083" s="9"/>
    </row>
    <row r="5084" spans="1:2" x14ac:dyDescent="0.2">
      <c r="A5084" s="9"/>
      <c r="B5084" s="9"/>
    </row>
    <row r="5085" spans="1:2" x14ac:dyDescent="0.2">
      <c r="A5085" s="9"/>
      <c r="B5085" s="9"/>
    </row>
    <row r="5086" spans="1:2" x14ac:dyDescent="0.2">
      <c r="A5086" s="9"/>
      <c r="B5086" s="9"/>
    </row>
    <row r="5087" spans="1:2" x14ac:dyDescent="0.2">
      <c r="A5087" s="9"/>
      <c r="B5087" s="9"/>
    </row>
    <row r="5088" spans="1:2" x14ac:dyDescent="0.2">
      <c r="A5088" s="9"/>
      <c r="B5088" s="9"/>
    </row>
    <row r="5089" spans="1:2" x14ac:dyDescent="0.2">
      <c r="A5089" s="9"/>
      <c r="B5089" s="9"/>
    </row>
    <row r="5090" spans="1:2" x14ac:dyDescent="0.2">
      <c r="A5090" s="9"/>
      <c r="B5090" s="9"/>
    </row>
    <row r="5091" spans="1:2" x14ac:dyDescent="0.2">
      <c r="A5091" s="9"/>
      <c r="B5091" s="9"/>
    </row>
    <row r="5092" spans="1:2" x14ac:dyDescent="0.2">
      <c r="A5092" s="9"/>
      <c r="B5092" s="9"/>
    </row>
    <row r="5093" spans="1:2" x14ac:dyDescent="0.2">
      <c r="A5093" s="9"/>
      <c r="B5093" s="9"/>
    </row>
    <row r="5094" spans="1:2" x14ac:dyDescent="0.2">
      <c r="A5094" s="9"/>
      <c r="B5094" s="9"/>
    </row>
    <row r="5095" spans="1:2" x14ac:dyDescent="0.2">
      <c r="A5095" s="9"/>
      <c r="B5095" s="9"/>
    </row>
    <row r="5096" spans="1:2" x14ac:dyDescent="0.2">
      <c r="A5096" s="9"/>
      <c r="B5096" s="9"/>
    </row>
    <row r="5097" spans="1:2" x14ac:dyDescent="0.2">
      <c r="A5097" s="9"/>
      <c r="B5097" s="9"/>
    </row>
    <row r="5098" spans="1:2" x14ac:dyDescent="0.2">
      <c r="A5098" s="9"/>
      <c r="B5098" s="9"/>
    </row>
    <row r="5099" spans="1:2" x14ac:dyDescent="0.2">
      <c r="A5099" s="9"/>
      <c r="B5099" s="9"/>
    </row>
    <row r="5100" spans="1:2" x14ac:dyDescent="0.2">
      <c r="A5100" s="9"/>
      <c r="B5100" s="9"/>
    </row>
    <row r="5101" spans="1:2" x14ac:dyDescent="0.2">
      <c r="A5101" s="9"/>
      <c r="B5101" s="9"/>
    </row>
    <row r="5102" spans="1:2" x14ac:dyDescent="0.2">
      <c r="A5102" s="9"/>
      <c r="B5102" s="9"/>
    </row>
    <row r="5103" spans="1:2" x14ac:dyDescent="0.2">
      <c r="A5103" s="9"/>
      <c r="B5103" s="9"/>
    </row>
    <row r="5104" spans="1:2" x14ac:dyDescent="0.2">
      <c r="A5104" s="9"/>
      <c r="B5104" s="9"/>
    </row>
    <row r="5105" spans="1:2" x14ac:dyDescent="0.2">
      <c r="A5105" s="9"/>
      <c r="B5105" s="9"/>
    </row>
    <row r="5106" spans="1:2" x14ac:dyDescent="0.2">
      <c r="A5106" s="9"/>
      <c r="B5106" s="9"/>
    </row>
    <row r="5107" spans="1:2" x14ac:dyDescent="0.2">
      <c r="A5107" s="9"/>
      <c r="B5107" s="9"/>
    </row>
    <row r="5108" spans="1:2" x14ac:dyDescent="0.2">
      <c r="A5108" s="9"/>
      <c r="B5108" s="9"/>
    </row>
    <row r="5109" spans="1:2" x14ac:dyDescent="0.2">
      <c r="A5109" s="9"/>
      <c r="B5109" s="9"/>
    </row>
    <row r="5110" spans="1:2" x14ac:dyDescent="0.2">
      <c r="A5110" s="9"/>
      <c r="B5110" s="9"/>
    </row>
    <row r="5111" spans="1:2" x14ac:dyDescent="0.2">
      <c r="A5111" s="9"/>
      <c r="B5111" s="9"/>
    </row>
    <row r="5112" spans="1:2" x14ac:dyDescent="0.2">
      <c r="A5112" s="9"/>
      <c r="B5112" s="9"/>
    </row>
    <row r="5113" spans="1:2" x14ac:dyDescent="0.2">
      <c r="A5113" s="9"/>
      <c r="B5113" s="9"/>
    </row>
    <row r="5114" spans="1:2" x14ac:dyDescent="0.2">
      <c r="A5114" s="9"/>
      <c r="B5114" s="9"/>
    </row>
    <row r="5115" spans="1:2" x14ac:dyDescent="0.2">
      <c r="A5115" s="9"/>
      <c r="B5115" s="9"/>
    </row>
    <row r="5116" spans="1:2" x14ac:dyDescent="0.2">
      <c r="A5116" s="9"/>
      <c r="B5116" s="9"/>
    </row>
    <row r="5117" spans="1:2" x14ac:dyDescent="0.2">
      <c r="A5117" s="9"/>
      <c r="B5117" s="9"/>
    </row>
    <row r="5118" spans="1:2" x14ac:dyDescent="0.2">
      <c r="A5118" s="9"/>
      <c r="B5118" s="9"/>
    </row>
    <row r="5119" spans="1:2" x14ac:dyDescent="0.2">
      <c r="A5119" s="9"/>
      <c r="B5119" s="9"/>
    </row>
    <row r="5120" spans="1:2" x14ac:dyDescent="0.2">
      <c r="A5120" s="9"/>
      <c r="B5120" s="9"/>
    </row>
    <row r="5121" spans="1:2" x14ac:dyDescent="0.2">
      <c r="A5121" s="9"/>
      <c r="B5121" s="9"/>
    </row>
    <row r="5122" spans="1:2" x14ac:dyDescent="0.2">
      <c r="A5122" s="9"/>
      <c r="B5122" s="9"/>
    </row>
    <row r="5123" spans="1:2" x14ac:dyDescent="0.2">
      <c r="A5123" s="9"/>
      <c r="B5123" s="9"/>
    </row>
    <row r="5124" spans="1:2" x14ac:dyDescent="0.2">
      <c r="A5124" s="9"/>
      <c r="B5124" s="9"/>
    </row>
    <row r="5125" spans="1:2" x14ac:dyDescent="0.2">
      <c r="A5125" s="9"/>
      <c r="B5125" s="9"/>
    </row>
    <row r="5126" spans="1:2" x14ac:dyDescent="0.2">
      <c r="A5126" s="9"/>
      <c r="B5126" s="9"/>
    </row>
    <row r="5127" spans="1:2" x14ac:dyDescent="0.2">
      <c r="A5127" s="9"/>
      <c r="B5127" s="9"/>
    </row>
    <row r="5128" spans="1:2" x14ac:dyDescent="0.2">
      <c r="A5128" s="9"/>
      <c r="B5128" s="9"/>
    </row>
    <row r="5129" spans="1:2" x14ac:dyDescent="0.2">
      <c r="A5129" s="9"/>
      <c r="B5129" s="9"/>
    </row>
    <row r="5130" spans="1:2" x14ac:dyDescent="0.2">
      <c r="A5130" s="9"/>
      <c r="B5130" s="9"/>
    </row>
    <row r="5131" spans="1:2" x14ac:dyDescent="0.2">
      <c r="A5131" s="9"/>
      <c r="B5131" s="9"/>
    </row>
    <row r="5132" spans="1:2" x14ac:dyDescent="0.2">
      <c r="A5132" s="9"/>
      <c r="B5132" s="9"/>
    </row>
    <row r="5133" spans="1:2" x14ac:dyDescent="0.2">
      <c r="A5133" s="9"/>
      <c r="B5133" s="9"/>
    </row>
    <row r="5134" spans="1:2" x14ac:dyDescent="0.2">
      <c r="A5134" s="9"/>
      <c r="B5134" s="9"/>
    </row>
    <row r="5135" spans="1:2" x14ac:dyDescent="0.2">
      <c r="A5135" s="9"/>
      <c r="B5135" s="9"/>
    </row>
    <row r="5136" spans="1:2" x14ac:dyDescent="0.2">
      <c r="A5136" s="9"/>
      <c r="B5136" s="9"/>
    </row>
    <row r="5137" spans="1:2" x14ac:dyDescent="0.2">
      <c r="A5137" s="9"/>
      <c r="B5137" s="9"/>
    </row>
    <row r="5138" spans="1:2" x14ac:dyDescent="0.2">
      <c r="A5138" s="9"/>
      <c r="B5138" s="9"/>
    </row>
    <row r="5139" spans="1:2" x14ac:dyDescent="0.2">
      <c r="A5139" s="9"/>
      <c r="B5139" s="9"/>
    </row>
    <row r="5140" spans="1:2" x14ac:dyDescent="0.2">
      <c r="A5140" s="9"/>
      <c r="B5140" s="9"/>
    </row>
    <row r="5141" spans="1:2" x14ac:dyDescent="0.2">
      <c r="A5141" s="9"/>
      <c r="B5141" s="9"/>
    </row>
    <row r="5142" spans="1:2" x14ac:dyDescent="0.2">
      <c r="A5142" s="9"/>
      <c r="B5142" s="9"/>
    </row>
    <row r="5143" spans="1:2" x14ac:dyDescent="0.2">
      <c r="A5143" s="9"/>
      <c r="B5143" s="9"/>
    </row>
    <row r="5144" spans="1:2" x14ac:dyDescent="0.2">
      <c r="A5144" s="9"/>
      <c r="B5144" s="9"/>
    </row>
    <row r="5145" spans="1:2" x14ac:dyDescent="0.2">
      <c r="A5145" s="9"/>
      <c r="B5145" s="9"/>
    </row>
    <row r="5146" spans="1:2" x14ac:dyDescent="0.2">
      <c r="A5146" s="9"/>
      <c r="B5146" s="9"/>
    </row>
    <row r="5147" spans="1:2" x14ac:dyDescent="0.2">
      <c r="A5147" s="9"/>
      <c r="B5147" s="9"/>
    </row>
    <row r="5148" spans="1:2" x14ac:dyDescent="0.2">
      <c r="A5148" s="9"/>
      <c r="B5148" s="9"/>
    </row>
    <row r="5149" spans="1:2" x14ac:dyDescent="0.2">
      <c r="A5149" s="9"/>
      <c r="B5149" s="9"/>
    </row>
    <row r="5150" spans="1:2" x14ac:dyDescent="0.2">
      <c r="A5150" s="9"/>
      <c r="B5150" s="9"/>
    </row>
    <row r="5151" spans="1:2" x14ac:dyDescent="0.2">
      <c r="A5151" s="9"/>
      <c r="B5151" s="9"/>
    </row>
    <row r="5152" spans="1:2" x14ac:dyDescent="0.2">
      <c r="A5152" s="9"/>
      <c r="B5152" s="9"/>
    </row>
    <row r="5153" spans="1:2" x14ac:dyDescent="0.2">
      <c r="A5153" s="9"/>
      <c r="B5153" s="9"/>
    </row>
    <row r="5154" spans="1:2" x14ac:dyDescent="0.2">
      <c r="A5154" s="9"/>
      <c r="B5154" s="9"/>
    </row>
    <row r="5155" spans="1:2" x14ac:dyDescent="0.2">
      <c r="A5155" s="9"/>
      <c r="B5155" s="9"/>
    </row>
    <row r="5156" spans="1:2" x14ac:dyDescent="0.2">
      <c r="A5156" s="9"/>
      <c r="B5156" s="9"/>
    </row>
    <row r="5157" spans="1:2" x14ac:dyDescent="0.2">
      <c r="A5157" s="9"/>
      <c r="B5157" s="9"/>
    </row>
    <row r="5158" spans="1:2" x14ac:dyDescent="0.2">
      <c r="A5158" s="9"/>
      <c r="B5158" s="9"/>
    </row>
    <row r="5159" spans="1:2" x14ac:dyDescent="0.2">
      <c r="A5159" s="9"/>
      <c r="B5159" s="9"/>
    </row>
    <row r="5160" spans="1:2" x14ac:dyDescent="0.2">
      <c r="A5160" s="9"/>
      <c r="B5160" s="9"/>
    </row>
    <row r="5161" spans="1:2" x14ac:dyDescent="0.2">
      <c r="A5161" s="9"/>
      <c r="B5161" s="9"/>
    </row>
    <row r="5162" spans="1:2" x14ac:dyDescent="0.2">
      <c r="A5162" s="9"/>
      <c r="B5162" s="9"/>
    </row>
    <row r="5163" spans="1:2" x14ac:dyDescent="0.2">
      <c r="A5163" s="9"/>
      <c r="B5163" s="9"/>
    </row>
    <row r="5164" spans="1:2" x14ac:dyDescent="0.2">
      <c r="A5164" s="9"/>
      <c r="B5164" s="9"/>
    </row>
    <row r="5165" spans="1:2" x14ac:dyDescent="0.2">
      <c r="A5165" s="9"/>
      <c r="B5165" s="9"/>
    </row>
    <row r="5166" spans="1:2" x14ac:dyDescent="0.2">
      <c r="A5166" s="9"/>
      <c r="B5166" s="9"/>
    </row>
    <row r="5167" spans="1:2" x14ac:dyDescent="0.2">
      <c r="A5167" s="9"/>
      <c r="B5167" s="9"/>
    </row>
    <row r="5168" spans="1:2" x14ac:dyDescent="0.2">
      <c r="A5168" s="9"/>
      <c r="B5168" s="9"/>
    </row>
    <row r="5169" spans="1:2" x14ac:dyDescent="0.2">
      <c r="A5169" s="9"/>
      <c r="B5169" s="9"/>
    </row>
    <row r="5170" spans="1:2" x14ac:dyDescent="0.2">
      <c r="A5170" s="9"/>
      <c r="B5170" s="9"/>
    </row>
    <row r="5171" spans="1:2" x14ac:dyDescent="0.2">
      <c r="A5171" s="9"/>
      <c r="B5171" s="9"/>
    </row>
    <row r="5172" spans="1:2" x14ac:dyDescent="0.2">
      <c r="A5172" s="9"/>
      <c r="B5172" s="9"/>
    </row>
    <row r="5173" spans="1:2" x14ac:dyDescent="0.2">
      <c r="A5173" s="9"/>
      <c r="B5173" s="9"/>
    </row>
    <row r="5174" spans="1:2" x14ac:dyDescent="0.2">
      <c r="A5174" s="9"/>
      <c r="B5174" s="9"/>
    </row>
    <row r="5175" spans="1:2" x14ac:dyDescent="0.2">
      <c r="A5175" s="9"/>
      <c r="B5175" s="9"/>
    </row>
    <row r="5176" spans="1:2" x14ac:dyDescent="0.2">
      <c r="A5176" s="9"/>
      <c r="B5176" s="9"/>
    </row>
    <row r="5177" spans="1:2" x14ac:dyDescent="0.2">
      <c r="A5177" s="9"/>
      <c r="B5177" s="9"/>
    </row>
    <row r="5178" spans="1:2" x14ac:dyDescent="0.2">
      <c r="A5178" s="9"/>
      <c r="B5178" s="9"/>
    </row>
    <row r="5179" spans="1:2" x14ac:dyDescent="0.2">
      <c r="A5179" s="9"/>
      <c r="B5179" s="9"/>
    </row>
    <row r="5180" spans="1:2" x14ac:dyDescent="0.2">
      <c r="A5180" s="9"/>
      <c r="B5180" s="9"/>
    </row>
    <row r="5181" spans="1:2" x14ac:dyDescent="0.2">
      <c r="A5181" s="9"/>
      <c r="B5181" s="9"/>
    </row>
    <row r="5182" spans="1:2" x14ac:dyDescent="0.2">
      <c r="A5182" s="9"/>
      <c r="B5182" s="9"/>
    </row>
    <row r="5183" spans="1:2" x14ac:dyDescent="0.2">
      <c r="A5183" s="9"/>
      <c r="B5183" s="9"/>
    </row>
    <row r="5184" spans="1:2" x14ac:dyDescent="0.2">
      <c r="A5184" s="9"/>
      <c r="B5184" s="9"/>
    </row>
    <row r="5185" spans="1:2" x14ac:dyDescent="0.2">
      <c r="A5185" s="9"/>
      <c r="B5185" s="9"/>
    </row>
    <row r="5186" spans="1:2" x14ac:dyDescent="0.2">
      <c r="A5186" s="9"/>
      <c r="B5186" s="9"/>
    </row>
    <row r="5187" spans="1:2" x14ac:dyDescent="0.2">
      <c r="A5187" s="9"/>
      <c r="B5187" s="9"/>
    </row>
    <row r="5188" spans="1:2" x14ac:dyDescent="0.2">
      <c r="A5188" s="9"/>
      <c r="B5188" s="9"/>
    </row>
    <row r="5189" spans="1:2" x14ac:dyDescent="0.2">
      <c r="A5189" s="9"/>
      <c r="B5189" s="9"/>
    </row>
    <row r="5190" spans="1:2" x14ac:dyDescent="0.2">
      <c r="A5190" s="9"/>
      <c r="B5190" s="9"/>
    </row>
    <row r="5191" spans="1:2" x14ac:dyDescent="0.2">
      <c r="A5191" s="9"/>
      <c r="B5191" s="9"/>
    </row>
    <row r="5192" spans="1:2" x14ac:dyDescent="0.2">
      <c r="A5192" s="9"/>
      <c r="B5192" s="9"/>
    </row>
    <row r="5193" spans="1:2" x14ac:dyDescent="0.2">
      <c r="A5193" s="9"/>
      <c r="B5193" s="9"/>
    </row>
    <row r="5194" spans="1:2" x14ac:dyDescent="0.2">
      <c r="A5194" s="9"/>
      <c r="B5194" s="9"/>
    </row>
    <row r="5195" spans="1:2" x14ac:dyDescent="0.2">
      <c r="A5195" s="9"/>
      <c r="B5195" s="9"/>
    </row>
    <row r="5196" spans="1:2" x14ac:dyDescent="0.2">
      <c r="A5196" s="9"/>
      <c r="B5196" s="9"/>
    </row>
    <row r="5197" spans="1:2" x14ac:dyDescent="0.2">
      <c r="A5197" s="9"/>
      <c r="B5197" s="9"/>
    </row>
    <row r="5198" spans="1:2" x14ac:dyDescent="0.2">
      <c r="A5198" s="9"/>
      <c r="B5198" s="9"/>
    </row>
    <row r="5199" spans="1:2" x14ac:dyDescent="0.2">
      <c r="A5199" s="9"/>
      <c r="B5199" s="9"/>
    </row>
    <row r="5200" spans="1:2" x14ac:dyDescent="0.2">
      <c r="A5200" s="9"/>
      <c r="B5200" s="9"/>
    </row>
    <row r="5201" spans="1:2" x14ac:dyDescent="0.2">
      <c r="A5201" s="9"/>
      <c r="B5201" s="9"/>
    </row>
    <row r="5202" spans="1:2" x14ac:dyDescent="0.2">
      <c r="A5202" s="9"/>
      <c r="B5202" s="9"/>
    </row>
    <row r="5203" spans="1:2" x14ac:dyDescent="0.2">
      <c r="A5203" s="9"/>
      <c r="B5203" s="9"/>
    </row>
    <row r="5204" spans="1:2" x14ac:dyDescent="0.2">
      <c r="A5204" s="9"/>
      <c r="B5204" s="9"/>
    </row>
    <row r="5205" spans="1:2" x14ac:dyDescent="0.2">
      <c r="A5205" s="9"/>
      <c r="B5205" s="9"/>
    </row>
    <row r="5206" spans="1:2" x14ac:dyDescent="0.2">
      <c r="A5206" s="9"/>
      <c r="B5206" s="9"/>
    </row>
    <row r="5207" spans="1:2" x14ac:dyDescent="0.2">
      <c r="A5207" s="9"/>
      <c r="B5207" s="9"/>
    </row>
    <row r="5208" spans="1:2" x14ac:dyDescent="0.2">
      <c r="A5208" s="9"/>
      <c r="B5208" s="9"/>
    </row>
    <row r="5209" spans="1:2" x14ac:dyDescent="0.2">
      <c r="A5209" s="9"/>
      <c r="B5209" s="9"/>
    </row>
    <row r="5210" spans="1:2" x14ac:dyDescent="0.2">
      <c r="A5210" s="9"/>
      <c r="B5210" s="9"/>
    </row>
    <row r="5211" spans="1:2" x14ac:dyDescent="0.2">
      <c r="A5211" s="9"/>
      <c r="B5211" s="9"/>
    </row>
    <row r="5212" spans="1:2" x14ac:dyDescent="0.2">
      <c r="A5212" s="9"/>
      <c r="B5212" s="9"/>
    </row>
    <row r="5213" spans="1:2" x14ac:dyDescent="0.2">
      <c r="A5213" s="9"/>
      <c r="B5213" s="9"/>
    </row>
    <row r="5214" spans="1:2" x14ac:dyDescent="0.2">
      <c r="A5214" s="9"/>
      <c r="B5214" s="9"/>
    </row>
    <row r="5215" spans="1:2" x14ac:dyDescent="0.2">
      <c r="A5215" s="9"/>
      <c r="B5215" s="9"/>
    </row>
    <row r="5216" spans="1:2" x14ac:dyDescent="0.2">
      <c r="A5216" s="9"/>
      <c r="B5216" s="9"/>
    </row>
    <row r="5217" spans="1:2" x14ac:dyDescent="0.2">
      <c r="A5217" s="9"/>
      <c r="B5217" s="9"/>
    </row>
    <row r="5218" spans="1:2" x14ac:dyDescent="0.2">
      <c r="A5218" s="9"/>
      <c r="B5218" s="9"/>
    </row>
    <row r="5219" spans="1:2" x14ac:dyDescent="0.2">
      <c r="A5219" s="9"/>
      <c r="B5219" s="9"/>
    </row>
    <row r="5220" spans="1:2" x14ac:dyDescent="0.2">
      <c r="A5220" s="9"/>
      <c r="B5220" s="9"/>
    </row>
    <row r="5221" spans="1:2" x14ac:dyDescent="0.2">
      <c r="A5221" s="9"/>
      <c r="B5221" s="9"/>
    </row>
    <row r="5222" spans="1:2" x14ac:dyDescent="0.2">
      <c r="A5222" s="9"/>
      <c r="B5222" s="9"/>
    </row>
    <row r="5223" spans="1:2" x14ac:dyDescent="0.2">
      <c r="A5223" s="9"/>
      <c r="B5223" s="9"/>
    </row>
    <row r="5224" spans="1:2" x14ac:dyDescent="0.2">
      <c r="A5224" s="9"/>
      <c r="B5224" s="9"/>
    </row>
    <row r="5225" spans="1:2" x14ac:dyDescent="0.2">
      <c r="A5225" s="9"/>
      <c r="B5225" s="9"/>
    </row>
    <row r="5226" spans="1:2" x14ac:dyDescent="0.2">
      <c r="A5226" s="9"/>
      <c r="B5226" s="9"/>
    </row>
    <row r="5227" spans="1:2" x14ac:dyDescent="0.2">
      <c r="A5227" s="9"/>
      <c r="B5227" s="9"/>
    </row>
    <row r="5228" spans="1:2" x14ac:dyDescent="0.2">
      <c r="A5228" s="9"/>
      <c r="B5228" s="9"/>
    </row>
    <row r="5229" spans="1:2" x14ac:dyDescent="0.2">
      <c r="A5229" s="9"/>
      <c r="B5229" s="9"/>
    </row>
    <row r="5230" spans="1:2" x14ac:dyDescent="0.2">
      <c r="A5230" s="9"/>
      <c r="B5230" s="9"/>
    </row>
    <row r="5231" spans="1:2" x14ac:dyDescent="0.2">
      <c r="A5231" s="9"/>
      <c r="B5231" s="9"/>
    </row>
    <row r="5232" spans="1:2" x14ac:dyDescent="0.2">
      <c r="A5232" s="9"/>
      <c r="B5232" s="9"/>
    </row>
    <row r="5233" spans="1:2" x14ac:dyDescent="0.2">
      <c r="A5233" s="9"/>
      <c r="B5233" s="9"/>
    </row>
    <row r="5234" spans="1:2" x14ac:dyDescent="0.2">
      <c r="A5234" s="9"/>
      <c r="B5234" s="9"/>
    </row>
    <row r="5235" spans="1:2" x14ac:dyDescent="0.2">
      <c r="A5235" s="9"/>
      <c r="B5235" s="9"/>
    </row>
    <row r="5236" spans="1:2" x14ac:dyDescent="0.2">
      <c r="A5236" s="9"/>
      <c r="B5236" s="9"/>
    </row>
    <row r="5237" spans="1:2" x14ac:dyDescent="0.2">
      <c r="A5237" s="9"/>
      <c r="B5237" s="9"/>
    </row>
    <row r="5238" spans="1:2" x14ac:dyDescent="0.2">
      <c r="A5238" s="9"/>
      <c r="B5238" s="9"/>
    </row>
    <row r="5239" spans="1:2" x14ac:dyDescent="0.2">
      <c r="A5239" s="9"/>
      <c r="B5239" s="9"/>
    </row>
    <row r="5240" spans="1:2" x14ac:dyDescent="0.2">
      <c r="A5240" s="9"/>
      <c r="B5240" s="9"/>
    </row>
    <row r="5241" spans="1:2" x14ac:dyDescent="0.2">
      <c r="A5241" s="9"/>
      <c r="B5241" s="9"/>
    </row>
    <row r="5242" spans="1:2" x14ac:dyDescent="0.2">
      <c r="A5242" s="9"/>
      <c r="B5242" s="9"/>
    </row>
    <row r="5243" spans="1:2" x14ac:dyDescent="0.2">
      <c r="A5243" s="9"/>
      <c r="B5243" s="9"/>
    </row>
    <row r="5244" spans="1:2" x14ac:dyDescent="0.2">
      <c r="A5244" s="9"/>
      <c r="B5244" s="9"/>
    </row>
    <row r="5245" spans="1:2" x14ac:dyDescent="0.2">
      <c r="A5245" s="9"/>
      <c r="B5245" s="9"/>
    </row>
    <row r="5246" spans="1:2" x14ac:dyDescent="0.2">
      <c r="A5246" s="9"/>
      <c r="B5246" s="9"/>
    </row>
    <row r="5247" spans="1:2" x14ac:dyDescent="0.2">
      <c r="A5247" s="9"/>
      <c r="B5247" s="9"/>
    </row>
    <row r="5248" spans="1:2" x14ac:dyDescent="0.2">
      <c r="A5248" s="9"/>
      <c r="B5248" s="9"/>
    </row>
    <row r="5249" spans="1:2" x14ac:dyDescent="0.2">
      <c r="A5249" s="9"/>
      <c r="B5249" s="9"/>
    </row>
    <row r="5250" spans="1:2" x14ac:dyDescent="0.2">
      <c r="A5250" s="9"/>
      <c r="B5250" s="9"/>
    </row>
    <row r="5251" spans="1:2" x14ac:dyDescent="0.2">
      <c r="A5251" s="9"/>
      <c r="B5251" s="9"/>
    </row>
    <row r="5252" spans="1:2" x14ac:dyDescent="0.2">
      <c r="A5252" s="9"/>
      <c r="B5252" s="9"/>
    </row>
    <row r="5253" spans="1:2" x14ac:dyDescent="0.2">
      <c r="A5253" s="9"/>
      <c r="B5253" s="9"/>
    </row>
    <row r="5254" spans="1:2" x14ac:dyDescent="0.2">
      <c r="A5254" s="9"/>
      <c r="B5254" s="9"/>
    </row>
    <row r="5255" spans="1:2" x14ac:dyDescent="0.2">
      <c r="A5255" s="9"/>
      <c r="B5255" s="9"/>
    </row>
    <row r="5256" spans="1:2" x14ac:dyDescent="0.2">
      <c r="A5256" s="9"/>
      <c r="B5256" s="9"/>
    </row>
    <row r="5257" spans="1:2" x14ac:dyDescent="0.2">
      <c r="A5257" s="9"/>
      <c r="B5257" s="9"/>
    </row>
    <row r="5258" spans="1:2" x14ac:dyDescent="0.2">
      <c r="A5258" s="9"/>
      <c r="B5258" s="9"/>
    </row>
    <row r="5259" spans="1:2" x14ac:dyDescent="0.2">
      <c r="A5259" s="9"/>
      <c r="B5259" s="9"/>
    </row>
    <row r="5260" spans="1:2" x14ac:dyDescent="0.2">
      <c r="A5260" s="9"/>
      <c r="B5260" s="9"/>
    </row>
    <row r="5261" spans="1:2" x14ac:dyDescent="0.2">
      <c r="A5261" s="9"/>
      <c r="B5261" s="9"/>
    </row>
    <row r="5262" spans="1:2" x14ac:dyDescent="0.2">
      <c r="A5262" s="9"/>
      <c r="B5262" s="9"/>
    </row>
    <row r="5263" spans="1:2" x14ac:dyDescent="0.2">
      <c r="A5263" s="9"/>
      <c r="B5263" s="9"/>
    </row>
    <row r="5264" spans="1:2" x14ac:dyDescent="0.2">
      <c r="A5264" s="9"/>
      <c r="B5264" s="9"/>
    </row>
    <row r="5265" spans="1:2" x14ac:dyDescent="0.2">
      <c r="A5265" s="9"/>
      <c r="B5265" s="9"/>
    </row>
    <row r="5266" spans="1:2" x14ac:dyDescent="0.2">
      <c r="A5266" s="9"/>
      <c r="B5266" s="9"/>
    </row>
    <row r="5267" spans="1:2" x14ac:dyDescent="0.2">
      <c r="A5267" s="9"/>
      <c r="B5267" s="9"/>
    </row>
    <row r="5268" spans="1:2" x14ac:dyDescent="0.2">
      <c r="A5268" s="9"/>
      <c r="B5268" s="9"/>
    </row>
    <row r="5269" spans="1:2" x14ac:dyDescent="0.2">
      <c r="A5269" s="9"/>
      <c r="B5269" s="9"/>
    </row>
    <row r="5270" spans="1:2" x14ac:dyDescent="0.2">
      <c r="A5270" s="9"/>
      <c r="B5270" s="9"/>
    </row>
    <row r="5271" spans="1:2" x14ac:dyDescent="0.2">
      <c r="A5271" s="9"/>
      <c r="B5271" s="9"/>
    </row>
    <row r="5272" spans="1:2" x14ac:dyDescent="0.2">
      <c r="A5272" s="9"/>
      <c r="B5272" s="9"/>
    </row>
    <row r="5273" spans="1:2" x14ac:dyDescent="0.2">
      <c r="A5273" s="9"/>
      <c r="B5273" s="9"/>
    </row>
    <row r="5274" spans="1:2" x14ac:dyDescent="0.2">
      <c r="A5274" s="9"/>
      <c r="B5274" s="9"/>
    </row>
    <row r="5275" spans="1:2" x14ac:dyDescent="0.2">
      <c r="A5275" s="9"/>
      <c r="B5275" s="9"/>
    </row>
    <row r="5276" spans="1:2" x14ac:dyDescent="0.2">
      <c r="A5276" s="9"/>
      <c r="B5276" s="9"/>
    </row>
    <row r="5277" spans="1:2" x14ac:dyDescent="0.2">
      <c r="A5277" s="9"/>
      <c r="B5277" s="9"/>
    </row>
    <row r="5278" spans="1:2" x14ac:dyDescent="0.2">
      <c r="A5278" s="9"/>
      <c r="B5278" s="9"/>
    </row>
    <row r="5279" spans="1:2" x14ac:dyDescent="0.2">
      <c r="A5279" s="9"/>
      <c r="B5279" s="9"/>
    </row>
    <row r="5280" spans="1:2" x14ac:dyDescent="0.2">
      <c r="A5280" s="9"/>
      <c r="B5280" s="9"/>
    </row>
    <row r="5281" spans="1:2" x14ac:dyDescent="0.2">
      <c r="A5281" s="9"/>
      <c r="B5281" s="9"/>
    </row>
    <row r="5282" spans="1:2" x14ac:dyDescent="0.2">
      <c r="A5282" s="9"/>
      <c r="B5282" s="9"/>
    </row>
    <row r="5283" spans="1:2" x14ac:dyDescent="0.2">
      <c r="A5283" s="9"/>
      <c r="B5283" s="9"/>
    </row>
    <row r="5284" spans="1:2" x14ac:dyDescent="0.2">
      <c r="A5284" s="9"/>
      <c r="B5284" s="9"/>
    </row>
    <row r="5285" spans="1:2" x14ac:dyDescent="0.2">
      <c r="A5285" s="9"/>
      <c r="B5285" s="9"/>
    </row>
    <row r="5286" spans="1:2" x14ac:dyDescent="0.2">
      <c r="A5286" s="9"/>
      <c r="B5286" s="9"/>
    </row>
    <row r="5287" spans="1:2" x14ac:dyDescent="0.2">
      <c r="A5287" s="9"/>
      <c r="B5287" s="9"/>
    </row>
    <row r="5288" spans="1:2" x14ac:dyDescent="0.2">
      <c r="A5288" s="9"/>
      <c r="B5288" s="9"/>
    </row>
    <row r="5289" spans="1:2" x14ac:dyDescent="0.2">
      <c r="A5289" s="9"/>
      <c r="B5289" s="9"/>
    </row>
    <row r="5290" spans="1:2" x14ac:dyDescent="0.2">
      <c r="A5290" s="9"/>
      <c r="B5290" s="9"/>
    </row>
    <row r="5291" spans="1:2" x14ac:dyDescent="0.2">
      <c r="A5291" s="9"/>
      <c r="B5291" s="9"/>
    </row>
    <row r="5292" spans="1:2" x14ac:dyDescent="0.2">
      <c r="A5292" s="9"/>
      <c r="B5292" s="9"/>
    </row>
    <row r="5293" spans="1:2" x14ac:dyDescent="0.2">
      <c r="A5293" s="9"/>
      <c r="B5293" s="9"/>
    </row>
    <row r="5294" spans="1:2" x14ac:dyDescent="0.2">
      <c r="A5294" s="9"/>
      <c r="B5294" s="9"/>
    </row>
    <row r="5295" spans="1:2" x14ac:dyDescent="0.2">
      <c r="A5295" s="9"/>
      <c r="B5295" s="9"/>
    </row>
    <row r="5296" spans="1:2" x14ac:dyDescent="0.2">
      <c r="A5296" s="9"/>
      <c r="B5296" s="9"/>
    </row>
    <row r="5297" spans="1:2" x14ac:dyDescent="0.2">
      <c r="A5297" s="9"/>
      <c r="B5297" s="9"/>
    </row>
    <row r="5298" spans="1:2" x14ac:dyDescent="0.2">
      <c r="A5298" s="9"/>
      <c r="B5298" s="9"/>
    </row>
    <row r="5299" spans="1:2" x14ac:dyDescent="0.2">
      <c r="A5299" s="9"/>
      <c r="B5299" s="9"/>
    </row>
    <row r="5300" spans="1:2" x14ac:dyDescent="0.2">
      <c r="A5300" s="9"/>
      <c r="B5300" s="9"/>
    </row>
    <row r="5301" spans="1:2" x14ac:dyDescent="0.2">
      <c r="A5301" s="9"/>
      <c r="B5301" s="9"/>
    </row>
    <row r="5302" spans="1:2" x14ac:dyDescent="0.2">
      <c r="A5302" s="9"/>
      <c r="B5302" s="9"/>
    </row>
    <row r="5303" spans="1:2" x14ac:dyDescent="0.2">
      <c r="A5303" s="9"/>
      <c r="B5303" s="9"/>
    </row>
    <row r="5304" spans="1:2" x14ac:dyDescent="0.2">
      <c r="A5304" s="9"/>
      <c r="B5304" s="9"/>
    </row>
    <row r="5305" spans="1:2" x14ac:dyDescent="0.2">
      <c r="A5305" s="9"/>
      <c r="B5305" s="9"/>
    </row>
    <row r="5306" spans="1:2" x14ac:dyDescent="0.2">
      <c r="A5306" s="9"/>
      <c r="B5306" s="9"/>
    </row>
    <row r="5307" spans="1:2" x14ac:dyDescent="0.2">
      <c r="A5307" s="9"/>
      <c r="B5307" s="9"/>
    </row>
    <row r="5308" spans="1:2" x14ac:dyDescent="0.2">
      <c r="A5308" s="9"/>
      <c r="B5308" s="9"/>
    </row>
    <row r="5309" spans="1:2" x14ac:dyDescent="0.2">
      <c r="A5309" s="9"/>
      <c r="B5309" s="9"/>
    </row>
    <row r="5310" spans="1:2" x14ac:dyDescent="0.2">
      <c r="A5310" s="9"/>
      <c r="B5310" s="9"/>
    </row>
    <row r="5311" spans="1:2" x14ac:dyDescent="0.2">
      <c r="A5311" s="9"/>
      <c r="B5311" s="9"/>
    </row>
    <row r="5312" spans="1:2" x14ac:dyDescent="0.2">
      <c r="A5312" s="9"/>
      <c r="B5312" s="9"/>
    </row>
    <row r="5313" spans="1:2" x14ac:dyDescent="0.2">
      <c r="A5313" s="9"/>
      <c r="B5313" s="9"/>
    </row>
    <row r="5314" spans="1:2" x14ac:dyDescent="0.2">
      <c r="A5314" s="9"/>
      <c r="B5314" s="9"/>
    </row>
    <row r="5315" spans="1:2" x14ac:dyDescent="0.2">
      <c r="A5315" s="9"/>
      <c r="B5315" s="9"/>
    </row>
    <row r="5316" spans="1:2" x14ac:dyDescent="0.2">
      <c r="A5316" s="9"/>
      <c r="B5316" s="9"/>
    </row>
    <row r="5317" spans="1:2" x14ac:dyDescent="0.2">
      <c r="A5317" s="9"/>
      <c r="B5317" s="9"/>
    </row>
    <row r="5318" spans="1:2" x14ac:dyDescent="0.2">
      <c r="A5318" s="9"/>
      <c r="B5318" s="9"/>
    </row>
    <row r="5319" spans="1:2" x14ac:dyDescent="0.2">
      <c r="A5319" s="9"/>
      <c r="B5319" s="9"/>
    </row>
    <row r="5320" spans="1:2" x14ac:dyDescent="0.2">
      <c r="A5320" s="9"/>
      <c r="B5320" s="9"/>
    </row>
    <row r="5321" spans="1:2" x14ac:dyDescent="0.2">
      <c r="A5321" s="9"/>
      <c r="B5321" s="9"/>
    </row>
    <row r="5322" spans="1:2" x14ac:dyDescent="0.2">
      <c r="A5322" s="9"/>
      <c r="B5322" s="9"/>
    </row>
    <row r="5323" spans="1:2" x14ac:dyDescent="0.2">
      <c r="A5323" s="9"/>
      <c r="B5323" s="9"/>
    </row>
    <row r="5324" spans="1:2" x14ac:dyDescent="0.2">
      <c r="A5324" s="9"/>
      <c r="B5324" s="9"/>
    </row>
    <row r="5325" spans="1:2" x14ac:dyDescent="0.2">
      <c r="A5325" s="9"/>
      <c r="B5325" s="9"/>
    </row>
    <row r="5326" spans="1:2" x14ac:dyDescent="0.2">
      <c r="A5326" s="9"/>
      <c r="B5326" s="9"/>
    </row>
    <row r="5327" spans="1:2" x14ac:dyDescent="0.2">
      <c r="A5327" s="9"/>
      <c r="B5327" s="9"/>
    </row>
    <row r="5328" spans="1:2" x14ac:dyDescent="0.2">
      <c r="A5328" s="9"/>
      <c r="B5328" s="9"/>
    </row>
    <row r="5329" spans="1:2" x14ac:dyDescent="0.2">
      <c r="A5329" s="9"/>
      <c r="B5329" s="9"/>
    </row>
    <row r="5330" spans="1:2" x14ac:dyDescent="0.2">
      <c r="A5330" s="9"/>
      <c r="B5330" s="9"/>
    </row>
    <row r="5331" spans="1:2" x14ac:dyDescent="0.2">
      <c r="A5331" s="9"/>
      <c r="B5331" s="9"/>
    </row>
    <row r="5332" spans="1:2" x14ac:dyDescent="0.2">
      <c r="A5332" s="9"/>
      <c r="B5332" s="9"/>
    </row>
    <row r="5333" spans="1:2" x14ac:dyDescent="0.2">
      <c r="A5333" s="9"/>
      <c r="B5333" s="9"/>
    </row>
    <row r="5334" spans="1:2" x14ac:dyDescent="0.2">
      <c r="A5334" s="9"/>
      <c r="B5334" s="9"/>
    </row>
    <row r="5335" spans="1:2" x14ac:dyDescent="0.2">
      <c r="A5335" s="9"/>
      <c r="B5335" s="9"/>
    </row>
    <row r="5336" spans="1:2" x14ac:dyDescent="0.2">
      <c r="A5336" s="9"/>
      <c r="B5336" s="9"/>
    </row>
    <row r="5337" spans="1:2" x14ac:dyDescent="0.2">
      <c r="A5337" s="9"/>
      <c r="B5337" s="9"/>
    </row>
    <row r="5338" spans="1:2" x14ac:dyDescent="0.2">
      <c r="A5338" s="9"/>
      <c r="B5338" s="9"/>
    </row>
    <row r="5339" spans="1:2" x14ac:dyDescent="0.2">
      <c r="A5339" s="9"/>
      <c r="B5339" s="9"/>
    </row>
    <row r="5340" spans="1:2" x14ac:dyDescent="0.2">
      <c r="A5340" s="9"/>
      <c r="B5340" s="9"/>
    </row>
    <row r="5341" spans="1:2" x14ac:dyDescent="0.2">
      <c r="A5341" s="9"/>
      <c r="B5341" s="9"/>
    </row>
    <row r="5342" spans="1:2" x14ac:dyDescent="0.2">
      <c r="A5342" s="9"/>
      <c r="B5342" s="9"/>
    </row>
    <row r="5343" spans="1:2" x14ac:dyDescent="0.2">
      <c r="A5343" s="9"/>
      <c r="B5343" s="9"/>
    </row>
    <row r="5344" spans="1:2" x14ac:dyDescent="0.2">
      <c r="A5344" s="9"/>
      <c r="B5344" s="9"/>
    </row>
    <row r="5345" spans="1:2" x14ac:dyDescent="0.2">
      <c r="A5345" s="9"/>
      <c r="B5345" s="9"/>
    </row>
    <row r="5346" spans="1:2" x14ac:dyDescent="0.2">
      <c r="A5346" s="9"/>
      <c r="B5346" s="9"/>
    </row>
    <row r="5347" spans="1:2" x14ac:dyDescent="0.2">
      <c r="A5347" s="9"/>
      <c r="B5347" s="9"/>
    </row>
    <row r="5348" spans="1:2" x14ac:dyDescent="0.2">
      <c r="A5348" s="9"/>
      <c r="B5348" s="9"/>
    </row>
    <row r="5349" spans="1:2" x14ac:dyDescent="0.2">
      <c r="A5349" s="9"/>
      <c r="B5349" s="9"/>
    </row>
    <row r="5350" spans="1:2" x14ac:dyDescent="0.2">
      <c r="A5350" s="9"/>
      <c r="B5350" s="9"/>
    </row>
    <row r="5351" spans="1:2" x14ac:dyDescent="0.2">
      <c r="A5351" s="9"/>
      <c r="B5351" s="9"/>
    </row>
    <row r="5352" spans="1:2" x14ac:dyDescent="0.2">
      <c r="A5352" s="9"/>
      <c r="B5352" s="9"/>
    </row>
    <row r="5353" spans="1:2" x14ac:dyDescent="0.2">
      <c r="A5353" s="9"/>
      <c r="B5353" s="9"/>
    </row>
    <row r="5354" spans="1:2" x14ac:dyDescent="0.2">
      <c r="A5354" s="9"/>
      <c r="B5354" s="9"/>
    </row>
    <row r="5355" spans="1:2" x14ac:dyDescent="0.2">
      <c r="A5355" s="9"/>
      <c r="B5355" s="9"/>
    </row>
    <row r="5356" spans="1:2" x14ac:dyDescent="0.2">
      <c r="A5356" s="9"/>
      <c r="B5356" s="9"/>
    </row>
    <row r="5357" spans="1:2" x14ac:dyDescent="0.2">
      <c r="A5357" s="9"/>
      <c r="B5357" s="9"/>
    </row>
    <row r="5358" spans="1:2" x14ac:dyDescent="0.2">
      <c r="A5358" s="9"/>
      <c r="B5358" s="9"/>
    </row>
    <row r="5359" spans="1:2" x14ac:dyDescent="0.2">
      <c r="A5359" s="9"/>
      <c r="B5359" s="9"/>
    </row>
    <row r="5360" spans="1:2" x14ac:dyDescent="0.2">
      <c r="A5360" s="9"/>
      <c r="B5360" s="9"/>
    </row>
    <row r="5361" spans="1:2" x14ac:dyDescent="0.2">
      <c r="A5361" s="9"/>
      <c r="B5361" s="9"/>
    </row>
    <row r="5362" spans="1:2" x14ac:dyDescent="0.2">
      <c r="A5362" s="9"/>
      <c r="B5362" s="9"/>
    </row>
    <row r="5363" spans="1:2" x14ac:dyDescent="0.2">
      <c r="A5363" s="9"/>
      <c r="B5363" s="9"/>
    </row>
    <row r="5364" spans="1:2" x14ac:dyDescent="0.2">
      <c r="A5364" s="9"/>
      <c r="B5364" s="9"/>
    </row>
    <row r="5365" spans="1:2" x14ac:dyDescent="0.2">
      <c r="A5365" s="9"/>
      <c r="B5365" s="9"/>
    </row>
    <row r="5366" spans="1:2" x14ac:dyDescent="0.2">
      <c r="A5366" s="9"/>
      <c r="B5366" s="9"/>
    </row>
    <row r="5367" spans="1:2" x14ac:dyDescent="0.2">
      <c r="A5367" s="9"/>
      <c r="B5367" s="9"/>
    </row>
    <row r="5368" spans="1:2" x14ac:dyDescent="0.2">
      <c r="A5368" s="9"/>
      <c r="B5368" s="9"/>
    </row>
    <row r="5369" spans="1:2" x14ac:dyDescent="0.2">
      <c r="A5369" s="9"/>
      <c r="B5369" s="9"/>
    </row>
    <row r="5370" spans="1:2" x14ac:dyDescent="0.2">
      <c r="A5370" s="9"/>
      <c r="B5370" s="9"/>
    </row>
    <row r="5371" spans="1:2" x14ac:dyDescent="0.2">
      <c r="A5371" s="9"/>
      <c r="B5371" s="9"/>
    </row>
    <row r="5372" spans="1:2" x14ac:dyDescent="0.2">
      <c r="A5372" s="9"/>
      <c r="B5372" s="9"/>
    </row>
    <row r="5373" spans="1:2" x14ac:dyDescent="0.2">
      <c r="A5373" s="9"/>
      <c r="B5373" s="9"/>
    </row>
    <row r="5374" spans="1:2" x14ac:dyDescent="0.2">
      <c r="A5374" s="9"/>
      <c r="B5374" s="9"/>
    </row>
    <row r="5375" spans="1:2" x14ac:dyDescent="0.2">
      <c r="A5375" s="9"/>
      <c r="B5375" s="9"/>
    </row>
    <row r="5376" spans="1:2" x14ac:dyDescent="0.2">
      <c r="A5376" s="9"/>
      <c r="B5376" s="9"/>
    </row>
    <row r="5377" spans="1:2" x14ac:dyDescent="0.2">
      <c r="A5377" s="9"/>
      <c r="B5377" s="9"/>
    </row>
    <row r="5378" spans="1:2" x14ac:dyDescent="0.2">
      <c r="A5378" s="9"/>
      <c r="B5378" s="9"/>
    </row>
    <row r="5379" spans="1:2" x14ac:dyDescent="0.2">
      <c r="A5379" s="9"/>
      <c r="B5379" s="9"/>
    </row>
    <row r="5380" spans="1:2" x14ac:dyDescent="0.2">
      <c r="A5380" s="9"/>
      <c r="B5380" s="9"/>
    </row>
    <row r="5381" spans="1:2" x14ac:dyDescent="0.2">
      <c r="A5381" s="9"/>
      <c r="B5381" s="9"/>
    </row>
    <row r="5382" spans="1:2" x14ac:dyDescent="0.2">
      <c r="A5382" s="9"/>
      <c r="B5382" s="9"/>
    </row>
    <row r="5383" spans="1:2" x14ac:dyDescent="0.2">
      <c r="A5383" s="9"/>
      <c r="B5383" s="9"/>
    </row>
    <row r="5384" spans="1:2" x14ac:dyDescent="0.2">
      <c r="A5384" s="9"/>
      <c r="B5384" s="9"/>
    </row>
    <row r="5385" spans="1:2" x14ac:dyDescent="0.2">
      <c r="A5385" s="9"/>
      <c r="B5385" s="9"/>
    </row>
    <row r="5386" spans="1:2" x14ac:dyDescent="0.2">
      <c r="A5386" s="9"/>
      <c r="B5386" s="9"/>
    </row>
    <row r="5387" spans="1:2" x14ac:dyDescent="0.2">
      <c r="A5387" s="9"/>
      <c r="B5387" s="9"/>
    </row>
    <row r="5388" spans="1:2" x14ac:dyDescent="0.2">
      <c r="A5388" s="9"/>
      <c r="B5388" s="9"/>
    </row>
    <row r="5389" spans="1:2" x14ac:dyDescent="0.2">
      <c r="A5389" s="9"/>
      <c r="B5389" s="9"/>
    </row>
    <row r="5390" spans="1:2" x14ac:dyDescent="0.2">
      <c r="A5390" s="9"/>
      <c r="B5390" s="9"/>
    </row>
    <row r="5391" spans="1:2" x14ac:dyDescent="0.2">
      <c r="A5391" s="9"/>
      <c r="B5391" s="9"/>
    </row>
    <row r="5392" spans="1:2" x14ac:dyDescent="0.2">
      <c r="A5392" s="9"/>
      <c r="B5392" s="9"/>
    </row>
    <row r="5393" spans="1:2" x14ac:dyDescent="0.2">
      <c r="A5393" s="9"/>
      <c r="B5393" s="9"/>
    </row>
    <row r="5394" spans="1:2" x14ac:dyDescent="0.2">
      <c r="A5394" s="9"/>
      <c r="B5394" s="9"/>
    </row>
    <row r="5395" spans="1:2" x14ac:dyDescent="0.2">
      <c r="A5395" s="9"/>
      <c r="B5395" s="9"/>
    </row>
    <row r="5396" spans="1:2" x14ac:dyDescent="0.2">
      <c r="A5396" s="9"/>
      <c r="B5396" s="9"/>
    </row>
    <row r="5397" spans="1:2" x14ac:dyDescent="0.2">
      <c r="A5397" s="9"/>
      <c r="B5397" s="9"/>
    </row>
    <row r="5398" spans="1:2" x14ac:dyDescent="0.2">
      <c r="A5398" s="9"/>
      <c r="B5398" s="9"/>
    </row>
    <row r="5399" spans="1:2" x14ac:dyDescent="0.2">
      <c r="A5399" s="9"/>
      <c r="B5399" s="9"/>
    </row>
    <row r="5400" spans="1:2" x14ac:dyDescent="0.2">
      <c r="A5400" s="9"/>
      <c r="B5400" s="9"/>
    </row>
    <row r="5401" spans="1:2" x14ac:dyDescent="0.2">
      <c r="A5401" s="9"/>
      <c r="B5401" s="9"/>
    </row>
    <row r="5402" spans="1:2" x14ac:dyDescent="0.2">
      <c r="A5402" s="9"/>
      <c r="B5402" s="9"/>
    </row>
    <row r="5403" spans="1:2" x14ac:dyDescent="0.2">
      <c r="A5403" s="9"/>
      <c r="B5403" s="9"/>
    </row>
    <row r="5404" spans="1:2" x14ac:dyDescent="0.2">
      <c r="A5404" s="9"/>
      <c r="B5404" s="9"/>
    </row>
    <row r="5405" spans="1:2" x14ac:dyDescent="0.2">
      <c r="A5405" s="9"/>
      <c r="B5405" s="9"/>
    </row>
    <row r="5406" spans="1:2" x14ac:dyDescent="0.2">
      <c r="A5406" s="9"/>
      <c r="B5406" s="9"/>
    </row>
    <row r="5407" spans="1:2" x14ac:dyDescent="0.2">
      <c r="A5407" s="9"/>
      <c r="B5407" s="9"/>
    </row>
    <row r="5408" spans="1:2" x14ac:dyDescent="0.2">
      <c r="A5408" s="9"/>
      <c r="B5408" s="9"/>
    </row>
    <row r="5409" spans="1:2" x14ac:dyDescent="0.2">
      <c r="A5409" s="9"/>
      <c r="B5409" s="9"/>
    </row>
    <row r="5410" spans="1:2" x14ac:dyDescent="0.2">
      <c r="A5410" s="9"/>
      <c r="B5410" s="9"/>
    </row>
    <row r="5411" spans="1:2" x14ac:dyDescent="0.2">
      <c r="A5411" s="9"/>
      <c r="B5411" s="9"/>
    </row>
    <row r="5412" spans="1:2" x14ac:dyDescent="0.2">
      <c r="A5412" s="9"/>
      <c r="B5412" s="9"/>
    </row>
    <row r="5413" spans="1:2" x14ac:dyDescent="0.2">
      <c r="A5413" s="9"/>
      <c r="B5413" s="9"/>
    </row>
    <row r="5414" spans="1:2" x14ac:dyDescent="0.2">
      <c r="A5414" s="9"/>
      <c r="B5414" s="9"/>
    </row>
    <row r="5415" spans="1:2" x14ac:dyDescent="0.2">
      <c r="A5415" s="9"/>
      <c r="B5415" s="9"/>
    </row>
    <row r="5416" spans="1:2" x14ac:dyDescent="0.2">
      <c r="A5416" s="9"/>
      <c r="B5416" s="9"/>
    </row>
    <row r="5417" spans="1:2" x14ac:dyDescent="0.2">
      <c r="A5417" s="9"/>
      <c r="B5417" s="9"/>
    </row>
    <row r="5418" spans="1:2" x14ac:dyDescent="0.2">
      <c r="A5418" s="9"/>
      <c r="B5418" s="9"/>
    </row>
    <row r="5419" spans="1:2" x14ac:dyDescent="0.2">
      <c r="A5419" s="9"/>
      <c r="B5419" s="9"/>
    </row>
    <row r="5420" spans="1:2" x14ac:dyDescent="0.2">
      <c r="A5420" s="9"/>
      <c r="B5420" s="9"/>
    </row>
    <row r="5421" spans="1:2" x14ac:dyDescent="0.2">
      <c r="A5421" s="9"/>
      <c r="B5421" s="9"/>
    </row>
    <row r="5422" spans="1:2" x14ac:dyDescent="0.2">
      <c r="A5422" s="9"/>
      <c r="B5422" s="9"/>
    </row>
    <row r="5423" spans="1:2" x14ac:dyDescent="0.2">
      <c r="A5423" s="9"/>
      <c r="B5423" s="9"/>
    </row>
    <row r="5424" spans="1:2" x14ac:dyDescent="0.2">
      <c r="A5424" s="9"/>
      <c r="B5424" s="9"/>
    </row>
    <row r="5425" spans="1:2" x14ac:dyDescent="0.2">
      <c r="A5425" s="9"/>
      <c r="B5425" s="9"/>
    </row>
    <row r="5426" spans="1:2" x14ac:dyDescent="0.2">
      <c r="A5426" s="9"/>
      <c r="B5426" s="9"/>
    </row>
    <row r="5427" spans="1:2" x14ac:dyDescent="0.2">
      <c r="A5427" s="9"/>
      <c r="B5427" s="9"/>
    </row>
    <row r="5428" spans="1:2" x14ac:dyDescent="0.2">
      <c r="A5428" s="9"/>
      <c r="B5428" s="9"/>
    </row>
    <row r="5429" spans="1:2" x14ac:dyDescent="0.2">
      <c r="A5429" s="9"/>
      <c r="B5429" s="9"/>
    </row>
    <row r="5430" spans="1:2" x14ac:dyDescent="0.2">
      <c r="A5430" s="9"/>
      <c r="B5430" s="9"/>
    </row>
    <row r="5431" spans="1:2" x14ac:dyDescent="0.2">
      <c r="A5431" s="9"/>
      <c r="B5431" s="9"/>
    </row>
    <row r="5432" spans="1:2" x14ac:dyDescent="0.2">
      <c r="A5432" s="9"/>
      <c r="B5432" s="9"/>
    </row>
    <row r="5433" spans="1:2" x14ac:dyDescent="0.2">
      <c r="A5433" s="9"/>
      <c r="B5433" s="9"/>
    </row>
    <row r="5434" spans="1:2" x14ac:dyDescent="0.2">
      <c r="A5434" s="9"/>
      <c r="B5434" s="9"/>
    </row>
    <row r="5435" spans="1:2" x14ac:dyDescent="0.2">
      <c r="A5435" s="9"/>
      <c r="B5435" s="9"/>
    </row>
    <row r="5436" spans="1:2" x14ac:dyDescent="0.2">
      <c r="A5436" s="9"/>
      <c r="B5436" s="9"/>
    </row>
    <row r="5437" spans="1:2" x14ac:dyDescent="0.2">
      <c r="A5437" s="9"/>
      <c r="B5437" s="9"/>
    </row>
    <row r="5438" spans="1:2" x14ac:dyDescent="0.2">
      <c r="A5438" s="9"/>
      <c r="B5438" s="9"/>
    </row>
    <row r="5439" spans="1:2" x14ac:dyDescent="0.2">
      <c r="A5439" s="9"/>
      <c r="B5439" s="9"/>
    </row>
    <row r="5440" spans="1:2" x14ac:dyDescent="0.2">
      <c r="A5440" s="9"/>
      <c r="B5440" s="9"/>
    </row>
    <row r="5441" spans="1:2" x14ac:dyDescent="0.2">
      <c r="A5441" s="9"/>
      <c r="B5441" s="9"/>
    </row>
    <row r="5442" spans="1:2" x14ac:dyDescent="0.2">
      <c r="A5442" s="9"/>
      <c r="B5442" s="9"/>
    </row>
    <row r="5443" spans="1:2" x14ac:dyDescent="0.2">
      <c r="A5443" s="9"/>
      <c r="B5443" s="9"/>
    </row>
    <row r="5444" spans="1:2" x14ac:dyDescent="0.2">
      <c r="A5444" s="9"/>
      <c r="B5444" s="9"/>
    </row>
    <row r="5445" spans="1:2" x14ac:dyDescent="0.2">
      <c r="A5445" s="9"/>
      <c r="B5445" s="9"/>
    </row>
    <row r="5446" spans="1:2" x14ac:dyDescent="0.2">
      <c r="A5446" s="9"/>
      <c r="B5446" s="9"/>
    </row>
    <row r="5447" spans="1:2" x14ac:dyDescent="0.2">
      <c r="A5447" s="9"/>
      <c r="B5447" s="9"/>
    </row>
    <row r="5448" spans="1:2" x14ac:dyDescent="0.2">
      <c r="A5448" s="9"/>
      <c r="B5448" s="9"/>
    </row>
    <row r="5449" spans="1:2" x14ac:dyDescent="0.2">
      <c r="A5449" s="9"/>
      <c r="B5449" s="9"/>
    </row>
    <row r="5450" spans="1:2" x14ac:dyDescent="0.2">
      <c r="A5450" s="9"/>
      <c r="B5450" s="9"/>
    </row>
    <row r="5451" spans="1:2" x14ac:dyDescent="0.2">
      <c r="A5451" s="9"/>
      <c r="B5451" s="9"/>
    </row>
    <row r="5452" spans="1:2" x14ac:dyDescent="0.2">
      <c r="A5452" s="9"/>
      <c r="B5452" s="9"/>
    </row>
    <row r="5453" spans="1:2" x14ac:dyDescent="0.2">
      <c r="A5453" s="9"/>
      <c r="B5453" s="9"/>
    </row>
    <row r="5454" spans="1:2" x14ac:dyDescent="0.2">
      <c r="A5454" s="9"/>
      <c r="B5454" s="9"/>
    </row>
    <row r="5455" spans="1:2" x14ac:dyDescent="0.2">
      <c r="A5455" s="9"/>
      <c r="B5455" s="9"/>
    </row>
    <row r="5456" spans="1:2" x14ac:dyDescent="0.2">
      <c r="A5456" s="9"/>
      <c r="B5456" s="9"/>
    </row>
    <row r="5457" spans="1:2" x14ac:dyDescent="0.2">
      <c r="A5457" s="9"/>
      <c r="B5457" s="9"/>
    </row>
    <row r="5458" spans="1:2" x14ac:dyDescent="0.2">
      <c r="A5458" s="9"/>
      <c r="B5458" s="9"/>
    </row>
    <row r="5459" spans="1:2" x14ac:dyDescent="0.2">
      <c r="A5459" s="9"/>
      <c r="B5459" s="9"/>
    </row>
    <row r="5460" spans="1:2" x14ac:dyDescent="0.2">
      <c r="A5460" s="9"/>
      <c r="B5460" s="9"/>
    </row>
    <row r="5461" spans="1:2" x14ac:dyDescent="0.2">
      <c r="A5461" s="9"/>
      <c r="B5461" s="9"/>
    </row>
    <row r="5462" spans="1:2" x14ac:dyDescent="0.2">
      <c r="A5462" s="9"/>
      <c r="B5462" s="9"/>
    </row>
    <row r="5463" spans="1:2" x14ac:dyDescent="0.2">
      <c r="A5463" s="9"/>
      <c r="B5463" s="9"/>
    </row>
    <row r="5464" spans="1:2" x14ac:dyDescent="0.2">
      <c r="A5464" s="9"/>
      <c r="B5464" s="9"/>
    </row>
    <row r="5465" spans="1:2" x14ac:dyDescent="0.2">
      <c r="A5465" s="9"/>
      <c r="B5465" s="9"/>
    </row>
    <row r="5466" spans="1:2" x14ac:dyDescent="0.2">
      <c r="A5466" s="9"/>
      <c r="B5466" s="9"/>
    </row>
    <row r="5467" spans="1:2" x14ac:dyDescent="0.2">
      <c r="A5467" s="9"/>
      <c r="B5467" s="9"/>
    </row>
    <row r="5468" spans="1:2" x14ac:dyDescent="0.2">
      <c r="A5468" s="9"/>
      <c r="B5468" s="9"/>
    </row>
    <row r="5469" spans="1:2" x14ac:dyDescent="0.2">
      <c r="A5469" s="9"/>
      <c r="B5469" s="9"/>
    </row>
    <row r="5470" spans="1:2" x14ac:dyDescent="0.2">
      <c r="A5470" s="9"/>
      <c r="B5470" s="9"/>
    </row>
    <row r="5471" spans="1:2" x14ac:dyDescent="0.2">
      <c r="A5471" s="9"/>
      <c r="B5471" s="9"/>
    </row>
    <row r="5472" spans="1:2" x14ac:dyDescent="0.2">
      <c r="A5472" s="9"/>
      <c r="B5472" s="9"/>
    </row>
    <row r="5473" spans="1:2" x14ac:dyDescent="0.2">
      <c r="A5473" s="9"/>
      <c r="B5473" s="9"/>
    </row>
    <row r="5474" spans="1:2" x14ac:dyDescent="0.2">
      <c r="A5474" s="9"/>
      <c r="B5474" s="9"/>
    </row>
    <row r="5475" spans="1:2" x14ac:dyDescent="0.2">
      <c r="A5475" s="9"/>
      <c r="B5475" s="9"/>
    </row>
    <row r="5476" spans="1:2" x14ac:dyDescent="0.2">
      <c r="A5476" s="9"/>
      <c r="B5476" s="9"/>
    </row>
    <row r="5477" spans="1:2" x14ac:dyDescent="0.2">
      <c r="A5477" s="9"/>
      <c r="B5477" s="9"/>
    </row>
    <row r="5478" spans="1:2" x14ac:dyDescent="0.2">
      <c r="A5478" s="9"/>
      <c r="B5478" s="9"/>
    </row>
    <row r="5479" spans="1:2" x14ac:dyDescent="0.2">
      <c r="A5479" s="9"/>
      <c r="B5479" s="9"/>
    </row>
    <row r="5480" spans="1:2" x14ac:dyDescent="0.2">
      <c r="A5480" s="9"/>
      <c r="B5480" s="9"/>
    </row>
    <row r="5481" spans="1:2" x14ac:dyDescent="0.2">
      <c r="A5481" s="9"/>
      <c r="B5481" s="9"/>
    </row>
    <row r="5482" spans="1:2" x14ac:dyDescent="0.2">
      <c r="A5482" s="9"/>
      <c r="B5482" s="9"/>
    </row>
    <row r="5483" spans="1:2" x14ac:dyDescent="0.2">
      <c r="A5483" s="9"/>
      <c r="B5483" s="9"/>
    </row>
    <row r="5484" spans="1:2" x14ac:dyDescent="0.2">
      <c r="A5484" s="9"/>
      <c r="B5484" s="9"/>
    </row>
    <row r="5485" spans="1:2" x14ac:dyDescent="0.2">
      <c r="A5485" s="9"/>
      <c r="B5485" s="9"/>
    </row>
    <row r="5486" spans="1:2" x14ac:dyDescent="0.2">
      <c r="A5486" s="9"/>
      <c r="B5486" s="9"/>
    </row>
    <row r="5487" spans="1:2" x14ac:dyDescent="0.2">
      <c r="A5487" s="9"/>
      <c r="B5487" s="9"/>
    </row>
    <row r="5488" spans="1:2" x14ac:dyDescent="0.2">
      <c r="A5488" s="9"/>
      <c r="B5488" s="9"/>
    </row>
    <row r="5489" spans="1:2" x14ac:dyDescent="0.2">
      <c r="A5489" s="9"/>
      <c r="B5489" s="9"/>
    </row>
    <row r="5490" spans="1:2" x14ac:dyDescent="0.2">
      <c r="A5490" s="9"/>
      <c r="B5490" s="9"/>
    </row>
    <row r="5491" spans="1:2" x14ac:dyDescent="0.2">
      <c r="A5491" s="9"/>
      <c r="B5491" s="9"/>
    </row>
    <row r="5492" spans="1:2" x14ac:dyDescent="0.2">
      <c r="A5492" s="9"/>
      <c r="B5492" s="9"/>
    </row>
    <row r="5493" spans="1:2" x14ac:dyDescent="0.2">
      <c r="A5493" s="9"/>
      <c r="B5493" s="9"/>
    </row>
    <row r="5494" spans="1:2" x14ac:dyDescent="0.2">
      <c r="A5494" s="9"/>
      <c r="B5494" s="9"/>
    </row>
    <row r="5495" spans="1:2" x14ac:dyDescent="0.2">
      <c r="A5495" s="9"/>
      <c r="B5495" s="9"/>
    </row>
    <row r="5496" spans="1:2" x14ac:dyDescent="0.2">
      <c r="A5496" s="9"/>
      <c r="B5496" s="9"/>
    </row>
    <row r="5497" spans="1:2" x14ac:dyDescent="0.2">
      <c r="A5497" s="9"/>
      <c r="B5497" s="9"/>
    </row>
    <row r="5498" spans="1:2" x14ac:dyDescent="0.2">
      <c r="A5498" s="9"/>
      <c r="B5498" s="9"/>
    </row>
    <row r="5499" spans="1:2" x14ac:dyDescent="0.2">
      <c r="A5499" s="9"/>
      <c r="B5499" s="9"/>
    </row>
    <row r="5500" spans="1:2" x14ac:dyDescent="0.2">
      <c r="A5500" s="9"/>
      <c r="B5500" s="9"/>
    </row>
    <row r="5501" spans="1:2" x14ac:dyDescent="0.2">
      <c r="A5501" s="9"/>
      <c r="B5501" s="9"/>
    </row>
    <row r="5502" spans="1:2" x14ac:dyDescent="0.2">
      <c r="A5502" s="9"/>
      <c r="B5502" s="9"/>
    </row>
    <row r="5503" spans="1:2" x14ac:dyDescent="0.2">
      <c r="A5503" s="9"/>
      <c r="B5503" s="9"/>
    </row>
    <row r="5504" spans="1:2" x14ac:dyDescent="0.2">
      <c r="A5504" s="9"/>
      <c r="B5504" s="9"/>
    </row>
    <row r="5505" spans="1:2" x14ac:dyDescent="0.2">
      <c r="A5505" s="9"/>
      <c r="B5505" s="9"/>
    </row>
    <row r="5506" spans="1:2" x14ac:dyDescent="0.2">
      <c r="A5506" s="9"/>
      <c r="B5506" s="9"/>
    </row>
    <row r="5507" spans="1:2" x14ac:dyDescent="0.2">
      <c r="A5507" s="9"/>
      <c r="B5507" s="9"/>
    </row>
    <row r="5508" spans="1:2" x14ac:dyDescent="0.2">
      <c r="A5508" s="9"/>
      <c r="B5508" s="9"/>
    </row>
    <row r="5509" spans="1:2" x14ac:dyDescent="0.2">
      <c r="A5509" s="9"/>
      <c r="B5509" s="9"/>
    </row>
    <row r="5510" spans="1:2" x14ac:dyDescent="0.2">
      <c r="A5510" s="9"/>
      <c r="B5510" s="9"/>
    </row>
    <row r="5511" spans="1:2" x14ac:dyDescent="0.2">
      <c r="A5511" s="9"/>
      <c r="B5511" s="9"/>
    </row>
    <row r="5512" spans="1:2" x14ac:dyDescent="0.2">
      <c r="A5512" s="9"/>
      <c r="B5512" s="9"/>
    </row>
    <row r="5513" spans="1:2" x14ac:dyDescent="0.2">
      <c r="A5513" s="9"/>
      <c r="B5513" s="9"/>
    </row>
    <row r="5514" spans="1:2" x14ac:dyDescent="0.2">
      <c r="A5514" s="9"/>
      <c r="B5514" s="9"/>
    </row>
    <row r="5515" spans="1:2" x14ac:dyDescent="0.2">
      <c r="A5515" s="9"/>
      <c r="B5515" s="9"/>
    </row>
    <row r="5516" spans="1:2" x14ac:dyDescent="0.2">
      <c r="A5516" s="9"/>
      <c r="B5516" s="9"/>
    </row>
    <row r="5517" spans="1:2" x14ac:dyDescent="0.2">
      <c r="A5517" s="9"/>
      <c r="B5517" s="9"/>
    </row>
    <row r="5518" spans="1:2" x14ac:dyDescent="0.2">
      <c r="A5518" s="9"/>
      <c r="B5518" s="9"/>
    </row>
    <row r="5519" spans="1:2" x14ac:dyDescent="0.2">
      <c r="A5519" s="9"/>
      <c r="B5519" s="9"/>
    </row>
    <row r="5520" spans="1:2" x14ac:dyDescent="0.2">
      <c r="A5520" s="9"/>
      <c r="B5520" s="9"/>
    </row>
    <row r="5521" spans="1:2" x14ac:dyDescent="0.2">
      <c r="A5521" s="9"/>
      <c r="B5521" s="9"/>
    </row>
    <row r="5522" spans="1:2" x14ac:dyDescent="0.2">
      <c r="A5522" s="9"/>
      <c r="B5522" s="9"/>
    </row>
    <row r="5523" spans="1:2" x14ac:dyDescent="0.2">
      <c r="A5523" s="9"/>
      <c r="B5523" s="9"/>
    </row>
    <row r="5524" spans="1:2" x14ac:dyDescent="0.2">
      <c r="A5524" s="9"/>
      <c r="B5524" s="9"/>
    </row>
    <row r="5525" spans="1:2" x14ac:dyDescent="0.2">
      <c r="A5525" s="9"/>
      <c r="B5525" s="9"/>
    </row>
    <row r="5526" spans="1:2" x14ac:dyDescent="0.2">
      <c r="A5526" s="9"/>
      <c r="B5526" s="9"/>
    </row>
    <row r="5527" spans="1:2" x14ac:dyDescent="0.2">
      <c r="A5527" s="9"/>
      <c r="B5527" s="9"/>
    </row>
    <row r="5528" spans="1:2" x14ac:dyDescent="0.2">
      <c r="A5528" s="9"/>
      <c r="B5528" s="9"/>
    </row>
    <row r="5529" spans="1:2" x14ac:dyDescent="0.2">
      <c r="A5529" s="9"/>
      <c r="B5529" s="9"/>
    </row>
    <row r="5530" spans="1:2" x14ac:dyDescent="0.2">
      <c r="A5530" s="9"/>
      <c r="B5530" s="9"/>
    </row>
    <row r="5531" spans="1:2" x14ac:dyDescent="0.2">
      <c r="A5531" s="9"/>
      <c r="B5531" s="9"/>
    </row>
    <row r="5532" spans="1:2" x14ac:dyDescent="0.2">
      <c r="A5532" s="9"/>
      <c r="B5532" s="9"/>
    </row>
    <row r="5533" spans="1:2" x14ac:dyDescent="0.2">
      <c r="A5533" s="9"/>
      <c r="B5533" s="9"/>
    </row>
    <row r="5534" spans="1:2" x14ac:dyDescent="0.2">
      <c r="A5534" s="9"/>
      <c r="B5534" s="9"/>
    </row>
    <row r="5535" spans="1:2" x14ac:dyDescent="0.2">
      <c r="A5535" s="9"/>
      <c r="B5535" s="9"/>
    </row>
    <row r="5536" spans="1:2" x14ac:dyDescent="0.2">
      <c r="A5536" s="9"/>
      <c r="B5536" s="9"/>
    </row>
    <row r="5537" spans="1:2" x14ac:dyDescent="0.2">
      <c r="A5537" s="9"/>
      <c r="B5537" s="9"/>
    </row>
    <row r="5538" spans="1:2" x14ac:dyDescent="0.2">
      <c r="A5538" s="9"/>
      <c r="B5538" s="9"/>
    </row>
    <row r="5539" spans="1:2" x14ac:dyDescent="0.2">
      <c r="A5539" s="9"/>
      <c r="B5539" s="9"/>
    </row>
    <row r="5540" spans="1:2" x14ac:dyDescent="0.2">
      <c r="A5540" s="9"/>
      <c r="B5540" s="9"/>
    </row>
    <row r="5541" spans="1:2" x14ac:dyDescent="0.2">
      <c r="A5541" s="9"/>
      <c r="B5541" s="9"/>
    </row>
    <row r="5542" spans="1:2" x14ac:dyDescent="0.2">
      <c r="A5542" s="9"/>
      <c r="B5542" s="9"/>
    </row>
    <row r="5543" spans="1:2" x14ac:dyDescent="0.2">
      <c r="A5543" s="9"/>
      <c r="B5543" s="9"/>
    </row>
    <row r="5544" spans="1:2" x14ac:dyDescent="0.2">
      <c r="A5544" s="9"/>
      <c r="B5544" s="9"/>
    </row>
    <row r="5545" spans="1:2" x14ac:dyDescent="0.2">
      <c r="A5545" s="9"/>
      <c r="B5545" s="9"/>
    </row>
    <row r="5546" spans="1:2" x14ac:dyDescent="0.2">
      <c r="A5546" s="9"/>
      <c r="B5546" s="9"/>
    </row>
    <row r="5547" spans="1:2" x14ac:dyDescent="0.2">
      <c r="A5547" s="9"/>
      <c r="B5547" s="9"/>
    </row>
    <row r="5548" spans="1:2" x14ac:dyDescent="0.2">
      <c r="A5548" s="9"/>
      <c r="B5548" s="9"/>
    </row>
    <row r="5549" spans="1:2" x14ac:dyDescent="0.2">
      <c r="A5549" s="9"/>
      <c r="B5549" s="9"/>
    </row>
    <row r="5550" spans="1:2" x14ac:dyDescent="0.2">
      <c r="A5550" s="9"/>
      <c r="B5550" s="9"/>
    </row>
    <row r="5551" spans="1:2" x14ac:dyDescent="0.2">
      <c r="A5551" s="9"/>
      <c r="B5551" s="9"/>
    </row>
    <row r="5552" spans="1:2" x14ac:dyDescent="0.2">
      <c r="A5552" s="9"/>
      <c r="B5552" s="9"/>
    </row>
    <row r="5553" spans="1:2" x14ac:dyDescent="0.2">
      <c r="A5553" s="9"/>
      <c r="B5553" s="9"/>
    </row>
    <row r="5554" spans="1:2" x14ac:dyDescent="0.2">
      <c r="A5554" s="9"/>
      <c r="B5554" s="9"/>
    </row>
    <row r="5555" spans="1:2" x14ac:dyDescent="0.2">
      <c r="A5555" s="9"/>
      <c r="B5555" s="9"/>
    </row>
    <row r="5556" spans="1:2" x14ac:dyDescent="0.2">
      <c r="A5556" s="9"/>
      <c r="B5556" s="9"/>
    </row>
    <row r="5557" spans="1:2" x14ac:dyDescent="0.2">
      <c r="A5557" s="9"/>
      <c r="B5557" s="9"/>
    </row>
    <row r="5558" spans="1:2" x14ac:dyDescent="0.2">
      <c r="A5558" s="9"/>
      <c r="B5558" s="9"/>
    </row>
    <row r="5559" spans="1:2" x14ac:dyDescent="0.2">
      <c r="A5559" s="9"/>
      <c r="B5559" s="9"/>
    </row>
    <row r="5560" spans="1:2" x14ac:dyDescent="0.2">
      <c r="A5560" s="9"/>
      <c r="B5560" s="9"/>
    </row>
    <row r="5561" spans="1:2" x14ac:dyDescent="0.2">
      <c r="A5561" s="9"/>
      <c r="B5561" s="9"/>
    </row>
    <row r="5562" spans="1:2" x14ac:dyDescent="0.2">
      <c r="A5562" s="9"/>
      <c r="B5562" s="9"/>
    </row>
    <row r="5563" spans="1:2" x14ac:dyDescent="0.2">
      <c r="A5563" s="9"/>
      <c r="B5563" s="9"/>
    </row>
    <row r="5564" spans="1:2" x14ac:dyDescent="0.2">
      <c r="A5564" s="9"/>
      <c r="B5564" s="9"/>
    </row>
    <row r="5565" spans="1:2" x14ac:dyDescent="0.2">
      <c r="A5565" s="9"/>
      <c r="B5565" s="9"/>
    </row>
    <row r="5566" spans="1:2" x14ac:dyDescent="0.2">
      <c r="A5566" s="9"/>
      <c r="B5566" s="9"/>
    </row>
    <row r="5567" spans="1:2" x14ac:dyDescent="0.2">
      <c r="A5567" s="9"/>
      <c r="B5567" s="9"/>
    </row>
    <row r="5568" spans="1:2" x14ac:dyDescent="0.2">
      <c r="A5568" s="9"/>
      <c r="B5568" s="9"/>
    </row>
    <row r="5569" spans="1:2" x14ac:dyDescent="0.2">
      <c r="A5569" s="9"/>
      <c r="B5569" s="9"/>
    </row>
    <row r="5570" spans="1:2" x14ac:dyDescent="0.2">
      <c r="A5570" s="9"/>
      <c r="B5570" s="9"/>
    </row>
    <row r="5571" spans="1:2" x14ac:dyDescent="0.2">
      <c r="A5571" s="9"/>
      <c r="B5571" s="9"/>
    </row>
    <row r="5572" spans="1:2" x14ac:dyDescent="0.2">
      <c r="A5572" s="9"/>
      <c r="B5572" s="9"/>
    </row>
    <row r="5573" spans="1:2" x14ac:dyDescent="0.2">
      <c r="A5573" s="9"/>
      <c r="B5573" s="9"/>
    </row>
    <row r="5574" spans="1:2" x14ac:dyDescent="0.2">
      <c r="A5574" s="9"/>
      <c r="B5574" s="9"/>
    </row>
    <row r="5575" spans="1:2" x14ac:dyDescent="0.2">
      <c r="A5575" s="9"/>
      <c r="B5575" s="9"/>
    </row>
    <row r="5576" spans="1:2" x14ac:dyDescent="0.2">
      <c r="A5576" s="9"/>
      <c r="B5576" s="9"/>
    </row>
    <row r="5577" spans="1:2" x14ac:dyDescent="0.2">
      <c r="A5577" s="9"/>
      <c r="B5577" s="9"/>
    </row>
    <row r="5578" spans="1:2" x14ac:dyDescent="0.2">
      <c r="A5578" s="9"/>
      <c r="B5578" s="9"/>
    </row>
    <row r="5579" spans="1:2" x14ac:dyDescent="0.2">
      <c r="A5579" s="9"/>
      <c r="B5579" s="9"/>
    </row>
    <row r="5580" spans="1:2" x14ac:dyDescent="0.2">
      <c r="A5580" s="9"/>
      <c r="B5580" s="9"/>
    </row>
    <row r="5581" spans="1:2" x14ac:dyDescent="0.2">
      <c r="A5581" s="9"/>
      <c r="B5581" s="9"/>
    </row>
    <row r="5582" spans="1:2" x14ac:dyDescent="0.2">
      <c r="A5582" s="9"/>
      <c r="B5582" s="9"/>
    </row>
    <row r="5583" spans="1:2" x14ac:dyDescent="0.2">
      <c r="A5583" s="9"/>
      <c r="B5583" s="9"/>
    </row>
    <row r="5584" spans="1:2" x14ac:dyDescent="0.2">
      <c r="A5584" s="9"/>
      <c r="B5584" s="9"/>
    </row>
    <row r="5585" spans="1:2" x14ac:dyDescent="0.2">
      <c r="A5585" s="9"/>
      <c r="B5585" s="9"/>
    </row>
    <row r="5586" spans="1:2" x14ac:dyDescent="0.2">
      <c r="A5586" s="9"/>
      <c r="B5586" s="9"/>
    </row>
    <row r="5587" spans="1:2" x14ac:dyDescent="0.2">
      <c r="A5587" s="9"/>
      <c r="B5587" s="9"/>
    </row>
    <row r="5588" spans="1:2" x14ac:dyDescent="0.2">
      <c r="A5588" s="9"/>
      <c r="B5588" s="9"/>
    </row>
    <row r="5589" spans="1:2" x14ac:dyDescent="0.2">
      <c r="A5589" s="9"/>
      <c r="B5589" s="9"/>
    </row>
    <row r="5590" spans="1:2" x14ac:dyDescent="0.2">
      <c r="A5590" s="9"/>
      <c r="B5590" s="9"/>
    </row>
    <row r="5591" spans="1:2" x14ac:dyDescent="0.2">
      <c r="A5591" s="9"/>
      <c r="B5591" s="9"/>
    </row>
    <row r="5592" spans="1:2" x14ac:dyDescent="0.2">
      <c r="A5592" s="9"/>
      <c r="B5592" s="9"/>
    </row>
    <row r="5593" spans="1:2" x14ac:dyDescent="0.2">
      <c r="A5593" s="9"/>
      <c r="B5593" s="9"/>
    </row>
    <row r="5594" spans="1:2" x14ac:dyDescent="0.2">
      <c r="A5594" s="9"/>
      <c r="B5594" s="9"/>
    </row>
    <row r="5595" spans="1:2" x14ac:dyDescent="0.2">
      <c r="A5595" s="9"/>
      <c r="B5595" s="9"/>
    </row>
    <row r="5596" spans="1:2" x14ac:dyDescent="0.2">
      <c r="A5596" s="9"/>
      <c r="B5596" s="9"/>
    </row>
    <row r="5597" spans="1:2" x14ac:dyDescent="0.2">
      <c r="A5597" s="9"/>
      <c r="B5597" s="9"/>
    </row>
    <row r="5598" spans="1:2" x14ac:dyDescent="0.2">
      <c r="A5598" s="9"/>
      <c r="B5598" s="9"/>
    </row>
    <row r="5599" spans="1:2" x14ac:dyDescent="0.2">
      <c r="A5599" s="9"/>
      <c r="B5599" s="9"/>
    </row>
    <row r="5600" spans="1:2" x14ac:dyDescent="0.2">
      <c r="A5600" s="9"/>
      <c r="B5600" s="9"/>
    </row>
    <row r="5601" spans="1:2" x14ac:dyDescent="0.2">
      <c r="A5601" s="9"/>
      <c r="B5601" s="9"/>
    </row>
    <row r="5602" spans="1:2" x14ac:dyDescent="0.2">
      <c r="A5602" s="9"/>
      <c r="B5602" s="9"/>
    </row>
    <row r="5603" spans="1:2" x14ac:dyDescent="0.2">
      <c r="A5603" s="9"/>
      <c r="B5603" s="9"/>
    </row>
    <row r="5604" spans="1:2" x14ac:dyDescent="0.2">
      <c r="A5604" s="9"/>
      <c r="B5604" s="9"/>
    </row>
    <row r="5605" spans="1:2" x14ac:dyDescent="0.2">
      <c r="A5605" s="9"/>
      <c r="B5605" s="9"/>
    </row>
    <row r="5606" spans="1:2" x14ac:dyDescent="0.2">
      <c r="A5606" s="9"/>
      <c r="B5606" s="9"/>
    </row>
    <row r="5607" spans="1:2" x14ac:dyDescent="0.2">
      <c r="A5607" s="9"/>
      <c r="B5607" s="9"/>
    </row>
    <row r="5608" spans="1:2" x14ac:dyDescent="0.2">
      <c r="A5608" s="9"/>
      <c r="B5608" s="9"/>
    </row>
    <row r="5609" spans="1:2" x14ac:dyDescent="0.2">
      <c r="A5609" s="9"/>
      <c r="B5609" s="9"/>
    </row>
    <row r="5610" spans="1:2" x14ac:dyDescent="0.2">
      <c r="A5610" s="9"/>
      <c r="B5610" s="9"/>
    </row>
    <row r="5611" spans="1:2" x14ac:dyDescent="0.2">
      <c r="A5611" s="9"/>
      <c r="B5611" s="9"/>
    </row>
    <row r="5612" spans="1:2" x14ac:dyDescent="0.2">
      <c r="A5612" s="9"/>
      <c r="B5612" s="9"/>
    </row>
    <row r="5613" spans="1:2" x14ac:dyDescent="0.2">
      <c r="A5613" s="9"/>
      <c r="B5613" s="9"/>
    </row>
    <row r="5614" spans="1:2" x14ac:dyDescent="0.2">
      <c r="A5614" s="9"/>
      <c r="B5614" s="9"/>
    </row>
    <row r="5615" spans="1:2" x14ac:dyDescent="0.2">
      <c r="A5615" s="9"/>
      <c r="B5615" s="9"/>
    </row>
    <row r="5616" spans="1:2" x14ac:dyDescent="0.2">
      <c r="A5616" s="9"/>
      <c r="B5616" s="9"/>
    </row>
    <row r="5617" spans="1:2" x14ac:dyDescent="0.2">
      <c r="A5617" s="9"/>
      <c r="B5617" s="9"/>
    </row>
    <row r="5618" spans="1:2" x14ac:dyDescent="0.2">
      <c r="A5618" s="9"/>
      <c r="B5618" s="9"/>
    </row>
    <row r="5619" spans="1:2" x14ac:dyDescent="0.2">
      <c r="A5619" s="9"/>
      <c r="B5619" s="9"/>
    </row>
    <row r="5620" spans="1:2" x14ac:dyDescent="0.2">
      <c r="A5620" s="9"/>
      <c r="B5620" s="9"/>
    </row>
    <row r="5621" spans="1:2" x14ac:dyDescent="0.2">
      <c r="A5621" s="9"/>
      <c r="B5621" s="9"/>
    </row>
    <row r="5622" spans="1:2" x14ac:dyDescent="0.2">
      <c r="A5622" s="9"/>
      <c r="B5622" s="9"/>
    </row>
    <row r="5623" spans="1:2" x14ac:dyDescent="0.2">
      <c r="A5623" s="9"/>
      <c r="B5623" s="9"/>
    </row>
    <row r="5624" spans="1:2" x14ac:dyDescent="0.2">
      <c r="A5624" s="9"/>
      <c r="B5624" s="9"/>
    </row>
    <row r="5625" spans="1:2" x14ac:dyDescent="0.2">
      <c r="A5625" s="9"/>
      <c r="B5625" s="9"/>
    </row>
    <row r="5626" spans="1:2" x14ac:dyDescent="0.2">
      <c r="A5626" s="9"/>
      <c r="B5626" s="9"/>
    </row>
    <row r="5627" spans="1:2" x14ac:dyDescent="0.2">
      <c r="A5627" s="9"/>
      <c r="B5627" s="9"/>
    </row>
    <row r="5628" spans="1:2" x14ac:dyDescent="0.2">
      <c r="A5628" s="9"/>
      <c r="B5628" s="9"/>
    </row>
    <row r="5629" spans="1:2" x14ac:dyDescent="0.2">
      <c r="A5629" s="9"/>
      <c r="B5629" s="9"/>
    </row>
    <row r="5630" spans="1:2" x14ac:dyDescent="0.2">
      <c r="A5630" s="9"/>
      <c r="B5630" s="9"/>
    </row>
    <row r="5631" spans="1:2" x14ac:dyDescent="0.2">
      <c r="A5631" s="9"/>
      <c r="B5631" s="9"/>
    </row>
    <row r="5632" spans="1:2" x14ac:dyDescent="0.2">
      <c r="A5632" s="9"/>
      <c r="B5632" s="9"/>
    </row>
    <row r="5633" spans="1:2" x14ac:dyDescent="0.2">
      <c r="A5633" s="9"/>
      <c r="B5633" s="9"/>
    </row>
    <row r="5634" spans="1:2" x14ac:dyDescent="0.2">
      <c r="A5634" s="9"/>
      <c r="B5634" s="9"/>
    </row>
    <row r="5635" spans="1:2" x14ac:dyDescent="0.2">
      <c r="A5635" s="9"/>
      <c r="B5635" s="9"/>
    </row>
    <row r="5636" spans="1:2" x14ac:dyDescent="0.2">
      <c r="A5636" s="9"/>
      <c r="B5636" s="9"/>
    </row>
    <row r="5637" spans="1:2" x14ac:dyDescent="0.2">
      <c r="A5637" s="9"/>
      <c r="B5637" s="9"/>
    </row>
    <row r="5638" spans="1:2" x14ac:dyDescent="0.2">
      <c r="A5638" s="9"/>
      <c r="B5638" s="9"/>
    </row>
    <row r="5639" spans="1:2" x14ac:dyDescent="0.2">
      <c r="A5639" s="9"/>
      <c r="B5639" s="9"/>
    </row>
    <row r="5640" spans="1:2" x14ac:dyDescent="0.2">
      <c r="A5640" s="9"/>
      <c r="B5640" s="9"/>
    </row>
    <row r="5641" spans="1:2" x14ac:dyDescent="0.2">
      <c r="A5641" s="9"/>
      <c r="B5641" s="9"/>
    </row>
    <row r="5642" spans="1:2" x14ac:dyDescent="0.2">
      <c r="A5642" s="9"/>
      <c r="B5642" s="9"/>
    </row>
    <row r="5643" spans="1:2" x14ac:dyDescent="0.2">
      <c r="A5643" s="9"/>
      <c r="B5643" s="9"/>
    </row>
    <row r="5644" spans="1:2" x14ac:dyDescent="0.2">
      <c r="A5644" s="9"/>
      <c r="B5644" s="9"/>
    </row>
    <row r="5645" spans="1:2" x14ac:dyDescent="0.2">
      <c r="A5645" s="9"/>
      <c r="B5645" s="9"/>
    </row>
    <row r="5646" spans="1:2" x14ac:dyDescent="0.2">
      <c r="A5646" s="9"/>
      <c r="B5646" s="9"/>
    </row>
    <row r="5647" spans="1:2" x14ac:dyDescent="0.2">
      <c r="A5647" s="9"/>
      <c r="B5647" s="9"/>
    </row>
    <row r="5648" spans="1:2" x14ac:dyDescent="0.2">
      <c r="A5648" s="9"/>
      <c r="B5648" s="9"/>
    </row>
    <row r="5649" spans="1:2" x14ac:dyDescent="0.2">
      <c r="A5649" s="9"/>
      <c r="B5649" s="9"/>
    </row>
    <row r="5650" spans="1:2" x14ac:dyDescent="0.2">
      <c r="A5650" s="9"/>
      <c r="B5650" s="9"/>
    </row>
    <row r="5651" spans="1:2" x14ac:dyDescent="0.2">
      <c r="A5651" s="9"/>
      <c r="B5651" s="9"/>
    </row>
    <row r="5652" spans="1:2" x14ac:dyDescent="0.2">
      <c r="A5652" s="9"/>
      <c r="B5652" s="9"/>
    </row>
    <row r="5653" spans="1:2" x14ac:dyDescent="0.2">
      <c r="A5653" s="9"/>
      <c r="B5653" s="9"/>
    </row>
    <row r="5654" spans="1:2" x14ac:dyDescent="0.2">
      <c r="A5654" s="9"/>
      <c r="B5654" s="9"/>
    </row>
    <row r="5655" spans="1:2" x14ac:dyDescent="0.2">
      <c r="A5655" s="9"/>
      <c r="B5655" s="9"/>
    </row>
    <row r="5656" spans="1:2" x14ac:dyDescent="0.2">
      <c r="A5656" s="9"/>
      <c r="B5656" s="9"/>
    </row>
    <row r="5657" spans="1:2" x14ac:dyDescent="0.2">
      <c r="A5657" s="9"/>
      <c r="B5657" s="9"/>
    </row>
    <row r="5658" spans="1:2" x14ac:dyDescent="0.2">
      <c r="A5658" s="9"/>
      <c r="B5658" s="9"/>
    </row>
    <row r="5659" spans="1:2" x14ac:dyDescent="0.2">
      <c r="A5659" s="9"/>
      <c r="B5659" s="9"/>
    </row>
    <row r="5660" spans="1:2" x14ac:dyDescent="0.2">
      <c r="A5660" s="9"/>
      <c r="B5660" s="9"/>
    </row>
    <row r="5661" spans="1:2" x14ac:dyDescent="0.2">
      <c r="A5661" s="9"/>
      <c r="B5661" s="9"/>
    </row>
    <row r="5662" spans="1:2" x14ac:dyDescent="0.2">
      <c r="A5662" s="9"/>
      <c r="B5662" s="9"/>
    </row>
    <row r="5663" spans="1:2" x14ac:dyDescent="0.2">
      <c r="A5663" s="9"/>
      <c r="B5663" s="9"/>
    </row>
    <row r="5664" spans="1:2" x14ac:dyDescent="0.2">
      <c r="A5664" s="9"/>
      <c r="B5664" s="9"/>
    </row>
    <row r="5665" spans="1:2" x14ac:dyDescent="0.2">
      <c r="A5665" s="9"/>
      <c r="B5665" s="9"/>
    </row>
    <row r="5666" spans="1:2" x14ac:dyDescent="0.2">
      <c r="A5666" s="9"/>
      <c r="B5666" s="9"/>
    </row>
    <row r="5667" spans="1:2" x14ac:dyDescent="0.2">
      <c r="A5667" s="9"/>
      <c r="B5667" s="9"/>
    </row>
    <row r="5668" spans="1:2" x14ac:dyDescent="0.2">
      <c r="A5668" s="9"/>
      <c r="B5668" s="9"/>
    </row>
    <row r="5669" spans="1:2" x14ac:dyDescent="0.2">
      <c r="A5669" s="9"/>
      <c r="B5669" s="9"/>
    </row>
    <row r="5670" spans="1:2" x14ac:dyDescent="0.2">
      <c r="A5670" s="9"/>
      <c r="B5670" s="9"/>
    </row>
    <row r="5671" spans="1:2" x14ac:dyDescent="0.2">
      <c r="A5671" s="9"/>
      <c r="B5671" s="9"/>
    </row>
    <row r="5672" spans="1:2" x14ac:dyDescent="0.2">
      <c r="A5672" s="9"/>
      <c r="B5672" s="9"/>
    </row>
    <row r="5673" spans="1:2" x14ac:dyDescent="0.2">
      <c r="A5673" s="9"/>
      <c r="B5673" s="9"/>
    </row>
    <row r="5674" spans="1:2" x14ac:dyDescent="0.2">
      <c r="A5674" s="9"/>
      <c r="B5674" s="9"/>
    </row>
    <row r="5675" spans="1:2" x14ac:dyDescent="0.2">
      <c r="A5675" s="9"/>
      <c r="B5675" s="9"/>
    </row>
    <row r="5676" spans="1:2" x14ac:dyDescent="0.2">
      <c r="A5676" s="9"/>
      <c r="B5676" s="9"/>
    </row>
    <row r="5677" spans="1:2" x14ac:dyDescent="0.2">
      <c r="A5677" s="9"/>
      <c r="B5677" s="9"/>
    </row>
    <row r="5678" spans="1:2" x14ac:dyDescent="0.2">
      <c r="A5678" s="9"/>
      <c r="B5678" s="9"/>
    </row>
    <row r="5679" spans="1:2" x14ac:dyDescent="0.2">
      <c r="A5679" s="9"/>
      <c r="B5679" s="9"/>
    </row>
    <row r="5680" spans="1:2" x14ac:dyDescent="0.2">
      <c r="A5680" s="9"/>
      <c r="B5680" s="9"/>
    </row>
    <row r="5681" spans="1:2" x14ac:dyDescent="0.2">
      <c r="A5681" s="9"/>
      <c r="B5681" s="9"/>
    </row>
    <row r="5682" spans="1:2" x14ac:dyDescent="0.2">
      <c r="A5682" s="9"/>
      <c r="B5682" s="9"/>
    </row>
    <row r="5683" spans="1:2" x14ac:dyDescent="0.2">
      <c r="A5683" s="9"/>
      <c r="B5683" s="9"/>
    </row>
    <row r="5684" spans="1:2" x14ac:dyDescent="0.2">
      <c r="A5684" s="9"/>
      <c r="B5684" s="9"/>
    </row>
    <row r="5685" spans="1:2" x14ac:dyDescent="0.2">
      <c r="A5685" s="9"/>
      <c r="B5685" s="9"/>
    </row>
    <row r="5686" spans="1:2" x14ac:dyDescent="0.2">
      <c r="A5686" s="9"/>
      <c r="B5686" s="9"/>
    </row>
    <row r="5687" spans="1:2" x14ac:dyDescent="0.2">
      <c r="A5687" s="9"/>
      <c r="B5687" s="9"/>
    </row>
    <row r="5688" spans="1:2" x14ac:dyDescent="0.2">
      <c r="A5688" s="9"/>
      <c r="B5688" s="9"/>
    </row>
    <row r="5689" spans="1:2" x14ac:dyDescent="0.2">
      <c r="A5689" s="9"/>
      <c r="B5689" s="9"/>
    </row>
    <row r="5690" spans="1:2" x14ac:dyDescent="0.2">
      <c r="A5690" s="9"/>
      <c r="B5690" s="9"/>
    </row>
    <row r="5691" spans="1:2" x14ac:dyDescent="0.2">
      <c r="A5691" s="9"/>
      <c r="B5691" s="9"/>
    </row>
    <row r="5692" spans="1:2" x14ac:dyDescent="0.2">
      <c r="A5692" s="9"/>
      <c r="B5692" s="9"/>
    </row>
    <row r="5693" spans="1:2" x14ac:dyDescent="0.2">
      <c r="A5693" s="9"/>
      <c r="B5693" s="9"/>
    </row>
    <row r="5694" spans="1:2" x14ac:dyDescent="0.2">
      <c r="A5694" s="9"/>
      <c r="B5694" s="9"/>
    </row>
    <row r="5695" spans="1:2" x14ac:dyDescent="0.2">
      <c r="A5695" s="9"/>
      <c r="B5695" s="9"/>
    </row>
    <row r="5696" spans="1:2" x14ac:dyDescent="0.2">
      <c r="A5696" s="9"/>
      <c r="B5696" s="9"/>
    </row>
    <row r="5697" spans="1:2" x14ac:dyDescent="0.2">
      <c r="A5697" s="9"/>
      <c r="B5697" s="9"/>
    </row>
    <row r="5698" spans="1:2" x14ac:dyDescent="0.2">
      <c r="A5698" s="9"/>
      <c r="B5698" s="9"/>
    </row>
    <row r="5699" spans="1:2" x14ac:dyDescent="0.2">
      <c r="A5699" s="9"/>
      <c r="B5699" s="9"/>
    </row>
    <row r="5700" spans="1:2" x14ac:dyDescent="0.2">
      <c r="A5700" s="9"/>
      <c r="B5700" s="9"/>
    </row>
    <row r="5701" spans="1:2" x14ac:dyDescent="0.2">
      <c r="A5701" s="9"/>
      <c r="B5701" s="9"/>
    </row>
    <row r="5702" spans="1:2" x14ac:dyDescent="0.2">
      <c r="A5702" s="9"/>
      <c r="B5702" s="9"/>
    </row>
    <row r="5703" spans="1:2" x14ac:dyDescent="0.2">
      <c r="A5703" s="9"/>
      <c r="B5703" s="9"/>
    </row>
    <row r="5704" spans="1:2" x14ac:dyDescent="0.2">
      <c r="A5704" s="9"/>
      <c r="B5704" s="9"/>
    </row>
    <row r="5705" spans="1:2" x14ac:dyDescent="0.2">
      <c r="A5705" s="9"/>
      <c r="B5705" s="9"/>
    </row>
    <row r="5706" spans="1:2" x14ac:dyDescent="0.2">
      <c r="A5706" s="9"/>
      <c r="B5706" s="9"/>
    </row>
    <row r="5707" spans="1:2" x14ac:dyDescent="0.2">
      <c r="A5707" s="9"/>
      <c r="B5707" s="9"/>
    </row>
    <row r="5708" spans="1:2" x14ac:dyDescent="0.2">
      <c r="A5708" s="9"/>
      <c r="B5708" s="9"/>
    </row>
    <row r="5709" spans="1:2" x14ac:dyDescent="0.2">
      <c r="A5709" s="9"/>
      <c r="B5709" s="9"/>
    </row>
    <row r="5710" spans="1:2" x14ac:dyDescent="0.2">
      <c r="A5710" s="9"/>
      <c r="B5710" s="9"/>
    </row>
    <row r="5711" spans="1:2" x14ac:dyDescent="0.2">
      <c r="A5711" s="9"/>
      <c r="B5711" s="9"/>
    </row>
    <row r="5712" spans="1:2" x14ac:dyDescent="0.2">
      <c r="A5712" s="9"/>
      <c r="B5712" s="9"/>
    </row>
    <row r="5713" spans="1:2" x14ac:dyDescent="0.2">
      <c r="A5713" s="9"/>
      <c r="B5713" s="9"/>
    </row>
    <row r="5714" spans="1:2" x14ac:dyDescent="0.2">
      <c r="A5714" s="9"/>
      <c r="B5714" s="9"/>
    </row>
    <row r="5715" spans="1:2" x14ac:dyDescent="0.2">
      <c r="A5715" s="9"/>
      <c r="B5715" s="9"/>
    </row>
    <row r="5716" spans="1:2" x14ac:dyDescent="0.2">
      <c r="A5716" s="9"/>
      <c r="B5716" s="9"/>
    </row>
    <row r="5717" spans="1:2" x14ac:dyDescent="0.2">
      <c r="A5717" s="9"/>
      <c r="B5717" s="9"/>
    </row>
    <row r="5718" spans="1:2" x14ac:dyDescent="0.2">
      <c r="A5718" s="9"/>
      <c r="B5718" s="9"/>
    </row>
    <row r="5719" spans="1:2" x14ac:dyDescent="0.2">
      <c r="A5719" s="9"/>
      <c r="B5719" s="9"/>
    </row>
    <row r="5720" spans="1:2" x14ac:dyDescent="0.2">
      <c r="A5720" s="9"/>
      <c r="B5720" s="9"/>
    </row>
    <row r="5721" spans="1:2" x14ac:dyDescent="0.2">
      <c r="A5721" s="9"/>
      <c r="B5721" s="9"/>
    </row>
    <row r="5722" spans="1:2" x14ac:dyDescent="0.2">
      <c r="A5722" s="9"/>
      <c r="B5722" s="9"/>
    </row>
    <row r="5723" spans="1:2" x14ac:dyDescent="0.2">
      <c r="A5723" s="9"/>
      <c r="B5723" s="9"/>
    </row>
    <row r="5724" spans="1:2" x14ac:dyDescent="0.2">
      <c r="A5724" s="9"/>
      <c r="B5724" s="9"/>
    </row>
    <row r="5725" spans="1:2" x14ac:dyDescent="0.2">
      <c r="A5725" s="9"/>
      <c r="B5725" s="9"/>
    </row>
    <row r="5726" spans="1:2" x14ac:dyDescent="0.2">
      <c r="A5726" s="9"/>
      <c r="B5726" s="9"/>
    </row>
    <row r="5727" spans="1:2" x14ac:dyDescent="0.2">
      <c r="A5727" s="9"/>
      <c r="B5727" s="9"/>
    </row>
    <row r="5728" spans="1:2" x14ac:dyDescent="0.2">
      <c r="A5728" s="9"/>
      <c r="B5728" s="9"/>
    </row>
    <row r="5729" spans="1:2" x14ac:dyDescent="0.2">
      <c r="A5729" s="9"/>
      <c r="B5729" s="9"/>
    </row>
    <row r="5730" spans="1:2" x14ac:dyDescent="0.2">
      <c r="A5730" s="9"/>
      <c r="B5730" s="9"/>
    </row>
    <row r="5731" spans="1:2" x14ac:dyDescent="0.2">
      <c r="A5731" s="9"/>
      <c r="B5731" s="9"/>
    </row>
    <row r="5732" spans="1:2" x14ac:dyDescent="0.2">
      <c r="A5732" s="9"/>
      <c r="B5732" s="9"/>
    </row>
    <row r="5733" spans="1:2" x14ac:dyDescent="0.2">
      <c r="A5733" s="9"/>
      <c r="B5733" s="9"/>
    </row>
    <row r="5734" spans="1:2" x14ac:dyDescent="0.2">
      <c r="A5734" s="9"/>
      <c r="B5734" s="9"/>
    </row>
    <row r="5735" spans="1:2" x14ac:dyDescent="0.2">
      <c r="A5735" s="9"/>
      <c r="B5735" s="9"/>
    </row>
    <row r="5736" spans="1:2" x14ac:dyDescent="0.2">
      <c r="A5736" s="9"/>
      <c r="B5736" s="9"/>
    </row>
    <row r="5737" spans="1:2" x14ac:dyDescent="0.2">
      <c r="A5737" s="9"/>
      <c r="B5737" s="9"/>
    </row>
    <row r="5738" spans="1:2" x14ac:dyDescent="0.2">
      <c r="A5738" s="9"/>
      <c r="B5738" s="9"/>
    </row>
    <row r="5739" spans="1:2" x14ac:dyDescent="0.2">
      <c r="A5739" s="9"/>
      <c r="B5739" s="9"/>
    </row>
    <row r="5740" spans="1:2" x14ac:dyDescent="0.2">
      <c r="A5740" s="9"/>
      <c r="B5740" s="9"/>
    </row>
    <row r="5741" spans="1:2" x14ac:dyDescent="0.2">
      <c r="A5741" s="9"/>
      <c r="B5741" s="9"/>
    </row>
    <row r="5742" spans="1:2" x14ac:dyDescent="0.2">
      <c r="A5742" s="9"/>
      <c r="B5742" s="9"/>
    </row>
    <row r="5743" spans="1:2" x14ac:dyDescent="0.2">
      <c r="A5743" s="9"/>
      <c r="B5743" s="9"/>
    </row>
    <row r="5744" spans="1:2" x14ac:dyDescent="0.2">
      <c r="A5744" s="9"/>
      <c r="B5744" s="9"/>
    </row>
    <row r="5745" spans="1:2" x14ac:dyDescent="0.2">
      <c r="A5745" s="9"/>
      <c r="B5745" s="9"/>
    </row>
    <row r="5746" spans="1:2" x14ac:dyDescent="0.2">
      <c r="A5746" s="9"/>
      <c r="B5746" s="9"/>
    </row>
    <row r="5747" spans="1:2" x14ac:dyDescent="0.2">
      <c r="A5747" s="9"/>
      <c r="B5747" s="9"/>
    </row>
    <row r="5748" spans="1:2" x14ac:dyDescent="0.2">
      <c r="A5748" s="9"/>
      <c r="B5748" s="9"/>
    </row>
    <row r="5749" spans="1:2" x14ac:dyDescent="0.2">
      <c r="A5749" s="9"/>
      <c r="B5749" s="9"/>
    </row>
    <row r="5750" spans="1:2" x14ac:dyDescent="0.2">
      <c r="A5750" s="9"/>
      <c r="B5750" s="9"/>
    </row>
    <row r="5751" spans="1:2" x14ac:dyDescent="0.2">
      <c r="A5751" s="9"/>
      <c r="B5751" s="9"/>
    </row>
    <row r="5752" spans="1:2" x14ac:dyDescent="0.2">
      <c r="A5752" s="9"/>
      <c r="B5752" s="9"/>
    </row>
    <row r="5753" spans="1:2" x14ac:dyDescent="0.2">
      <c r="A5753" s="9"/>
      <c r="B5753" s="9"/>
    </row>
    <row r="5754" spans="1:2" x14ac:dyDescent="0.2">
      <c r="A5754" s="9"/>
      <c r="B5754" s="9"/>
    </row>
    <row r="5755" spans="1:2" x14ac:dyDescent="0.2">
      <c r="A5755" s="9"/>
      <c r="B5755" s="9"/>
    </row>
    <row r="5756" spans="1:2" x14ac:dyDescent="0.2">
      <c r="A5756" s="9"/>
      <c r="B5756" s="9"/>
    </row>
    <row r="5757" spans="1:2" x14ac:dyDescent="0.2">
      <c r="A5757" s="9"/>
      <c r="B5757" s="9"/>
    </row>
    <row r="5758" spans="1:2" x14ac:dyDescent="0.2">
      <c r="A5758" s="9"/>
      <c r="B5758" s="9"/>
    </row>
    <row r="5759" spans="1:2" x14ac:dyDescent="0.2">
      <c r="A5759" s="9"/>
      <c r="B5759" s="9"/>
    </row>
    <row r="5760" spans="1:2" x14ac:dyDescent="0.2">
      <c r="A5760" s="9"/>
      <c r="B5760" s="9"/>
    </row>
    <row r="5761" spans="1:2" x14ac:dyDescent="0.2">
      <c r="A5761" s="9"/>
      <c r="B5761" s="9"/>
    </row>
    <row r="5762" spans="1:2" x14ac:dyDescent="0.2">
      <c r="A5762" s="9"/>
      <c r="B5762" s="9"/>
    </row>
    <row r="5763" spans="1:2" x14ac:dyDescent="0.2">
      <c r="A5763" s="9"/>
      <c r="B5763" s="9"/>
    </row>
    <row r="5764" spans="1:2" x14ac:dyDescent="0.2">
      <c r="A5764" s="9"/>
      <c r="B5764" s="9"/>
    </row>
    <row r="5765" spans="1:2" x14ac:dyDescent="0.2">
      <c r="A5765" s="9"/>
      <c r="B5765" s="9"/>
    </row>
    <row r="5766" spans="1:2" x14ac:dyDescent="0.2">
      <c r="A5766" s="9"/>
      <c r="B5766" s="9"/>
    </row>
    <row r="5767" spans="1:2" x14ac:dyDescent="0.2">
      <c r="A5767" s="9"/>
      <c r="B5767" s="9"/>
    </row>
    <row r="5768" spans="1:2" x14ac:dyDescent="0.2">
      <c r="A5768" s="9"/>
      <c r="B5768" s="9"/>
    </row>
    <row r="5769" spans="1:2" x14ac:dyDescent="0.2">
      <c r="A5769" s="9"/>
      <c r="B5769" s="9"/>
    </row>
    <row r="5770" spans="1:2" x14ac:dyDescent="0.2">
      <c r="A5770" s="9"/>
      <c r="B5770" s="9"/>
    </row>
    <row r="5771" spans="1:2" x14ac:dyDescent="0.2">
      <c r="A5771" s="9"/>
      <c r="B5771" s="9"/>
    </row>
    <row r="5772" spans="1:2" x14ac:dyDescent="0.2">
      <c r="A5772" s="9"/>
      <c r="B5772" s="9"/>
    </row>
    <row r="5773" spans="1:2" x14ac:dyDescent="0.2">
      <c r="A5773" s="9"/>
      <c r="B5773" s="9"/>
    </row>
    <row r="5774" spans="1:2" x14ac:dyDescent="0.2">
      <c r="A5774" s="9"/>
      <c r="B5774" s="9"/>
    </row>
    <row r="5775" spans="1:2" x14ac:dyDescent="0.2">
      <c r="A5775" s="9"/>
      <c r="B5775" s="9"/>
    </row>
    <row r="5776" spans="1:2" x14ac:dyDescent="0.2">
      <c r="A5776" s="9"/>
      <c r="B5776" s="9"/>
    </row>
    <row r="5777" spans="1:2" x14ac:dyDescent="0.2">
      <c r="A5777" s="9"/>
      <c r="B5777" s="9"/>
    </row>
    <row r="5778" spans="1:2" x14ac:dyDescent="0.2">
      <c r="A5778" s="9"/>
      <c r="B5778" s="9"/>
    </row>
    <row r="5779" spans="1:2" x14ac:dyDescent="0.2">
      <c r="A5779" s="9"/>
      <c r="B5779" s="9"/>
    </row>
    <row r="5780" spans="1:2" x14ac:dyDescent="0.2">
      <c r="A5780" s="9"/>
      <c r="B5780" s="9"/>
    </row>
    <row r="5781" spans="1:2" x14ac:dyDescent="0.2">
      <c r="A5781" s="9"/>
      <c r="B5781" s="9"/>
    </row>
    <row r="5782" spans="1:2" x14ac:dyDescent="0.2">
      <c r="A5782" s="9"/>
      <c r="B5782" s="9"/>
    </row>
    <row r="5783" spans="1:2" x14ac:dyDescent="0.2">
      <c r="A5783" s="9"/>
      <c r="B5783" s="9"/>
    </row>
    <row r="5784" spans="1:2" x14ac:dyDescent="0.2">
      <c r="A5784" s="9"/>
      <c r="B5784" s="9"/>
    </row>
    <row r="5785" spans="1:2" x14ac:dyDescent="0.2">
      <c r="A5785" s="9"/>
      <c r="B5785" s="9"/>
    </row>
    <row r="5786" spans="1:2" x14ac:dyDescent="0.2">
      <c r="A5786" s="9"/>
      <c r="B5786" s="9"/>
    </row>
    <row r="5787" spans="1:2" x14ac:dyDescent="0.2">
      <c r="A5787" s="9"/>
      <c r="B5787" s="9"/>
    </row>
    <row r="5788" spans="1:2" x14ac:dyDescent="0.2">
      <c r="A5788" s="9"/>
      <c r="B5788" s="9"/>
    </row>
    <row r="5789" spans="1:2" x14ac:dyDescent="0.2">
      <c r="A5789" s="9"/>
      <c r="B5789" s="9"/>
    </row>
    <row r="5790" spans="1:2" x14ac:dyDescent="0.2">
      <c r="A5790" s="9"/>
      <c r="B5790" s="9"/>
    </row>
    <row r="5791" spans="1:2" x14ac:dyDescent="0.2">
      <c r="A5791" s="9"/>
      <c r="B5791" s="9"/>
    </row>
    <row r="5792" spans="1:2" x14ac:dyDescent="0.2">
      <c r="A5792" s="9"/>
      <c r="B5792" s="9"/>
    </row>
    <row r="5793" spans="1:2" x14ac:dyDescent="0.2">
      <c r="A5793" s="9"/>
      <c r="B5793" s="9"/>
    </row>
    <row r="5794" spans="1:2" x14ac:dyDescent="0.2">
      <c r="A5794" s="9"/>
      <c r="B5794" s="9"/>
    </row>
    <row r="5795" spans="1:2" x14ac:dyDescent="0.2">
      <c r="A5795" s="9"/>
      <c r="B5795" s="9"/>
    </row>
    <row r="5796" spans="1:2" x14ac:dyDescent="0.2">
      <c r="A5796" s="9"/>
      <c r="B5796" s="9"/>
    </row>
    <row r="5797" spans="1:2" x14ac:dyDescent="0.2">
      <c r="A5797" s="9"/>
      <c r="B5797" s="9"/>
    </row>
    <row r="5798" spans="1:2" x14ac:dyDescent="0.2">
      <c r="A5798" s="9"/>
      <c r="B5798" s="9"/>
    </row>
    <row r="5799" spans="1:2" x14ac:dyDescent="0.2">
      <c r="A5799" s="9"/>
      <c r="B5799" s="9"/>
    </row>
    <row r="5800" spans="1:2" x14ac:dyDescent="0.2">
      <c r="A5800" s="9"/>
      <c r="B5800" s="9"/>
    </row>
    <row r="5801" spans="1:2" x14ac:dyDescent="0.2">
      <c r="A5801" s="9"/>
      <c r="B5801" s="9"/>
    </row>
    <row r="5802" spans="1:2" x14ac:dyDescent="0.2">
      <c r="A5802" s="9"/>
      <c r="B5802" s="9"/>
    </row>
    <row r="5803" spans="1:2" x14ac:dyDescent="0.2">
      <c r="A5803" s="9"/>
      <c r="B5803" s="9"/>
    </row>
    <row r="5804" spans="1:2" x14ac:dyDescent="0.2">
      <c r="A5804" s="9"/>
      <c r="B5804" s="9"/>
    </row>
    <row r="5805" spans="1:2" x14ac:dyDescent="0.2">
      <c r="A5805" s="9"/>
      <c r="B5805" s="9"/>
    </row>
    <row r="5806" spans="1:2" x14ac:dyDescent="0.2">
      <c r="A5806" s="9"/>
      <c r="B5806" s="9"/>
    </row>
    <row r="5807" spans="1:2" x14ac:dyDescent="0.2">
      <c r="A5807" s="9"/>
      <c r="B5807" s="9"/>
    </row>
    <row r="5808" spans="1:2" x14ac:dyDescent="0.2">
      <c r="A5808" s="9"/>
      <c r="B5808" s="9"/>
    </row>
    <row r="5809" spans="1:2" x14ac:dyDescent="0.2">
      <c r="A5809" s="9"/>
      <c r="B5809" s="9"/>
    </row>
    <row r="5810" spans="1:2" x14ac:dyDescent="0.2">
      <c r="A5810" s="9"/>
      <c r="B5810" s="9"/>
    </row>
    <row r="5811" spans="1:2" x14ac:dyDescent="0.2">
      <c r="A5811" s="9"/>
      <c r="B5811" s="9"/>
    </row>
    <row r="5812" spans="1:2" x14ac:dyDescent="0.2">
      <c r="A5812" s="9"/>
      <c r="B5812" s="9"/>
    </row>
    <row r="5813" spans="1:2" x14ac:dyDescent="0.2">
      <c r="A5813" s="9"/>
      <c r="B5813" s="9"/>
    </row>
    <row r="5814" spans="1:2" x14ac:dyDescent="0.2">
      <c r="A5814" s="9"/>
      <c r="B5814" s="9"/>
    </row>
    <row r="5815" spans="1:2" x14ac:dyDescent="0.2">
      <c r="A5815" s="9"/>
      <c r="B5815" s="9"/>
    </row>
    <row r="5816" spans="1:2" x14ac:dyDescent="0.2">
      <c r="A5816" s="9"/>
      <c r="B5816" s="9"/>
    </row>
    <row r="5817" spans="1:2" x14ac:dyDescent="0.2">
      <c r="A5817" s="9"/>
      <c r="B5817" s="9"/>
    </row>
    <row r="5818" spans="1:2" x14ac:dyDescent="0.2">
      <c r="A5818" s="9"/>
      <c r="B5818" s="9"/>
    </row>
    <row r="5819" spans="1:2" x14ac:dyDescent="0.2">
      <c r="A5819" s="9"/>
      <c r="B5819" s="9"/>
    </row>
    <row r="5820" spans="1:2" x14ac:dyDescent="0.2">
      <c r="A5820" s="9"/>
      <c r="B5820" s="9"/>
    </row>
    <row r="5821" spans="1:2" x14ac:dyDescent="0.2">
      <c r="A5821" s="9"/>
      <c r="B5821" s="9"/>
    </row>
    <row r="5822" spans="1:2" x14ac:dyDescent="0.2">
      <c r="A5822" s="9"/>
      <c r="B5822" s="9"/>
    </row>
    <row r="5823" spans="1:2" x14ac:dyDescent="0.2">
      <c r="A5823" s="9"/>
      <c r="B5823" s="9"/>
    </row>
    <row r="5824" spans="1:2" x14ac:dyDescent="0.2">
      <c r="A5824" s="9"/>
      <c r="B5824" s="9"/>
    </row>
    <row r="5825" spans="1:2" x14ac:dyDescent="0.2">
      <c r="A5825" s="9"/>
      <c r="B5825" s="9"/>
    </row>
    <row r="5826" spans="1:2" x14ac:dyDescent="0.2">
      <c r="A5826" s="9"/>
      <c r="B5826" s="9"/>
    </row>
    <row r="5827" spans="1:2" x14ac:dyDescent="0.2">
      <c r="A5827" s="9"/>
      <c r="B5827" s="9"/>
    </row>
    <row r="5828" spans="1:2" x14ac:dyDescent="0.2">
      <c r="A5828" s="9"/>
      <c r="B5828" s="9"/>
    </row>
    <row r="5829" spans="1:2" x14ac:dyDescent="0.2">
      <c r="A5829" s="9"/>
      <c r="B5829" s="9"/>
    </row>
    <row r="5830" spans="1:2" x14ac:dyDescent="0.2">
      <c r="A5830" s="9"/>
      <c r="B5830" s="9"/>
    </row>
    <row r="5831" spans="1:2" x14ac:dyDescent="0.2">
      <c r="A5831" s="9"/>
      <c r="B5831" s="9"/>
    </row>
    <row r="5832" spans="1:2" x14ac:dyDescent="0.2">
      <c r="A5832" s="9"/>
      <c r="B5832" s="9"/>
    </row>
    <row r="5833" spans="1:2" x14ac:dyDescent="0.2">
      <c r="A5833" s="9"/>
      <c r="B5833" s="9"/>
    </row>
    <row r="5834" spans="1:2" x14ac:dyDescent="0.2">
      <c r="A5834" s="9"/>
      <c r="B5834" s="9"/>
    </row>
    <row r="5835" spans="1:2" x14ac:dyDescent="0.2">
      <c r="A5835" s="9"/>
      <c r="B5835" s="9"/>
    </row>
    <row r="5836" spans="1:2" x14ac:dyDescent="0.2">
      <c r="A5836" s="9"/>
      <c r="B5836" s="9"/>
    </row>
    <row r="5837" spans="1:2" x14ac:dyDescent="0.2">
      <c r="A5837" s="9"/>
      <c r="B5837" s="9"/>
    </row>
    <row r="5838" spans="1:2" x14ac:dyDescent="0.2">
      <c r="A5838" s="9"/>
      <c r="B5838" s="9"/>
    </row>
    <row r="5839" spans="1:2" x14ac:dyDescent="0.2">
      <c r="A5839" s="9"/>
      <c r="B5839" s="9"/>
    </row>
    <row r="5840" spans="1:2" x14ac:dyDescent="0.2">
      <c r="A5840" s="9"/>
      <c r="B5840" s="9"/>
    </row>
    <row r="5841" spans="1:2" x14ac:dyDescent="0.2">
      <c r="A5841" s="9"/>
      <c r="B5841" s="9"/>
    </row>
    <row r="5842" spans="1:2" x14ac:dyDescent="0.2">
      <c r="A5842" s="9"/>
      <c r="B5842" s="9"/>
    </row>
    <row r="5843" spans="1:2" x14ac:dyDescent="0.2">
      <c r="A5843" s="9"/>
      <c r="B5843" s="9"/>
    </row>
    <row r="5844" spans="1:2" x14ac:dyDescent="0.2">
      <c r="A5844" s="9"/>
      <c r="B5844" s="9"/>
    </row>
    <row r="5845" spans="1:2" x14ac:dyDescent="0.2">
      <c r="A5845" s="9"/>
      <c r="B5845" s="9"/>
    </row>
    <row r="5846" spans="1:2" x14ac:dyDescent="0.2">
      <c r="A5846" s="9"/>
      <c r="B5846" s="9"/>
    </row>
    <row r="5847" spans="1:2" x14ac:dyDescent="0.2">
      <c r="A5847" s="9"/>
      <c r="B5847" s="9"/>
    </row>
    <row r="5848" spans="1:2" x14ac:dyDescent="0.2">
      <c r="A5848" s="9"/>
      <c r="B5848" s="9"/>
    </row>
    <row r="5849" spans="1:2" x14ac:dyDescent="0.2">
      <c r="A5849" s="9"/>
      <c r="B5849" s="9"/>
    </row>
    <row r="5850" spans="1:2" x14ac:dyDescent="0.2">
      <c r="A5850" s="9"/>
      <c r="B5850" s="9"/>
    </row>
    <row r="5851" spans="1:2" x14ac:dyDescent="0.2">
      <c r="A5851" s="9"/>
      <c r="B5851" s="9"/>
    </row>
    <row r="5852" spans="1:2" x14ac:dyDescent="0.2">
      <c r="A5852" s="9"/>
      <c r="B5852" s="9"/>
    </row>
    <row r="5853" spans="1:2" x14ac:dyDescent="0.2">
      <c r="A5853" s="9"/>
      <c r="B5853" s="9"/>
    </row>
    <row r="5854" spans="1:2" x14ac:dyDescent="0.2">
      <c r="A5854" s="9"/>
      <c r="B5854" s="9"/>
    </row>
    <row r="5855" spans="1:2" x14ac:dyDescent="0.2">
      <c r="A5855" s="9"/>
      <c r="B5855" s="9"/>
    </row>
    <row r="5856" spans="1:2" x14ac:dyDescent="0.2">
      <c r="A5856" s="9"/>
      <c r="B5856" s="9"/>
    </row>
    <row r="5857" spans="1:2" x14ac:dyDescent="0.2">
      <c r="A5857" s="9"/>
      <c r="B5857" s="9"/>
    </row>
    <row r="5858" spans="1:2" x14ac:dyDescent="0.2">
      <c r="A5858" s="9"/>
      <c r="B5858" s="9"/>
    </row>
    <row r="5859" spans="1:2" x14ac:dyDescent="0.2">
      <c r="A5859" s="9"/>
      <c r="B5859" s="9"/>
    </row>
    <row r="5860" spans="1:2" x14ac:dyDescent="0.2">
      <c r="A5860" s="9"/>
      <c r="B5860" s="9"/>
    </row>
    <row r="5861" spans="1:2" x14ac:dyDescent="0.2">
      <c r="A5861" s="9"/>
      <c r="B5861" s="9"/>
    </row>
    <row r="5862" spans="1:2" x14ac:dyDescent="0.2">
      <c r="A5862" s="9"/>
      <c r="B5862" s="9"/>
    </row>
    <row r="5863" spans="1:2" x14ac:dyDescent="0.2">
      <c r="A5863" s="9"/>
      <c r="B5863" s="9"/>
    </row>
    <row r="5864" spans="1:2" x14ac:dyDescent="0.2">
      <c r="A5864" s="9"/>
      <c r="B5864" s="9"/>
    </row>
    <row r="5865" spans="1:2" x14ac:dyDescent="0.2">
      <c r="A5865" s="9"/>
      <c r="B5865" s="9"/>
    </row>
    <row r="5866" spans="1:2" x14ac:dyDescent="0.2">
      <c r="A5866" s="9"/>
      <c r="B5866" s="9"/>
    </row>
    <row r="5867" spans="1:2" x14ac:dyDescent="0.2">
      <c r="A5867" s="9"/>
      <c r="B5867" s="9"/>
    </row>
    <row r="5868" spans="1:2" x14ac:dyDescent="0.2">
      <c r="A5868" s="9"/>
      <c r="B5868" s="9"/>
    </row>
    <row r="5869" spans="1:2" x14ac:dyDescent="0.2">
      <c r="A5869" s="9"/>
      <c r="B5869" s="9"/>
    </row>
    <row r="5870" spans="1:2" x14ac:dyDescent="0.2">
      <c r="A5870" s="9"/>
      <c r="B5870" s="9"/>
    </row>
    <row r="5871" spans="1:2" x14ac:dyDescent="0.2">
      <c r="A5871" s="9"/>
      <c r="B5871" s="9"/>
    </row>
    <row r="5872" spans="1:2" x14ac:dyDescent="0.2">
      <c r="A5872" s="9"/>
      <c r="B5872" s="9"/>
    </row>
    <row r="5873" spans="1:2" x14ac:dyDescent="0.2">
      <c r="A5873" s="9"/>
      <c r="B5873" s="9"/>
    </row>
    <row r="5874" spans="1:2" x14ac:dyDescent="0.2">
      <c r="A5874" s="9"/>
      <c r="B5874" s="9"/>
    </row>
    <row r="5875" spans="1:2" x14ac:dyDescent="0.2">
      <c r="A5875" s="9"/>
      <c r="B5875" s="9"/>
    </row>
    <row r="5876" spans="1:2" x14ac:dyDescent="0.2">
      <c r="A5876" s="9"/>
      <c r="B5876" s="9"/>
    </row>
    <row r="5877" spans="1:2" x14ac:dyDescent="0.2">
      <c r="A5877" s="9"/>
      <c r="B5877" s="9"/>
    </row>
    <row r="5878" spans="1:2" x14ac:dyDescent="0.2">
      <c r="A5878" s="9"/>
      <c r="B5878" s="9"/>
    </row>
    <row r="5879" spans="1:2" x14ac:dyDescent="0.2">
      <c r="A5879" s="9"/>
      <c r="B5879" s="9"/>
    </row>
    <row r="5880" spans="1:2" x14ac:dyDescent="0.2">
      <c r="A5880" s="9"/>
      <c r="B5880" s="9"/>
    </row>
    <row r="5881" spans="1:2" x14ac:dyDescent="0.2">
      <c r="A5881" s="9"/>
      <c r="B5881" s="9"/>
    </row>
    <row r="5882" spans="1:2" x14ac:dyDescent="0.2">
      <c r="A5882" s="9"/>
      <c r="B5882" s="9"/>
    </row>
    <row r="5883" spans="1:2" x14ac:dyDescent="0.2">
      <c r="A5883" s="9"/>
      <c r="B5883" s="9"/>
    </row>
    <row r="5884" spans="1:2" x14ac:dyDescent="0.2">
      <c r="A5884" s="9"/>
      <c r="B5884" s="9"/>
    </row>
    <row r="5885" spans="1:2" x14ac:dyDescent="0.2">
      <c r="A5885" s="9"/>
      <c r="B5885" s="9"/>
    </row>
    <row r="5886" spans="1:2" x14ac:dyDescent="0.2">
      <c r="A5886" s="9"/>
      <c r="B5886" s="9"/>
    </row>
    <row r="5887" spans="1:2" x14ac:dyDescent="0.2">
      <c r="A5887" s="9"/>
      <c r="B5887" s="9"/>
    </row>
    <row r="5888" spans="1:2" x14ac:dyDescent="0.2">
      <c r="A5888" s="9"/>
      <c r="B5888" s="9"/>
    </row>
    <row r="5889" spans="1:2" x14ac:dyDescent="0.2">
      <c r="A5889" s="9"/>
      <c r="B5889" s="9"/>
    </row>
    <row r="5890" spans="1:2" x14ac:dyDescent="0.2">
      <c r="A5890" s="9"/>
      <c r="B5890" s="9"/>
    </row>
    <row r="5891" spans="1:2" x14ac:dyDescent="0.2">
      <c r="A5891" s="9"/>
      <c r="B5891" s="9"/>
    </row>
    <row r="5892" spans="1:2" x14ac:dyDescent="0.2">
      <c r="A5892" s="9"/>
      <c r="B5892" s="9"/>
    </row>
    <row r="5893" spans="1:2" x14ac:dyDescent="0.2">
      <c r="A5893" s="9"/>
      <c r="B5893" s="9"/>
    </row>
    <row r="5894" spans="1:2" x14ac:dyDescent="0.2">
      <c r="A5894" s="9"/>
      <c r="B5894" s="9"/>
    </row>
    <row r="5895" spans="1:2" x14ac:dyDescent="0.2">
      <c r="A5895" s="9"/>
      <c r="B5895" s="9"/>
    </row>
    <row r="5896" spans="1:2" x14ac:dyDescent="0.2">
      <c r="A5896" s="9"/>
      <c r="B5896" s="9"/>
    </row>
    <row r="5897" spans="1:2" x14ac:dyDescent="0.2">
      <c r="A5897" s="9"/>
      <c r="B5897" s="9"/>
    </row>
    <row r="5898" spans="1:2" x14ac:dyDescent="0.2">
      <c r="A5898" s="9"/>
      <c r="B5898" s="9"/>
    </row>
    <row r="5899" spans="1:2" x14ac:dyDescent="0.2">
      <c r="A5899" s="9"/>
      <c r="B5899" s="9"/>
    </row>
    <row r="5900" spans="1:2" x14ac:dyDescent="0.2">
      <c r="A5900" s="9"/>
      <c r="B5900" s="9"/>
    </row>
    <row r="5901" spans="1:2" x14ac:dyDescent="0.2">
      <c r="A5901" s="9"/>
      <c r="B5901" s="9"/>
    </row>
    <row r="5902" spans="1:2" x14ac:dyDescent="0.2">
      <c r="A5902" s="9"/>
      <c r="B5902" s="9"/>
    </row>
    <row r="5903" spans="1:2" x14ac:dyDescent="0.2">
      <c r="A5903" s="9"/>
      <c r="B5903" s="9"/>
    </row>
    <row r="5904" spans="1:2" x14ac:dyDescent="0.2">
      <c r="A5904" s="9"/>
      <c r="B5904" s="9"/>
    </row>
    <row r="5905" spans="1:2" x14ac:dyDescent="0.2">
      <c r="A5905" s="9"/>
      <c r="B5905" s="9"/>
    </row>
    <row r="5906" spans="1:2" x14ac:dyDescent="0.2">
      <c r="A5906" s="9"/>
      <c r="B5906" s="9"/>
    </row>
    <row r="5907" spans="1:2" x14ac:dyDescent="0.2">
      <c r="A5907" s="9"/>
      <c r="B5907" s="9"/>
    </row>
    <row r="5908" spans="1:2" x14ac:dyDescent="0.2">
      <c r="A5908" s="9"/>
      <c r="B5908" s="9"/>
    </row>
    <row r="5909" spans="1:2" x14ac:dyDescent="0.2">
      <c r="A5909" s="9"/>
      <c r="B5909" s="9"/>
    </row>
    <row r="5910" spans="1:2" x14ac:dyDescent="0.2">
      <c r="A5910" s="9"/>
      <c r="B5910" s="9"/>
    </row>
    <row r="5911" spans="1:2" x14ac:dyDescent="0.2">
      <c r="A5911" s="9"/>
      <c r="B5911" s="9"/>
    </row>
    <row r="5912" spans="1:2" x14ac:dyDescent="0.2">
      <c r="A5912" s="9"/>
      <c r="B5912" s="9"/>
    </row>
    <row r="5913" spans="1:2" x14ac:dyDescent="0.2">
      <c r="A5913" s="9"/>
      <c r="B5913" s="9"/>
    </row>
    <row r="5914" spans="1:2" x14ac:dyDescent="0.2">
      <c r="A5914" s="9"/>
      <c r="B5914" s="9"/>
    </row>
    <row r="5915" spans="1:2" x14ac:dyDescent="0.2">
      <c r="A5915" s="9"/>
      <c r="B5915" s="9"/>
    </row>
    <row r="5916" spans="1:2" x14ac:dyDescent="0.2">
      <c r="A5916" s="9"/>
      <c r="B5916" s="9"/>
    </row>
    <row r="5917" spans="1:2" x14ac:dyDescent="0.2">
      <c r="A5917" s="9"/>
      <c r="B5917" s="9"/>
    </row>
    <row r="5918" spans="1:2" x14ac:dyDescent="0.2">
      <c r="A5918" s="9"/>
      <c r="B5918" s="9"/>
    </row>
    <row r="5919" spans="1:2" x14ac:dyDescent="0.2">
      <c r="A5919" s="9"/>
      <c r="B5919" s="9"/>
    </row>
    <row r="5920" spans="1:2" x14ac:dyDescent="0.2">
      <c r="A5920" s="9"/>
      <c r="B5920" s="9"/>
    </row>
    <row r="5921" spans="1:2" x14ac:dyDescent="0.2">
      <c r="A5921" s="9"/>
      <c r="B5921" s="9"/>
    </row>
    <row r="5922" spans="1:2" x14ac:dyDescent="0.2">
      <c r="A5922" s="9"/>
      <c r="B5922" s="9"/>
    </row>
    <row r="5923" spans="1:2" x14ac:dyDescent="0.2">
      <c r="A5923" s="9"/>
      <c r="B5923" s="9"/>
    </row>
    <row r="5924" spans="1:2" x14ac:dyDescent="0.2">
      <c r="A5924" s="9"/>
      <c r="B5924" s="9"/>
    </row>
    <row r="5925" spans="1:2" x14ac:dyDescent="0.2">
      <c r="A5925" s="9"/>
      <c r="B5925" s="9"/>
    </row>
    <row r="5926" spans="1:2" x14ac:dyDescent="0.2">
      <c r="A5926" s="9"/>
      <c r="B5926" s="9"/>
    </row>
    <row r="5927" spans="1:2" x14ac:dyDescent="0.2">
      <c r="A5927" s="9"/>
      <c r="B5927" s="9"/>
    </row>
    <row r="5928" spans="1:2" x14ac:dyDescent="0.2">
      <c r="A5928" s="9"/>
      <c r="B5928" s="9"/>
    </row>
    <row r="5929" spans="1:2" x14ac:dyDescent="0.2">
      <c r="A5929" s="9"/>
      <c r="B5929" s="9"/>
    </row>
    <row r="5930" spans="1:2" x14ac:dyDescent="0.2">
      <c r="A5930" s="9"/>
      <c r="B5930" s="9"/>
    </row>
    <row r="5931" spans="1:2" x14ac:dyDescent="0.2">
      <c r="A5931" s="9"/>
      <c r="B5931" s="9"/>
    </row>
    <row r="5932" spans="1:2" x14ac:dyDescent="0.2">
      <c r="A5932" s="9"/>
      <c r="B5932" s="9"/>
    </row>
    <row r="5933" spans="1:2" x14ac:dyDescent="0.2">
      <c r="A5933" s="9"/>
      <c r="B5933" s="9"/>
    </row>
    <row r="5934" spans="1:2" x14ac:dyDescent="0.2">
      <c r="A5934" s="9"/>
      <c r="B5934" s="9"/>
    </row>
    <row r="5935" spans="1:2" x14ac:dyDescent="0.2">
      <c r="A5935" s="9"/>
      <c r="B5935" s="9"/>
    </row>
    <row r="5936" spans="1:2" x14ac:dyDescent="0.2">
      <c r="A5936" s="9"/>
      <c r="B5936" s="9"/>
    </row>
    <row r="5937" spans="1:2" x14ac:dyDescent="0.2">
      <c r="A5937" s="9"/>
      <c r="B5937" s="9"/>
    </row>
    <row r="5938" spans="1:2" x14ac:dyDescent="0.2">
      <c r="A5938" s="9"/>
      <c r="B5938" s="9"/>
    </row>
    <row r="5939" spans="1:2" x14ac:dyDescent="0.2">
      <c r="A5939" s="9"/>
      <c r="B5939" s="9"/>
    </row>
    <row r="5940" spans="1:2" x14ac:dyDescent="0.2">
      <c r="A5940" s="9"/>
      <c r="B5940" s="9"/>
    </row>
    <row r="5941" spans="1:2" x14ac:dyDescent="0.2">
      <c r="A5941" s="9"/>
      <c r="B5941" s="9"/>
    </row>
    <row r="5942" spans="1:2" x14ac:dyDescent="0.2">
      <c r="A5942" s="9"/>
      <c r="B5942" s="9"/>
    </row>
    <row r="5943" spans="1:2" x14ac:dyDescent="0.2">
      <c r="A5943" s="9"/>
      <c r="B5943" s="9"/>
    </row>
    <row r="5944" spans="1:2" x14ac:dyDescent="0.2">
      <c r="A5944" s="9"/>
      <c r="B5944" s="9"/>
    </row>
    <row r="5945" spans="1:2" x14ac:dyDescent="0.2">
      <c r="A5945" s="9"/>
      <c r="B5945" s="9"/>
    </row>
    <row r="5946" spans="1:2" x14ac:dyDescent="0.2">
      <c r="A5946" s="9"/>
      <c r="B5946" s="9"/>
    </row>
    <row r="5947" spans="1:2" x14ac:dyDescent="0.2">
      <c r="A5947" s="9"/>
      <c r="B5947" s="9"/>
    </row>
    <row r="5948" spans="1:2" x14ac:dyDescent="0.2">
      <c r="A5948" s="9"/>
      <c r="B5948" s="9"/>
    </row>
    <row r="5949" spans="1:2" x14ac:dyDescent="0.2">
      <c r="A5949" s="9"/>
      <c r="B5949" s="9"/>
    </row>
    <row r="5950" spans="1:2" x14ac:dyDescent="0.2">
      <c r="A5950" s="9"/>
      <c r="B5950" s="9"/>
    </row>
    <row r="5951" spans="1:2" x14ac:dyDescent="0.2">
      <c r="A5951" s="9"/>
      <c r="B5951" s="9"/>
    </row>
    <row r="5952" spans="1:2" x14ac:dyDescent="0.2">
      <c r="A5952" s="9"/>
      <c r="B5952" s="9"/>
    </row>
    <row r="5953" spans="1:2" x14ac:dyDescent="0.2">
      <c r="A5953" s="9"/>
      <c r="B5953" s="9"/>
    </row>
    <row r="5954" spans="1:2" x14ac:dyDescent="0.2">
      <c r="A5954" s="9"/>
      <c r="B5954" s="9"/>
    </row>
    <row r="5955" spans="1:2" x14ac:dyDescent="0.2">
      <c r="A5955" s="9"/>
      <c r="B5955" s="9"/>
    </row>
    <row r="5956" spans="1:2" x14ac:dyDescent="0.2">
      <c r="A5956" s="9"/>
      <c r="B5956" s="9"/>
    </row>
    <row r="5957" spans="1:2" x14ac:dyDescent="0.2">
      <c r="A5957" s="9"/>
      <c r="B5957" s="9"/>
    </row>
    <row r="5958" spans="1:2" x14ac:dyDescent="0.2">
      <c r="A5958" s="9"/>
      <c r="B5958" s="9"/>
    </row>
    <row r="5959" spans="1:2" x14ac:dyDescent="0.2">
      <c r="A5959" s="9"/>
      <c r="B5959" s="9"/>
    </row>
    <row r="5960" spans="1:2" x14ac:dyDescent="0.2">
      <c r="A5960" s="9"/>
      <c r="B5960" s="9"/>
    </row>
    <row r="5961" spans="1:2" x14ac:dyDescent="0.2">
      <c r="A5961" s="9"/>
      <c r="B5961" s="9"/>
    </row>
    <row r="5962" spans="1:2" x14ac:dyDescent="0.2">
      <c r="A5962" s="9"/>
      <c r="B5962" s="9"/>
    </row>
    <row r="5963" spans="1:2" x14ac:dyDescent="0.2">
      <c r="A5963" s="9"/>
      <c r="B5963" s="9"/>
    </row>
    <row r="5964" spans="1:2" x14ac:dyDescent="0.2">
      <c r="A5964" s="9"/>
      <c r="B5964" s="9"/>
    </row>
    <row r="5965" spans="1:2" x14ac:dyDescent="0.2">
      <c r="A5965" s="9"/>
      <c r="B5965" s="9"/>
    </row>
    <row r="5966" spans="1:2" x14ac:dyDescent="0.2">
      <c r="A5966" s="9"/>
      <c r="B5966" s="9"/>
    </row>
    <row r="5967" spans="1:2" x14ac:dyDescent="0.2">
      <c r="A5967" s="9"/>
      <c r="B5967" s="9"/>
    </row>
    <row r="5968" spans="1:2" x14ac:dyDescent="0.2">
      <c r="A5968" s="9"/>
      <c r="B5968" s="9"/>
    </row>
    <row r="5969" spans="1:2" x14ac:dyDescent="0.2">
      <c r="A5969" s="9"/>
      <c r="B5969" s="9"/>
    </row>
    <row r="5970" spans="1:2" x14ac:dyDescent="0.2">
      <c r="A5970" s="9"/>
      <c r="B5970" s="9"/>
    </row>
    <row r="5971" spans="1:2" x14ac:dyDescent="0.2">
      <c r="A5971" s="9"/>
      <c r="B5971" s="9"/>
    </row>
    <row r="5972" spans="1:2" x14ac:dyDescent="0.2">
      <c r="A5972" s="9"/>
      <c r="B5972" s="9"/>
    </row>
    <row r="5973" spans="1:2" x14ac:dyDescent="0.2">
      <c r="A5973" s="9"/>
      <c r="B5973" s="9"/>
    </row>
    <row r="5974" spans="1:2" x14ac:dyDescent="0.2">
      <c r="A5974" s="9"/>
      <c r="B5974" s="9"/>
    </row>
    <row r="5975" spans="1:2" x14ac:dyDescent="0.2">
      <c r="A5975" s="9"/>
      <c r="B5975" s="9"/>
    </row>
    <row r="5976" spans="1:2" x14ac:dyDescent="0.2">
      <c r="A5976" s="9"/>
      <c r="B5976" s="9"/>
    </row>
    <row r="5977" spans="1:2" x14ac:dyDescent="0.2">
      <c r="A5977" s="9"/>
      <c r="B5977" s="9"/>
    </row>
    <row r="5978" spans="1:2" x14ac:dyDescent="0.2">
      <c r="A5978" s="9"/>
      <c r="B5978" s="9"/>
    </row>
    <row r="5979" spans="1:2" x14ac:dyDescent="0.2">
      <c r="A5979" s="9"/>
      <c r="B5979" s="9"/>
    </row>
    <row r="5980" spans="1:2" x14ac:dyDescent="0.2">
      <c r="A5980" s="9"/>
      <c r="B5980" s="9"/>
    </row>
    <row r="5981" spans="1:2" x14ac:dyDescent="0.2">
      <c r="A5981" s="9"/>
      <c r="B5981" s="9"/>
    </row>
    <row r="5982" spans="1:2" x14ac:dyDescent="0.2">
      <c r="A5982" s="9"/>
      <c r="B5982" s="9"/>
    </row>
    <row r="5983" spans="1:2" x14ac:dyDescent="0.2">
      <c r="A5983" s="9"/>
      <c r="B5983" s="9"/>
    </row>
    <row r="5984" spans="1:2" x14ac:dyDescent="0.2">
      <c r="A5984" s="9"/>
      <c r="B5984" s="9"/>
    </row>
    <row r="5985" spans="1:2" x14ac:dyDescent="0.2">
      <c r="A5985" s="9"/>
      <c r="B5985" s="9"/>
    </row>
    <row r="5986" spans="1:2" x14ac:dyDescent="0.2">
      <c r="A5986" s="9"/>
      <c r="B5986" s="9"/>
    </row>
    <row r="5987" spans="1:2" x14ac:dyDescent="0.2">
      <c r="A5987" s="9"/>
      <c r="B5987" s="9"/>
    </row>
    <row r="5988" spans="1:2" x14ac:dyDescent="0.2">
      <c r="A5988" s="9"/>
      <c r="B5988" s="9"/>
    </row>
    <row r="5989" spans="1:2" x14ac:dyDescent="0.2">
      <c r="A5989" s="9"/>
      <c r="B5989" s="9"/>
    </row>
    <row r="5990" spans="1:2" x14ac:dyDescent="0.2">
      <c r="A5990" s="9"/>
      <c r="B5990" s="9"/>
    </row>
    <row r="5991" spans="1:2" x14ac:dyDescent="0.2">
      <c r="A5991" s="9"/>
      <c r="B5991" s="9"/>
    </row>
    <row r="5992" spans="1:2" x14ac:dyDescent="0.2">
      <c r="A5992" s="9"/>
      <c r="B5992" s="9"/>
    </row>
    <row r="5993" spans="1:2" x14ac:dyDescent="0.2">
      <c r="A5993" s="9"/>
      <c r="B5993" s="9"/>
    </row>
    <row r="5994" spans="1:2" x14ac:dyDescent="0.2">
      <c r="A5994" s="9"/>
      <c r="B5994" s="9"/>
    </row>
    <row r="5995" spans="1:2" x14ac:dyDescent="0.2">
      <c r="A5995" s="9"/>
      <c r="B5995" s="9"/>
    </row>
    <row r="5996" spans="1:2" x14ac:dyDescent="0.2">
      <c r="A5996" s="9"/>
      <c r="B5996" s="9"/>
    </row>
    <row r="5997" spans="1:2" x14ac:dyDescent="0.2">
      <c r="A5997" s="9"/>
      <c r="B5997" s="9"/>
    </row>
    <row r="5998" spans="1:2" x14ac:dyDescent="0.2">
      <c r="A5998" s="9"/>
      <c r="B5998" s="9"/>
    </row>
    <row r="5999" spans="1:2" x14ac:dyDescent="0.2">
      <c r="A5999" s="9"/>
      <c r="B5999" s="9"/>
    </row>
    <row r="6000" spans="1:2" x14ac:dyDescent="0.2">
      <c r="A6000" s="9"/>
      <c r="B6000" s="9"/>
    </row>
    <row r="6001" spans="1:2" x14ac:dyDescent="0.2">
      <c r="A6001" s="9"/>
      <c r="B6001" s="9"/>
    </row>
    <row r="6002" spans="1:2" x14ac:dyDescent="0.2">
      <c r="A6002" s="9"/>
      <c r="B6002" s="9"/>
    </row>
    <row r="6003" spans="1:2" x14ac:dyDescent="0.2">
      <c r="A6003" s="9"/>
      <c r="B6003" s="9"/>
    </row>
    <row r="6004" spans="1:2" x14ac:dyDescent="0.2">
      <c r="A6004" s="9"/>
      <c r="B6004" s="9"/>
    </row>
    <row r="6005" spans="1:2" x14ac:dyDescent="0.2">
      <c r="A6005" s="9"/>
      <c r="B6005" s="9"/>
    </row>
    <row r="6006" spans="1:2" x14ac:dyDescent="0.2">
      <c r="A6006" s="9"/>
      <c r="B6006" s="9"/>
    </row>
    <row r="6007" spans="1:2" x14ac:dyDescent="0.2">
      <c r="A6007" s="9"/>
      <c r="B6007" s="9"/>
    </row>
    <row r="6008" spans="1:2" x14ac:dyDescent="0.2">
      <c r="A6008" s="9"/>
      <c r="B6008" s="9"/>
    </row>
    <row r="6009" spans="1:2" x14ac:dyDescent="0.2">
      <c r="A6009" s="9"/>
      <c r="B6009" s="9"/>
    </row>
    <row r="6010" spans="1:2" x14ac:dyDescent="0.2">
      <c r="A6010" s="9"/>
      <c r="B6010" s="9"/>
    </row>
    <row r="6011" spans="1:2" x14ac:dyDescent="0.2">
      <c r="A6011" s="9"/>
      <c r="B6011" s="9"/>
    </row>
    <row r="6012" spans="1:2" x14ac:dyDescent="0.2">
      <c r="A6012" s="9"/>
      <c r="B6012" s="9"/>
    </row>
    <row r="6013" spans="1:2" x14ac:dyDescent="0.2">
      <c r="A6013" s="9"/>
      <c r="B6013" s="9"/>
    </row>
    <row r="6014" spans="1:2" x14ac:dyDescent="0.2">
      <c r="A6014" s="9"/>
      <c r="B6014" s="9"/>
    </row>
    <row r="6015" spans="1:2" x14ac:dyDescent="0.2">
      <c r="A6015" s="9"/>
      <c r="B6015" s="9"/>
    </row>
    <row r="6016" spans="1:2" x14ac:dyDescent="0.2">
      <c r="A6016" s="9"/>
      <c r="B6016" s="9"/>
    </row>
    <row r="6017" spans="1:2" x14ac:dyDescent="0.2">
      <c r="A6017" s="9"/>
      <c r="B6017" s="9"/>
    </row>
    <row r="6018" spans="1:2" x14ac:dyDescent="0.2">
      <c r="A6018" s="9"/>
      <c r="B6018" s="9"/>
    </row>
    <row r="6019" spans="1:2" x14ac:dyDescent="0.2">
      <c r="A6019" s="9"/>
      <c r="B6019" s="9"/>
    </row>
    <row r="6020" spans="1:2" x14ac:dyDescent="0.2">
      <c r="A6020" s="9"/>
      <c r="B6020" s="9"/>
    </row>
    <row r="6021" spans="1:2" x14ac:dyDescent="0.2">
      <c r="A6021" s="9"/>
      <c r="B6021" s="9"/>
    </row>
    <row r="6022" spans="1:2" x14ac:dyDescent="0.2">
      <c r="A6022" s="9"/>
      <c r="B6022" s="9"/>
    </row>
    <row r="6023" spans="1:2" x14ac:dyDescent="0.2">
      <c r="A6023" s="9"/>
      <c r="B6023" s="9"/>
    </row>
    <row r="6024" spans="1:2" x14ac:dyDescent="0.2">
      <c r="A6024" s="9"/>
      <c r="B6024" s="9"/>
    </row>
    <row r="6025" spans="1:2" x14ac:dyDescent="0.2">
      <c r="A6025" s="9"/>
      <c r="B6025" s="9"/>
    </row>
    <row r="6026" spans="1:2" x14ac:dyDescent="0.2">
      <c r="A6026" s="9"/>
      <c r="B6026" s="9"/>
    </row>
    <row r="6027" spans="1:2" x14ac:dyDescent="0.2">
      <c r="A6027" s="9"/>
      <c r="B6027" s="9"/>
    </row>
    <row r="6028" spans="1:2" x14ac:dyDescent="0.2">
      <c r="A6028" s="9"/>
      <c r="B6028" s="9"/>
    </row>
    <row r="6029" spans="1:2" x14ac:dyDescent="0.2">
      <c r="A6029" s="9"/>
      <c r="B6029" s="9"/>
    </row>
    <row r="6030" spans="1:2" x14ac:dyDescent="0.2">
      <c r="A6030" s="9"/>
      <c r="B6030" s="9"/>
    </row>
    <row r="6031" spans="1:2" x14ac:dyDescent="0.2">
      <c r="A6031" s="9"/>
      <c r="B6031" s="9"/>
    </row>
    <row r="6032" spans="1:2" x14ac:dyDescent="0.2">
      <c r="A6032" s="9"/>
      <c r="B6032" s="9"/>
    </row>
    <row r="6033" spans="1:2" x14ac:dyDescent="0.2">
      <c r="A6033" s="9"/>
      <c r="B6033" s="9"/>
    </row>
    <row r="6034" spans="1:2" x14ac:dyDescent="0.2">
      <c r="A6034" s="9"/>
      <c r="B6034" s="9"/>
    </row>
    <row r="6035" spans="1:2" x14ac:dyDescent="0.2">
      <c r="A6035" s="9"/>
      <c r="B6035" s="9"/>
    </row>
    <row r="6036" spans="1:2" x14ac:dyDescent="0.2">
      <c r="A6036" s="9"/>
      <c r="B6036" s="9"/>
    </row>
    <row r="6037" spans="1:2" x14ac:dyDescent="0.2">
      <c r="A6037" s="9"/>
      <c r="B6037" s="9"/>
    </row>
    <row r="6038" spans="1:2" x14ac:dyDescent="0.2">
      <c r="A6038" s="9"/>
      <c r="B6038" s="9"/>
    </row>
    <row r="6039" spans="1:2" x14ac:dyDescent="0.2">
      <c r="A6039" s="9"/>
      <c r="B6039" s="9"/>
    </row>
    <row r="6040" spans="1:2" x14ac:dyDescent="0.2">
      <c r="A6040" s="9"/>
      <c r="B6040" s="9"/>
    </row>
    <row r="6041" spans="1:2" x14ac:dyDescent="0.2">
      <c r="A6041" s="9"/>
      <c r="B6041" s="9"/>
    </row>
    <row r="6042" spans="1:2" x14ac:dyDescent="0.2">
      <c r="A6042" s="9"/>
      <c r="B6042" s="9"/>
    </row>
    <row r="6043" spans="1:2" x14ac:dyDescent="0.2">
      <c r="A6043" s="9"/>
      <c r="B6043" s="9"/>
    </row>
    <row r="6044" spans="1:2" x14ac:dyDescent="0.2">
      <c r="A6044" s="9"/>
      <c r="B6044" s="9"/>
    </row>
    <row r="6045" spans="1:2" x14ac:dyDescent="0.2">
      <c r="A6045" s="9"/>
      <c r="B6045" s="9"/>
    </row>
    <row r="6046" spans="1:2" x14ac:dyDescent="0.2">
      <c r="A6046" s="9"/>
      <c r="B6046" s="9"/>
    </row>
    <row r="6047" spans="1:2" x14ac:dyDescent="0.2">
      <c r="A6047" s="9"/>
      <c r="B6047" s="9"/>
    </row>
    <row r="6048" spans="1:2" x14ac:dyDescent="0.2">
      <c r="A6048" s="9"/>
      <c r="B6048" s="9"/>
    </row>
    <row r="6049" spans="1:2" x14ac:dyDescent="0.2">
      <c r="A6049" s="9"/>
      <c r="B6049" s="9"/>
    </row>
    <row r="6050" spans="1:2" x14ac:dyDescent="0.2">
      <c r="A6050" s="9"/>
      <c r="B6050" s="9"/>
    </row>
    <row r="6051" spans="1:2" x14ac:dyDescent="0.2">
      <c r="A6051" s="9"/>
      <c r="B6051" s="9"/>
    </row>
    <row r="6052" spans="1:2" x14ac:dyDescent="0.2">
      <c r="A6052" s="9"/>
      <c r="B6052" s="9"/>
    </row>
    <row r="6053" spans="1:2" x14ac:dyDescent="0.2">
      <c r="A6053" s="9"/>
      <c r="B6053" s="9"/>
    </row>
    <row r="6054" spans="1:2" x14ac:dyDescent="0.2">
      <c r="A6054" s="9"/>
      <c r="B6054" s="9"/>
    </row>
    <row r="6055" spans="1:2" x14ac:dyDescent="0.2">
      <c r="A6055" s="9"/>
      <c r="B6055" s="9"/>
    </row>
    <row r="6056" spans="1:2" x14ac:dyDescent="0.2">
      <c r="A6056" s="9"/>
      <c r="B6056" s="9"/>
    </row>
    <row r="6057" spans="1:2" x14ac:dyDescent="0.2">
      <c r="A6057" s="9"/>
      <c r="B6057" s="9"/>
    </row>
    <row r="6058" spans="1:2" x14ac:dyDescent="0.2">
      <c r="A6058" s="9"/>
      <c r="B6058" s="9"/>
    </row>
    <row r="6059" spans="1:2" x14ac:dyDescent="0.2">
      <c r="A6059" s="9"/>
      <c r="B6059" s="9"/>
    </row>
    <row r="6060" spans="1:2" x14ac:dyDescent="0.2">
      <c r="A6060" s="9"/>
      <c r="B6060" s="9"/>
    </row>
    <row r="6061" spans="1:2" x14ac:dyDescent="0.2">
      <c r="A6061" s="9"/>
      <c r="B6061" s="9"/>
    </row>
    <row r="6062" spans="1:2" x14ac:dyDescent="0.2">
      <c r="A6062" s="9"/>
      <c r="B6062" s="9"/>
    </row>
    <row r="6063" spans="1:2" x14ac:dyDescent="0.2">
      <c r="A6063" s="9"/>
      <c r="B6063" s="9"/>
    </row>
    <row r="6064" spans="1:2" x14ac:dyDescent="0.2">
      <c r="A6064" s="9"/>
      <c r="B6064" s="9"/>
    </row>
    <row r="6065" spans="1:2" x14ac:dyDescent="0.2">
      <c r="A6065" s="9"/>
      <c r="B6065" s="9"/>
    </row>
    <row r="6066" spans="1:2" x14ac:dyDescent="0.2">
      <c r="A6066" s="9"/>
      <c r="B6066" s="9"/>
    </row>
    <row r="6067" spans="1:2" x14ac:dyDescent="0.2">
      <c r="A6067" s="9"/>
      <c r="B6067" s="9"/>
    </row>
    <row r="6068" spans="1:2" x14ac:dyDescent="0.2">
      <c r="A6068" s="9"/>
      <c r="B6068" s="9"/>
    </row>
    <row r="6069" spans="1:2" x14ac:dyDescent="0.2">
      <c r="A6069" s="9"/>
      <c r="B6069" s="9"/>
    </row>
    <row r="6070" spans="1:2" x14ac:dyDescent="0.2">
      <c r="A6070" s="9"/>
      <c r="B6070" s="9"/>
    </row>
    <row r="6071" spans="1:2" x14ac:dyDescent="0.2">
      <c r="A6071" s="9"/>
      <c r="B6071" s="9"/>
    </row>
    <row r="6072" spans="1:2" x14ac:dyDescent="0.2">
      <c r="A6072" s="9"/>
      <c r="B6072" s="9"/>
    </row>
    <row r="6073" spans="1:2" x14ac:dyDescent="0.2">
      <c r="A6073" s="9"/>
      <c r="B6073" s="9"/>
    </row>
    <row r="6074" spans="1:2" x14ac:dyDescent="0.2">
      <c r="A6074" s="9"/>
      <c r="B6074" s="9"/>
    </row>
    <row r="6075" spans="1:2" x14ac:dyDescent="0.2">
      <c r="A6075" s="9"/>
      <c r="B6075" s="9"/>
    </row>
    <row r="6076" spans="1:2" x14ac:dyDescent="0.2">
      <c r="A6076" s="9"/>
      <c r="B6076" s="9"/>
    </row>
    <row r="6077" spans="1:2" x14ac:dyDescent="0.2">
      <c r="A6077" s="9"/>
      <c r="B6077" s="9"/>
    </row>
    <row r="6078" spans="1:2" x14ac:dyDescent="0.2">
      <c r="A6078" s="9"/>
      <c r="B6078" s="9"/>
    </row>
    <row r="6079" spans="1:2" x14ac:dyDescent="0.2">
      <c r="A6079" s="9"/>
      <c r="B6079" s="9"/>
    </row>
    <row r="6080" spans="1:2" x14ac:dyDescent="0.2">
      <c r="A6080" s="9"/>
      <c r="B6080" s="9"/>
    </row>
    <row r="6081" spans="1:2" x14ac:dyDescent="0.2">
      <c r="A6081" s="9"/>
      <c r="B6081" s="9"/>
    </row>
    <row r="6082" spans="1:2" x14ac:dyDescent="0.2">
      <c r="A6082" s="9"/>
      <c r="B6082" s="9"/>
    </row>
    <row r="6083" spans="1:2" x14ac:dyDescent="0.2">
      <c r="A6083" s="9"/>
      <c r="B6083" s="9"/>
    </row>
    <row r="6084" spans="1:2" x14ac:dyDescent="0.2">
      <c r="A6084" s="9"/>
      <c r="B6084" s="9"/>
    </row>
    <row r="6085" spans="1:2" x14ac:dyDescent="0.2">
      <c r="A6085" s="9"/>
      <c r="B6085" s="9"/>
    </row>
    <row r="6086" spans="1:2" x14ac:dyDescent="0.2">
      <c r="A6086" s="9"/>
      <c r="B6086" s="9"/>
    </row>
    <row r="6087" spans="1:2" x14ac:dyDescent="0.2">
      <c r="A6087" s="9"/>
      <c r="B6087" s="9"/>
    </row>
    <row r="6088" spans="1:2" x14ac:dyDescent="0.2">
      <c r="A6088" s="9"/>
      <c r="B6088" s="9"/>
    </row>
    <row r="6089" spans="1:2" x14ac:dyDescent="0.2">
      <c r="A6089" s="9"/>
      <c r="B6089" s="9"/>
    </row>
    <row r="6090" spans="1:2" x14ac:dyDescent="0.2">
      <c r="A6090" s="9"/>
      <c r="B6090" s="9"/>
    </row>
    <row r="6091" spans="1:2" x14ac:dyDescent="0.2">
      <c r="A6091" s="9"/>
      <c r="B6091" s="9"/>
    </row>
    <row r="6092" spans="1:2" x14ac:dyDescent="0.2">
      <c r="A6092" s="9"/>
      <c r="B6092" s="9"/>
    </row>
    <row r="6093" spans="1:2" x14ac:dyDescent="0.2">
      <c r="A6093" s="9"/>
      <c r="B6093" s="9"/>
    </row>
    <row r="6094" spans="1:2" x14ac:dyDescent="0.2">
      <c r="A6094" s="9"/>
      <c r="B6094" s="9"/>
    </row>
    <row r="6095" spans="1:2" x14ac:dyDescent="0.2">
      <c r="A6095" s="9"/>
      <c r="B6095" s="9"/>
    </row>
    <row r="6096" spans="1:2" x14ac:dyDescent="0.2">
      <c r="A6096" s="9"/>
      <c r="B6096" s="9"/>
    </row>
    <row r="6097" spans="1:2" x14ac:dyDescent="0.2">
      <c r="A6097" s="9"/>
      <c r="B6097" s="9"/>
    </row>
    <row r="6098" spans="1:2" x14ac:dyDescent="0.2">
      <c r="A6098" s="9"/>
      <c r="B6098" s="9"/>
    </row>
    <row r="6099" spans="1:2" x14ac:dyDescent="0.2">
      <c r="A6099" s="9"/>
      <c r="B6099" s="9"/>
    </row>
    <row r="6100" spans="1:2" x14ac:dyDescent="0.2">
      <c r="A6100" s="9"/>
      <c r="B6100" s="9"/>
    </row>
    <row r="6101" spans="1:2" x14ac:dyDescent="0.2">
      <c r="A6101" s="9"/>
      <c r="B6101" s="9"/>
    </row>
    <row r="6102" spans="1:2" x14ac:dyDescent="0.2">
      <c r="A6102" s="9"/>
      <c r="B6102" s="9"/>
    </row>
    <row r="6103" spans="1:2" x14ac:dyDescent="0.2">
      <c r="A6103" s="9"/>
      <c r="B6103" s="9"/>
    </row>
    <row r="6104" spans="1:2" x14ac:dyDescent="0.2">
      <c r="A6104" s="9"/>
      <c r="B6104" s="9"/>
    </row>
    <row r="6105" spans="1:2" x14ac:dyDescent="0.2">
      <c r="A6105" s="9"/>
      <c r="B6105" s="9"/>
    </row>
    <row r="6106" spans="1:2" x14ac:dyDescent="0.2">
      <c r="A6106" s="9"/>
      <c r="B6106" s="9"/>
    </row>
    <row r="6107" spans="1:2" x14ac:dyDescent="0.2">
      <c r="A6107" s="9"/>
      <c r="B6107" s="9"/>
    </row>
    <row r="6108" spans="1:2" x14ac:dyDescent="0.2">
      <c r="A6108" s="9"/>
      <c r="B6108" s="9"/>
    </row>
    <row r="6109" spans="1:2" x14ac:dyDescent="0.2">
      <c r="A6109" s="9"/>
      <c r="B6109" s="9"/>
    </row>
    <row r="6110" spans="1:2" x14ac:dyDescent="0.2">
      <c r="A6110" s="9"/>
      <c r="B6110" s="9"/>
    </row>
    <row r="6111" spans="1:2" x14ac:dyDescent="0.2">
      <c r="A6111" s="9"/>
      <c r="B6111" s="9"/>
    </row>
    <row r="6112" spans="1:2" x14ac:dyDescent="0.2">
      <c r="A6112" s="9"/>
      <c r="B6112" s="9"/>
    </row>
    <row r="6113" spans="1:2" x14ac:dyDescent="0.2">
      <c r="A6113" s="9"/>
      <c r="B6113" s="9"/>
    </row>
    <row r="6114" spans="1:2" x14ac:dyDescent="0.2">
      <c r="A6114" s="9"/>
      <c r="B6114" s="9"/>
    </row>
    <row r="6115" spans="1:2" x14ac:dyDescent="0.2">
      <c r="A6115" s="9"/>
      <c r="B6115" s="9"/>
    </row>
    <row r="6116" spans="1:2" x14ac:dyDescent="0.2">
      <c r="A6116" s="9"/>
      <c r="B6116" s="9"/>
    </row>
    <row r="6117" spans="1:2" x14ac:dyDescent="0.2">
      <c r="A6117" s="9"/>
      <c r="B6117" s="9"/>
    </row>
    <row r="6118" spans="1:2" x14ac:dyDescent="0.2">
      <c r="A6118" s="9"/>
      <c r="B6118" s="9"/>
    </row>
    <row r="6119" spans="1:2" x14ac:dyDescent="0.2">
      <c r="A6119" s="9"/>
      <c r="B6119" s="9"/>
    </row>
    <row r="6120" spans="1:2" x14ac:dyDescent="0.2">
      <c r="A6120" s="9"/>
      <c r="B6120" s="9"/>
    </row>
    <row r="6121" spans="1:2" x14ac:dyDescent="0.2">
      <c r="A6121" s="9"/>
      <c r="B6121" s="9"/>
    </row>
    <row r="6122" spans="1:2" x14ac:dyDescent="0.2">
      <c r="A6122" s="9"/>
      <c r="B6122" s="9"/>
    </row>
    <row r="6123" spans="1:2" x14ac:dyDescent="0.2">
      <c r="A6123" s="9"/>
      <c r="B6123" s="9"/>
    </row>
    <row r="6124" spans="1:2" x14ac:dyDescent="0.2">
      <c r="A6124" s="9"/>
      <c r="B6124" s="9"/>
    </row>
    <row r="6125" spans="1:2" x14ac:dyDescent="0.2">
      <c r="A6125" s="9"/>
      <c r="B6125" s="9"/>
    </row>
    <row r="6126" spans="1:2" x14ac:dyDescent="0.2">
      <c r="A6126" s="9"/>
      <c r="B6126" s="9"/>
    </row>
    <row r="6127" spans="1:2" x14ac:dyDescent="0.2">
      <c r="A6127" s="9"/>
      <c r="B6127" s="9"/>
    </row>
    <row r="6128" spans="1:2" x14ac:dyDescent="0.2">
      <c r="A6128" s="9"/>
      <c r="B6128" s="9"/>
    </row>
    <row r="6129" spans="1:2" x14ac:dyDescent="0.2">
      <c r="A6129" s="9"/>
      <c r="B6129" s="9"/>
    </row>
    <row r="6130" spans="1:2" x14ac:dyDescent="0.2">
      <c r="A6130" s="9"/>
      <c r="B6130" s="9"/>
    </row>
    <row r="6131" spans="1:2" x14ac:dyDescent="0.2">
      <c r="A6131" s="9"/>
      <c r="B6131" s="9"/>
    </row>
    <row r="6132" spans="1:2" x14ac:dyDescent="0.2">
      <c r="A6132" s="9"/>
      <c r="B6132" s="9"/>
    </row>
    <row r="6133" spans="1:2" x14ac:dyDescent="0.2">
      <c r="A6133" s="9"/>
      <c r="B6133" s="9"/>
    </row>
    <row r="6134" spans="1:2" x14ac:dyDescent="0.2">
      <c r="A6134" s="9"/>
      <c r="B6134" s="9"/>
    </row>
    <row r="6135" spans="1:2" x14ac:dyDescent="0.2">
      <c r="A6135" s="9"/>
      <c r="B6135" s="9"/>
    </row>
    <row r="6136" spans="1:2" x14ac:dyDescent="0.2">
      <c r="A6136" s="9"/>
      <c r="B6136" s="9"/>
    </row>
    <row r="6137" spans="1:2" x14ac:dyDescent="0.2">
      <c r="A6137" s="9"/>
      <c r="B6137" s="9"/>
    </row>
    <row r="6138" spans="1:2" x14ac:dyDescent="0.2">
      <c r="A6138" s="9"/>
      <c r="B6138" s="9"/>
    </row>
    <row r="6139" spans="1:2" x14ac:dyDescent="0.2">
      <c r="A6139" s="9"/>
      <c r="B6139" s="9"/>
    </row>
    <row r="6140" spans="1:2" x14ac:dyDescent="0.2">
      <c r="A6140" s="9"/>
      <c r="B6140" s="9"/>
    </row>
    <row r="6141" spans="1:2" x14ac:dyDescent="0.2">
      <c r="A6141" s="9"/>
      <c r="B6141" s="9"/>
    </row>
    <row r="6142" spans="1:2" x14ac:dyDescent="0.2">
      <c r="A6142" s="9"/>
      <c r="B6142" s="9"/>
    </row>
    <row r="6143" spans="1:2" x14ac:dyDescent="0.2">
      <c r="A6143" s="9"/>
      <c r="B6143" s="9"/>
    </row>
    <row r="6144" spans="1:2" x14ac:dyDescent="0.2">
      <c r="A6144" s="9"/>
      <c r="B6144" s="9"/>
    </row>
    <row r="6145" spans="1:2" x14ac:dyDescent="0.2">
      <c r="A6145" s="9"/>
      <c r="B6145" s="9"/>
    </row>
    <row r="6146" spans="1:2" x14ac:dyDescent="0.2">
      <c r="A6146" s="9"/>
      <c r="B6146" s="9"/>
    </row>
    <row r="6147" spans="1:2" x14ac:dyDescent="0.2">
      <c r="A6147" s="9"/>
      <c r="B6147" s="9"/>
    </row>
    <row r="6148" spans="1:2" x14ac:dyDescent="0.2">
      <c r="A6148" s="9"/>
      <c r="B6148" s="9"/>
    </row>
    <row r="6149" spans="1:2" x14ac:dyDescent="0.2">
      <c r="A6149" s="9"/>
      <c r="B6149" s="9"/>
    </row>
    <row r="6150" spans="1:2" x14ac:dyDescent="0.2">
      <c r="A6150" s="9"/>
      <c r="B6150" s="9"/>
    </row>
    <row r="6151" spans="1:2" x14ac:dyDescent="0.2">
      <c r="A6151" s="9"/>
      <c r="B6151" s="9"/>
    </row>
    <row r="6152" spans="1:2" x14ac:dyDescent="0.2">
      <c r="A6152" s="9"/>
      <c r="B6152" s="9"/>
    </row>
    <row r="6153" spans="1:2" x14ac:dyDescent="0.2">
      <c r="A6153" s="9"/>
      <c r="B6153" s="9"/>
    </row>
    <row r="6154" spans="1:2" x14ac:dyDescent="0.2">
      <c r="A6154" s="9"/>
      <c r="B6154" s="9"/>
    </row>
    <row r="6155" spans="1:2" x14ac:dyDescent="0.2">
      <c r="A6155" s="9"/>
      <c r="B6155" s="9"/>
    </row>
    <row r="6156" spans="1:2" x14ac:dyDescent="0.2">
      <c r="A6156" s="9"/>
      <c r="B6156" s="9"/>
    </row>
    <row r="6157" spans="1:2" x14ac:dyDescent="0.2">
      <c r="A6157" s="9"/>
      <c r="B6157" s="9"/>
    </row>
    <row r="6158" spans="1:2" x14ac:dyDescent="0.2">
      <c r="A6158" s="9"/>
      <c r="B6158" s="9"/>
    </row>
    <row r="6159" spans="1:2" x14ac:dyDescent="0.2">
      <c r="A6159" s="9"/>
      <c r="B6159" s="9"/>
    </row>
    <row r="6160" spans="1:2" x14ac:dyDescent="0.2">
      <c r="A6160" s="9"/>
      <c r="B6160" s="9"/>
    </row>
    <row r="6161" spans="1:2" x14ac:dyDescent="0.2">
      <c r="A6161" s="9"/>
      <c r="B6161" s="9"/>
    </row>
    <row r="6162" spans="1:2" x14ac:dyDescent="0.2">
      <c r="A6162" s="9"/>
      <c r="B6162" s="9"/>
    </row>
    <row r="6163" spans="1:2" x14ac:dyDescent="0.2">
      <c r="A6163" s="9"/>
      <c r="B6163" s="9"/>
    </row>
    <row r="6164" spans="1:2" x14ac:dyDescent="0.2">
      <c r="A6164" s="9"/>
      <c r="B6164" s="9"/>
    </row>
    <row r="6165" spans="1:2" x14ac:dyDescent="0.2">
      <c r="A6165" s="9"/>
      <c r="B6165" s="9"/>
    </row>
    <row r="6166" spans="1:2" x14ac:dyDescent="0.2">
      <c r="A6166" s="9"/>
      <c r="B6166" s="9"/>
    </row>
    <row r="6167" spans="1:2" x14ac:dyDescent="0.2">
      <c r="A6167" s="9"/>
      <c r="B6167" s="9"/>
    </row>
    <row r="6168" spans="1:2" x14ac:dyDescent="0.2">
      <c r="A6168" s="9"/>
      <c r="B6168" s="9"/>
    </row>
    <row r="6169" spans="1:2" x14ac:dyDescent="0.2">
      <c r="A6169" s="9"/>
      <c r="B6169" s="9"/>
    </row>
    <row r="6170" spans="1:2" x14ac:dyDescent="0.2">
      <c r="A6170" s="9"/>
      <c r="B6170" s="9"/>
    </row>
    <row r="6171" spans="1:2" x14ac:dyDescent="0.2">
      <c r="A6171" s="9"/>
      <c r="B6171" s="9"/>
    </row>
    <row r="6172" spans="1:2" x14ac:dyDescent="0.2">
      <c r="A6172" s="9"/>
      <c r="B6172" s="9"/>
    </row>
    <row r="6173" spans="1:2" x14ac:dyDescent="0.2">
      <c r="A6173" s="9"/>
      <c r="B6173" s="9"/>
    </row>
    <row r="6174" spans="1:2" x14ac:dyDescent="0.2">
      <c r="A6174" s="9"/>
      <c r="B6174" s="9"/>
    </row>
    <row r="6175" spans="1:2" x14ac:dyDescent="0.2">
      <c r="A6175" s="9"/>
      <c r="B6175" s="9"/>
    </row>
    <row r="6176" spans="1:2" x14ac:dyDescent="0.2">
      <c r="A6176" s="9"/>
      <c r="B6176" s="9"/>
    </row>
    <row r="6177" spans="1:2" x14ac:dyDescent="0.2">
      <c r="A6177" s="9"/>
      <c r="B6177" s="9"/>
    </row>
    <row r="6178" spans="1:2" x14ac:dyDescent="0.2">
      <c r="A6178" s="9"/>
      <c r="B6178" s="9"/>
    </row>
    <row r="6179" spans="1:2" x14ac:dyDescent="0.2">
      <c r="A6179" s="9"/>
      <c r="B6179" s="9"/>
    </row>
    <row r="6180" spans="1:2" x14ac:dyDescent="0.2">
      <c r="A6180" s="9"/>
      <c r="B6180" s="9"/>
    </row>
    <row r="6181" spans="1:2" x14ac:dyDescent="0.2">
      <c r="A6181" s="9"/>
      <c r="B6181" s="9"/>
    </row>
    <row r="6182" spans="1:2" x14ac:dyDescent="0.2">
      <c r="A6182" s="9"/>
      <c r="B6182" s="9"/>
    </row>
    <row r="6183" spans="1:2" x14ac:dyDescent="0.2">
      <c r="A6183" s="9"/>
      <c r="B6183" s="9"/>
    </row>
    <row r="6184" spans="1:2" x14ac:dyDescent="0.2">
      <c r="A6184" s="9"/>
      <c r="B6184" s="9"/>
    </row>
    <row r="6185" spans="1:2" x14ac:dyDescent="0.2">
      <c r="A6185" s="9"/>
      <c r="B6185" s="9"/>
    </row>
    <row r="6186" spans="1:2" x14ac:dyDescent="0.2">
      <c r="A6186" s="9"/>
      <c r="B6186" s="9"/>
    </row>
    <row r="6187" spans="1:2" x14ac:dyDescent="0.2">
      <c r="A6187" s="9"/>
      <c r="B6187" s="9"/>
    </row>
    <row r="6188" spans="1:2" x14ac:dyDescent="0.2">
      <c r="A6188" s="9"/>
      <c r="B6188" s="9"/>
    </row>
    <row r="6189" spans="1:2" x14ac:dyDescent="0.2">
      <c r="A6189" s="9"/>
      <c r="B6189" s="9"/>
    </row>
    <row r="6190" spans="1:2" x14ac:dyDescent="0.2">
      <c r="A6190" s="9"/>
      <c r="B6190" s="9"/>
    </row>
    <row r="6191" spans="1:2" x14ac:dyDescent="0.2">
      <c r="A6191" s="9"/>
      <c r="B6191" s="9"/>
    </row>
    <row r="6192" spans="1:2" x14ac:dyDescent="0.2">
      <c r="A6192" s="9"/>
      <c r="B6192" s="9"/>
    </row>
    <row r="6193" spans="1:2" x14ac:dyDescent="0.2">
      <c r="A6193" s="9"/>
      <c r="B6193" s="9"/>
    </row>
    <row r="6194" spans="1:2" x14ac:dyDescent="0.2">
      <c r="A6194" s="9"/>
      <c r="B6194" s="9"/>
    </row>
    <row r="6195" spans="1:2" x14ac:dyDescent="0.2">
      <c r="A6195" s="9"/>
      <c r="B6195" s="9"/>
    </row>
    <row r="6196" spans="1:2" x14ac:dyDescent="0.2">
      <c r="A6196" s="9"/>
      <c r="B6196" s="9"/>
    </row>
    <row r="6197" spans="1:2" x14ac:dyDescent="0.2">
      <c r="A6197" s="9"/>
      <c r="B6197" s="9"/>
    </row>
    <row r="6198" spans="1:2" x14ac:dyDescent="0.2">
      <c r="A6198" s="9"/>
      <c r="B6198" s="9"/>
    </row>
    <row r="6199" spans="1:2" x14ac:dyDescent="0.2">
      <c r="A6199" s="9"/>
      <c r="B6199" s="9"/>
    </row>
    <row r="6200" spans="1:2" x14ac:dyDescent="0.2">
      <c r="A6200" s="9"/>
      <c r="B6200" s="9"/>
    </row>
    <row r="6201" spans="1:2" x14ac:dyDescent="0.2">
      <c r="A6201" s="9"/>
      <c r="B6201" s="9"/>
    </row>
    <row r="6202" spans="1:2" x14ac:dyDescent="0.2">
      <c r="A6202" s="9"/>
      <c r="B6202" s="9"/>
    </row>
    <row r="6203" spans="1:2" x14ac:dyDescent="0.2">
      <c r="A6203" s="9"/>
      <c r="B6203" s="9"/>
    </row>
    <row r="6204" spans="1:2" x14ac:dyDescent="0.2">
      <c r="A6204" s="9"/>
      <c r="B6204" s="9"/>
    </row>
    <row r="6205" spans="1:2" x14ac:dyDescent="0.2">
      <c r="A6205" s="9"/>
      <c r="B6205" s="9"/>
    </row>
    <row r="6206" spans="1:2" x14ac:dyDescent="0.2">
      <c r="A6206" s="9"/>
      <c r="B6206" s="9"/>
    </row>
    <row r="6207" spans="1:2" x14ac:dyDescent="0.2">
      <c r="A6207" s="9"/>
      <c r="B6207" s="9"/>
    </row>
    <row r="6208" spans="1:2" x14ac:dyDescent="0.2">
      <c r="A6208" s="9"/>
      <c r="B6208" s="9"/>
    </row>
    <row r="6209" spans="1:2" x14ac:dyDescent="0.2">
      <c r="A6209" s="9"/>
      <c r="B6209" s="9"/>
    </row>
    <row r="6210" spans="1:2" x14ac:dyDescent="0.2">
      <c r="A6210" s="9"/>
      <c r="B6210" s="9"/>
    </row>
    <row r="6211" spans="1:2" x14ac:dyDescent="0.2">
      <c r="A6211" s="9"/>
      <c r="B6211" s="9"/>
    </row>
    <row r="6212" spans="1:2" x14ac:dyDescent="0.2">
      <c r="A6212" s="9"/>
      <c r="B6212" s="9"/>
    </row>
    <row r="6213" spans="1:2" x14ac:dyDescent="0.2">
      <c r="A6213" s="9"/>
      <c r="B6213" s="9"/>
    </row>
    <row r="6214" spans="1:2" x14ac:dyDescent="0.2">
      <c r="A6214" s="9"/>
      <c r="B6214" s="9"/>
    </row>
    <row r="6215" spans="1:2" x14ac:dyDescent="0.2">
      <c r="A6215" s="9"/>
      <c r="B6215" s="9"/>
    </row>
    <row r="6216" spans="1:2" x14ac:dyDescent="0.2">
      <c r="A6216" s="9"/>
      <c r="B6216" s="9"/>
    </row>
    <row r="6217" spans="1:2" x14ac:dyDescent="0.2">
      <c r="A6217" s="9"/>
      <c r="B6217" s="9"/>
    </row>
    <row r="6218" spans="1:2" x14ac:dyDescent="0.2">
      <c r="A6218" s="9"/>
      <c r="B6218" s="9"/>
    </row>
    <row r="6219" spans="1:2" x14ac:dyDescent="0.2">
      <c r="A6219" s="9"/>
      <c r="B6219" s="9"/>
    </row>
    <row r="6220" spans="1:2" x14ac:dyDescent="0.2">
      <c r="A6220" s="9"/>
      <c r="B6220" s="9"/>
    </row>
    <row r="6221" spans="1:2" x14ac:dyDescent="0.2">
      <c r="A6221" s="9"/>
      <c r="B6221" s="9"/>
    </row>
    <row r="6222" spans="1:2" x14ac:dyDescent="0.2">
      <c r="A6222" s="9"/>
      <c r="B6222" s="9"/>
    </row>
    <row r="6223" spans="1:2" x14ac:dyDescent="0.2">
      <c r="A6223" s="9"/>
      <c r="B6223" s="9"/>
    </row>
    <row r="6224" spans="1:2" x14ac:dyDescent="0.2">
      <c r="A6224" s="9"/>
      <c r="B6224" s="9"/>
    </row>
    <row r="6225" spans="1:2" x14ac:dyDescent="0.2">
      <c r="A6225" s="9"/>
      <c r="B6225" s="9"/>
    </row>
    <row r="6226" spans="1:2" x14ac:dyDescent="0.2">
      <c r="A6226" s="9"/>
      <c r="B6226" s="9"/>
    </row>
    <row r="6227" spans="1:2" x14ac:dyDescent="0.2">
      <c r="A6227" s="9"/>
      <c r="B6227" s="9"/>
    </row>
    <row r="6228" spans="1:2" x14ac:dyDescent="0.2">
      <c r="A6228" s="9"/>
      <c r="B6228" s="9"/>
    </row>
    <row r="6229" spans="1:2" x14ac:dyDescent="0.2">
      <c r="A6229" s="9"/>
      <c r="B6229" s="9"/>
    </row>
    <row r="6230" spans="1:2" x14ac:dyDescent="0.2">
      <c r="A6230" s="9"/>
      <c r="B6230" s="9"/>
    </row>
    <row r="6231" spans="1:2" x14ac:dyDescent="0.2">
      <c r="A6231" s="9"/>
      <c r="B6231" s="9"/>
    </row>
    <row r="6232" spans="1:2" x14ac:dyDescent="0.2">
      <c r="A6232" s="9"/>
      <c r="B6232" s="9"/>
    </row>
    <row r="6233" spans="1:2" x14ac:dyDescent="0.2">
      <c r="A6233" s="9"/>
      <c r="B6233" s="9"/>
    </row>
    <row r="6234" spans="1:2" x14ac:dyDescent="0.2">
      <c r="A6234" s="9"/>
      <c r="B6234" s="9"/>
    </row>
    <row r="6235" spans="1:2" x14ac:dyDescent="0.2">
      <c r="A6235" s="9"/>
      <c r="B6235" s="9"/>
    </row>
    <row r="6236" spans="1:2" x14ac:dyDescent="0.2">
      <c r="A6236" s="9"/>
      <c r="B6236" s="9"/>
    </row>
    <row r="6237" spans="1:2" x14ac:dyDescent="0.2">
      <c r="A6237" s="9"/>
      <c r="B6237" s="9"/>
    </row>
    <row r="6238" spans="1:2" x14ac:dyDescent="0.2">
      <c r="A6238" s="9"/>
      <c r="B6238" s="9"/>
    </row>
    <row r="6239" spans="1:2" x14ac:dyDescent="0.2">
      <c r="A6239" s="9"/>
      <c r="B6239" s="9"/>
    </row>
    <row r="6240" spans="1:2" x14ac:dyDescent="0.2">
      <c r="A6240" s="9"/>
      <c r="B6240" s="9"/>
    </row>
    <row r="6241" spans="1:2" x14ac:dyDescent="0.2">
      <c r="A6241" s="9"/>
      <c r="B6241" s="9"/>
    </row>
    <row r="6242" spans="1:2" x14ac:dyDescent="0.2">
      <c r="A6242" s="9"/>
      <c r="B6242" s="9"/>
    </row>
    <row r="6243" spans="1:2" x14ac:dyDescent="0.2">
      <c r="A6243" s="9"/>
      <c r="B6243" s="9"/>
    </row>
    <row r="6244" spans="1:2" x14ac:dyDescent="0.2">
      <c r="A6244" s="9"/>
      <c r="B6244" s="9"/>
    </row>
    <row r="6245" spans="1:2" x14ac:dyDescent="0.2">
      <c r="A6245" s="9"/>
      <c r="B6245" s="9"/>
    </row>
    <row r="6246" spans="1:2" x14ac:dyDescent="0.2">
      <c r="A6246" s="9"/>
      <c r="B6246" s="9"/>
    </row>
    <row r="6247" spans="1:2" x14ac:dyDescent="0.2">
      <c r="A6247" s="9"/>
      <c r="B6247" s="9"/>
    </row>
    <row r="6248" spans="1:2" x14ac:dyDescent="0.2">
      <c r="A6248" s="9"/>
      <c r="B6248" s="9"/>
    </row>
    <row r="6249" spans="1:2" x14ac:dyDescent="0.2">
      <c r="A6249" s="9"/>
      <c r="B6249" s="9"/>
    </row>
    <row r="6250" spans="1:2" x14ac:dyDescent="0.2">
      <c r="A6250" s="9"/>
      <c r="B6250" s="9"/>
    </row>
    <row r="6251" spans="1:2" x14ac:dyDescent="0.2">
      <c r="A6251" s="9"/>
      <c r="B6251" s="9"/>
    </row>
    <row r="6252" spans="1:2" x14ac:dyDescent="0.2">
      <c r="A6252" s="9"/>
      <c r="B6252" s="9"/>
    </row>
    <row r="6253" spans="1:2" x14ac:dyDescent="0.2">
      <c r="A6253" s="9"/>
      <c r="B6253" s="9"/>
    </row>
    <row r="6254" spans="1:2" x14ac:dyDescent="0.2">
      <c r="A6254" s="9"/>
      <c r="B6254" s="9"/>
    </row>
    <row r="6255" spans="1:2" x14ac:dyDescent="0.2">
      <c r="A6255" s="9"/>
      <c r="B6255" s="9"/>
    </row>
    <row r="6256" spans="1:2" x14ac:dyDescent="0.2">
      <c r="A6256" s="9"/>
      <c r="B6256" s="9"/>
    </row>
    <row r="6257" spans="1:2" x14ac:dyDescent="0.2">
      <c r="A6257" s="9"/>
      <c r="B6257" s="9"/>
    </row>
    <row r="6258" spans="1:2" x14ac:dyDescent="0.2">
      <c r="A6258" s="9"/>
      <c r="B6258" s="9"/>
    </row>
    <row r="6259" spans="1:2" x14ac:dyDescent="0.2">
      <c r="A6259" s="9"/>
      <c r="B6259" s="9"/>
    </row>
    <row r="6260" spans="1:2" x14ac:dyDescent="0.2">
      <c r="A6260" s="9"/>
      <c r="B6260" s="9"/>
    </row>
    <row r="6261" spans="1:2" x14ac:dyDescent="0.2">
      <c r="A6261" s="9"/>
      <c r="B6261" s="9"/>
    </row>
    <row r="6262" spans="1:2" x14ac:dyDescent="0.2">
      <c r="A6262" s="9"/>
      <c r="B6262" s="9"/>
    </row>
    <row r="6263" spans="1:2" x14ac:dyDescent="0.2">
      <c r="A6263" s="9"/>
      <c r="B6263" s="9"/>
    </row>
    <row r="6264" spans="1:2" x14ac:dyDescent="0.2">
      <c r="A6264" s="9"/>
      <c r="B6264" s="9"/>
    </row>
    <row r="6265" spans="1:2" x14ac:dyDescent="0.2">
      <c r="A6265" s="9"/>
      <c r="B6265" s="9"/>
    </row>
    <row r="6266" spans="1:2" x14ac:dyDescent="0.2">
      <c r="A6266" s="9"/>
      <c r="B6266" s="9"/>
    </row>
    <row r="6267" spans="1:2" x14ac:dyDescent="0.2">
      <c r="A6267" s="9"/>
      <c r="B6267" s="9"/>
    </row>
    <row r="6268" spans="1:2" x14ac:dyDescent="0.2">
      <c r="A6268" s="9"/>
      <c r="B6268" s="9"/>
    </row>
    <row r="6269" spans="1:2" x14ac:dyDescent="0.2">
      <c r="A6269" s="9"/>
      <c r="B6269" s="9"/>
    </row>
    <row r="6270" spans="1:2" x14ac:dyDescent="0.2">
      <c r="A6270" s="9"/>
      <c r="B6270" s="9"/>
    </row>
    <row r="6271" spans="1:2" x14ac:dyDescent="0.2">
      <c r="A6271" s="9"/>
      <c r="B6271" s="9"/>
    </row>
    <row r="6272" spans="1:2" x14ac:dyDescent="0.2">
      <c r="A6272" s="9"/>
      <c r="B6272" s="9"/>
    </row>
    <row r="6273" spans="1:2" x14ac:dyDescent="0.2">
      <c r="A6273" s="9"/>
      <c r="B6273" s="9"/>
    </row>
    <row r="6274" spans="1:2" x14ac:dyDescent="0.2">
      <c r="A6274" s="9"/>
      <c r="B6274" s="9"/>
    </row>
    <row r="6275" spans="1:2" x14ac:dyDescent="0.2">
      <c r="A6275" s="9"/>
      <c r="B6275" s="9"/>
    </row>
    <row r="6276" spans="1:2" x14ac:dyDescent="0.2">
      <c r="A6276" s="9"/>
      <c r="B6276" s="9"/>
    </row>
    <row r="6277" spans="1:2" x14ac:dyDescent="0.2">
      <c r="A6277" s="9"/>
      <c r="B6277" s="9"/>
    </row>
    <row r="6278" spans="1:2" x14ac:dyDescent="0.2">
      <c r="A6278" s="9"/>
      <c r="B6278" s="9"/>
    </row>
    <row r="6279" spans="1:2" x14ac:dyDescent="0.2">
      <c r="A6279" s="9"/>
      <c r="B6279" s="9"/>
    </row>
    <row r="6280" spans="1:2" x14ac:dyDescent="0.2">
      <c r="A6280" s="9"/>
      <c r="B6280" s="9"/>
    </row>
    <row r="6281" spans="1:2" x14ac:dyDescent="0.2">
      <c r="A6281" s="9"/>
      <c r="B6281" s="9"/>
    </row>
    <row r="6282" spans="1:2" x14ac:dyDescent="0.2">
      <c r="A6282" s="9"/>
      <c r="B6282" s="9"/>
    </row>
    <row r="6283" spans="1:2" x14ac:dyDescent="0.2">
      <c r="A6283" s="9"/>
      <c r="B6283" s="9"/>
    </row>
    <row r="6284" spans="1:2" x14ac:dyDescent="0.2">
      <c r="A6284" s="9"/>
      <c r="B6284" s="9"/>
    </row>
    <row r="6285" spans="1:2" x14ac:dyDescent="0.2">
      <c r="A6285" s="9"/>
      <c r="B6285" s="9"/>
    </row>
    <row r="6286" spans="1:2" x14ac:dyDescent="0.2">
      <c r="A6286" s="9"/>
      <c r="B6286" s="9"/>
    </row>
    <row r="6287" spans="1:2" x14ac:dyDescent="0.2">
      <c r="A6287" s="9"/>
      <c r="B6287" s="9"/>
    </row>
    <row r="6288" spans="1:2" x14ac:dyDescent="0.2">
      <c r="A6288" s="9"/>
      <c r="B6288" s="9"/>
    </row>
    <row r="6289" spans="1:2" x14ac:dyDescent="0.2">
      <c r="A6289" s="9"/>
      <c r="B6289" s="9"/>
    </row>
    <row r="6290" spans="1:2" x14ac:dyDescent="0.2">
      <c r="A6290" s="9"/>
      <c r="B6290" s="9"/>
    </row>
    <row r="6291" spans="1:2" x14ac:dyDescent="0.2">
      <c r="A6291" s="9"/>
      <c r="B6291" s="9"/>
    </row>
    <row r="6292" spans="1:2" x14ac:dyDescent="0.2">
      <c r="A6292" s="9"/>
      <c r="B6292" s="9"/>
    </row>
    <row r="6293" spans="1:2" x14ac:dyDescent="0.2">
      <c r="A6293" s="9"/>
      <c r="B6293" s="9"/>
    </row>
    <row r="6294" spans="1:2" x14ac:dyDescent="0.2">
      <c r="A6294" s="9"/>
      <c r="B6294" s="9"/>
    </row>
    <row r="6295" spans="1:2" x14ac:dyDescent="0.2">
      <c r="A6295" s="9"/>
      <c r="B6295" s="9"/>
    </row>
    <row r="6296" spans="1:2" x14ac:dyDescent="0.2">
      <c r="A6296" s="9"/>
      <c r="B6296" s="9"/>
    </row>
    <row r="6297" spans="1:2" x14ac:dyDescent="0.2">
      <c r="A6297" s="9"/>
      <c r="B6297" s="9"/>
    </row>
    <row r="6298" spans="1:2" x14ac:dyDescent="0.2">
      <c r="A6298" s="9"/>
      <c r="B6298" s="9"/>
    </row>
    <row r="6299" spans="1:2" x14ac:dyDescent="0.2">
      <c r="A6299" s="9"/>
      <c r="B6299" s="9"/>
    </row>
    <row r="6300" spans="1:2" x14ac:dyDescent="0.2">
      <c r="A6300" s="9"/>
      <c r="B6300" s="9"/>
    </row>
    <row r="6301" spans="1:2" x14ac:dyDescent="0.2">
      <c r="A6301" s="9"/>
      <c r="B6301" s="9"/>
    </row>
    <row r="6302" spans="1:2" x14ac:dyDescent="0.2">
      <c r="A6302" s="9"/>
      <c r="B6302" s="9"/>
    </row>
    <row r="6303" spans="1:2" x14ac:dyDescent="0.2">
      <c r="A6303" s="9"/>
      <c r="B6303" s="9"/>
    </row>
    <row r="6304" spans="1:2" x14ac:dyDescent="0.2">
      <c r="A6304" s="9"/>
      <c r="B6304" s="9"/>
    </row>
    <row r="6305" spans="1:2" x14ac:dyDescent="0.2">
      <c r="A6305" s="9"/>
      <c r="B6305" s="9"/>
    </row>
    <row r="6306" spans="1:2" x14ac:dyDescent="0.2">
      <c r="A6306" s="9"/>
      <c r="B6306" s="9"/>
    </row>
    <row r="6307" spans="1:2" x14ac:dyDescent="0.2">
      <c r="A6307" s="9"/>
      <c r="B6307" s="9"/>
    </row>
    <row r="6308" spans="1:2" x14ac:dyDescent="0.2">
      <c r="A6308" s="9"/>
      <c r="B6308" s="9"/>
    </row>
    <row r="6309" spans="1:2" x14ac:dyDescent="0.2">
      <c r="A6309" s="9"/>
      <c r="B6309" s="9"/>
    </row>
    <row r="6310" spans="1:2" x14ac:dyDescent="0.2">
      <c r="A6310" s="9"/>
      <c r="B6310" s="9"/>
    </row>
    <row r="6311" spans="1:2" x14ac:dyDescent="0.2">
      <c r="A6311" s="9"/>
      <c r="B6311" s="9"/>
    </row>
    <row r="6312" spans="1:2" x14ac:dyDescent="0.2">
      <c r="A6312" s="9"/>
      <c r="B6312" s="9"/>
    </row>
    <row r="6313" spans="1:2" x14ac:dyDescent="0.2">
      <c r="A6313" s="9"/>
      <c r="B6313" s="9"/>
    </row>
    <row r="6314" spans="1:2" x14ac:dyDescent="0.2">
      <c r="A6314" s="9"/>
      <c r="B6314" s="9"/>
    </row>
    <row r="6315" spans="1:2" x14ac:dyDescent="0.2">
      <c r="A6315" s="9"/>
      <c r="B6315" s="9"/>
    </row>
    <row r="6316" spans="1:2" x14ac:dyDescent="0.2">
      <c r="A6316" s="9"/>
      <c r="B6316" s="9"/>
    </row>
    <row r="6317" spans="1:2" x14ac:dyDescent="0.2">
      <c r="A6317" s="9"/>
      <c r="B6317" s="9"/>
    </row>
    <row r="6318" spans="1:2" x14ac:dyDescent="0.2">
      <c r="A6318" s="9"/>
      <c r="B6318" s="9"/>
    </row>
    <row r="6319" spans="1:2" x14ac:dyDescent="0.2">
      <c r="A6319" s="9"/>
      <c r="B6319" s="9"/>
    </row>
    <row r="6320" spans="1:2" x14ac:dyDescent="0.2">
      <c r="A6320" s="9"/>
      <c r="B6320" s="9"/>
    </row>
    <row r="6321" spans="1:2" x14ac:dyDescent="0.2">
      <c r="A6321" s="9"/>
      <c r="B6321" s="9"/>
    </row>
    <row r="6322" spans="1:2" x14ac:dyDescent="0.2">
      <c r="A6322" s="9"/>
      <c r="B6322" s="9"/>
    </row>
    <row r="6323" spans="1:2" x14ac:dyDescent="0.2">
      <c r="A6323" s="9"/>
      <c r="B6323" s="9"/>
    </row>
    <row r="6324" spans="1:2" x14ac:dyDescent="0.2">
      <c r="A6324" s="9"/>
      <c r="B6324" s="9"/>
    </row>
    <row r="6325" spans="1:2" x14ac:dyDescent="0.2">
      <c r="A6325" s="9"/>
      <c r="B6325" s="9"/>
    </row>
    <row r="6326" spans="1:2" x14ac:dyDescent="0.2">
      <c r="A6326" s="9"/>
      <c r="B6326" s="9"/>
    </row>
    <row r="6327" spans="1:2" x14ac:dyDescent="0.2">
      <c r="A6327" s="9"/>
      <c r="B6327" s="9"/>
    </row>
    <row r="6328" spans="1:2" x14ac:dyDescent="0.2">
      <c r="A6328" s="9"/>
      <c r="B6328" s="9"/>
    </row>
    <row r="6329" spans="1:2" x14ac:dyDescent="0.2">
      <c r="A6329" s="9"/>
      <c r="B6329" s="9"/>
    </row>
    <row r="6330" spans="1:2" x14ac:dyDescent="0.2">
      <c r="A6330" s="9"/>
      <c r="B6330" s="9"/>
    </row>
    <row r="6331" spans="1:2" x14ac:dyDescent="0.2">
      <c r="A6331" s="9"/>
      <c r="B6331" s="9"/>
    </row>
    <row r="6332" spans="1:2" x14ac:dyDescent="0.2">
      <c r="A6332" s="9"/>
      <c r="B6332" s="9"/>
    </row>
    <row r="6333" spans="1:2" x14ac:dyDescent="0.2">
      <c r="A6333" s="9"/>
      <c r="B6333" s="9"/>
    </row>
    <row r="6334" spans="1:2" x14ac:dyDescent="0.2">
      <c r="A6334" s="9"/>
      <c r="B6334" s="9"/>
    </row>
    <row r="6335" spans="1:2" x14ac:dyDescent="0.2">
      <c r="A6335" s="9"/>
      <c r="B6335" s="9"/>
    </row>
    <row r="6336" spans="1:2" x14ac:dyDescent="0.2">
      <c r="A6336" s="9"/>
      <c r="B6336" s="9"/>
    </row>
    <row r="6337" spans="1:2" x14ac:dyDescent="0.2">
      <c r="A6337" s="9"/>
      <c r="B6337" s="9"/>
    </row>
    <row r="6338" spans="1:2" x14ac:dyDescent="0.2">
      <c r="A6338" s="9"/>
      <c r="B6338" s="9"/>
    </row>
    <row r="6339" spans="1:2" x14ac:dyDescent="0.2">
      <c r="A6339" s="9"/>
      <c r="B6339" s="9"/>
    </row>
    <row r="6340" spans="1:2" x14ac:dyDescent="0.2">
      <c r="A6340" s="9"/>
      <c r="B6340" s="9"/>
    </row>
    <row r="6341" spans="1:2" x14ac:dyDescent="0.2">
      <c r="A6341" s="9"/>
      <c r="B6341" s="9"/>
    </row>
    <row r="6342" spans="1:2" x14ac:dyDescent="0.2">
      <c r="A6342" s="9"/>
      <c r="B6342" s="9"/>
    </row>
    <row r="6343" spans="1:2" x14ac:dyDescent="0.2">
      <c r="A6343" s="9"/>
      <c r="B6343" s="9"/>
    </row>
    <row r="6344" spans="1:2" x14ac:dyDescent="0.2">
      <c r="A6344" s="9"/>
      <c r="B6344" s="9"/>
    </row>
    <row r="6345" spans="1:2" x14ac:dyDescent="0.2">
      <c r="A6345" s="9"/>
      <c r="B6345" s="9"/>
    </row>
    <row r="6346" spans="1:2" x14ac:dyDescent="0.2">
      <c r="A6346" s="9"/>
      <c r="B6346" s="9"/>
    </row>
    <row r="6347" spans="1:2" x14ac:dyDescent="0.2">
      <c r="A6347" s="9"/>
      <c r="B6347" s="9"/>
    </row>
    <row r="6348" spans="1:2" x14ac:dyDescent="0.2">
      <c r="A6348" s="9"/>
      <c r="B6348" s="9"/>
    </row>
    <row r="6349" spans="1:2" x14ac:dyDescent="0.2">
      <c r="A6349" s="9"/>
      <c r="B6349" s="9"/>
    </row>
    <row r="6350" spans="1:2" x14ac:dyDescent="0.2">
      <c r="A6350" s="9"/>
      <c r="B6350" s="9"/>
    </row>
    <row r="6351" spans="1:2" x14ac:dyDescent="0.2">
      <c r="A6351" s="9"/>
      <c r="B6351" s="9"/>
    </row>
    <row r="6352" spans="1:2" x14ac:dyDescent="0.2">
      <c r="A6352" s="9"/>
      <c r="B6352" s="9"/>
    </row>
    <row r="6353" spans="1:2" x14ac:dyDescent="0.2">
      <c r="A6353" s="9"/>
      <c r="B6353" s="9"/>
    </row>
    <row r="6354" spans="1:2" x14ac:dyDescent="0.2">
      <c r="A6354" s="9"/>
      <c r="B6354" s="9"/>
    </row>
    <row r="6355" spans="1:2" x14ac:dyDescent="0.2">
      <c r="A6355" s="9"/>
      <c r="B6355" s="9"/>
    </row>
    <row r="6356" spans="1:2" x14ac:dyDescent="0.2">
      <c r="A6356" s="9"/>
      <c r="B6356" s="9"/>
    </row>
    <row r="6357" spans="1:2" x14ac:dyDescent="0.2">
      <c r="A6357" s="9"/>
      <c r="B6357" s="9"/>
    </row>
    <row r="6358" spans="1:2" x14ac:dyDescent="0.2">
      <c r="A6358" s="9"/>
      <c r="B6358" s="9"/>
    </row>
    <row r="6359" spans="1:2" x14ac:dyDescent="0.2">
      <c r="A6359" s="9"/>
      <c r="B6359" s="9"/>
    </row>
    <row r="6360" spans="1:2" x14ac:dyDescent="0.2">
      <c r="A6360" s="9"/>
      <c r="B6360" s="9"/>
    </row>
    <row r="6361" spans="1:2" x14ac:dyDescent="0.2">
      <c r="A6361" s="9"/>
      <c r="B6361" s="9"/>
    </row>
    <row r="6362" spans="1:2" x14ac:dyDescent="0.2">
      <c r="A6362" s="9"/>
      <c r="B6362" s="9"/>
    </row>
    <row r="6363" spans="1:2" x14ac:dyDescent="0.2">
      <c r="A6363" s="9"/>
      <c r="B6363" s="9"/>
    </row>
    <row r="6364" spans="1:2" x14ac:dyDescent="0.2">
      <c r="A6364" s="9"/>
      <c r="B6364" s="9"/>
    </row>
    <row r="6365" spans="1:2" x14ac:dyDescent="0.2">
      <c r="A6365" s="9"/>
      <c r="B6365" s="9"/>
    </row>
    <row r="6366" spans="1:2" x14ac:dyDescent="0.2">
      <c r="A6366" s="9"/>
      <c r="B6366" s="9"/>
    </row>
    <row r="6367" spans="1:2" x14ac:dyDescent="0.2">
      <c r="A6367" s="9"/>
      <c r="B6367" s="9"/>
    </row>
    <row r="6368" spans="1:2" x14ac:dyDescent="0.2">
      <c r="A6368" s="9"/>
      <c r="B6368" s="9"/>
    </row>
    <row r="6369" spans="1:2" x14ac:dyDescent="0.2">
      <c r="A6369" s="9"/>
      <c r="B6369" s="9"/>
    </row>
    <row r="6370" spans="1:2" x14ac:dyDescent="0.2">
      <c r="A6370" s="9"/>
      <c r="B6370" s="9"/>
    </row>
    <row r="6371" spans="1:2" x14ac:dyDescent="0.2">
      <c r="A6371" s="9"/>
      <c r="B6371" s="9"/>
    </row>
    <row r="6372" spans="1:2" x14ac:dyDescent="0.2">
      <c r="A6372" s="9"/>
      <c r="B6372" s="9"/>
    </row>
    <row r="6373" spans="1:2" x14ac:dyDescent="0.2">
      <c r="A6373" s="9"/>
      <c r="B6373" s="9"/>
    </row>
    <row r="6374" spans="1:2" x14ac:dyDescent="0.2">
      <c r="A6374" s="9"/>
      <c r="B6374" s="9"/>
    </row>
    <row r="6375" spans="1:2" x14ac:dyDescent="0.2">
      <c r="A6375" s="9"/>
      <c r="B6375" s="9"/>
    </row>
    <row r="6376" spans="1:2" x14ac:dyDescent="0.2">
      <c r="A6376" s="9"/>
      <c r="B6376" s="9"/>
    </row>
    <row r="6377" spans="1:2" x14ac:dyDescent="0.2">
      <c r="A6377" s="9"/>
      <c r="B6377" s="9"/>
    </row>
    <row r="6378" spans="1:2" x14ac:dyDescent="0.2">
      <c r="A6378" s="9"/>
      <c r="B6378" s="9"/>
    </row>
    <row r="6379" spans="1:2" x14ac:dyDescent="0.2">
      <c r="A6379" s="9"/>
      <c r="B6379" s="9"/>
    </row>
    <row r="6380" spans="1:2" x14ac:dyDescent="0.2">
      <c r="A6380" s="9"/>
      <c r="B6380" s="9"/>
    </row>
    <row r="6381" spans="1:2" x14ac:dyDescent="0.2">
      <c r="A6381" s="9"/>
      <c r="B6381" s="9"/>
    </row>
    <row r="6382" spans="1:2" x14ac:dyDescent="0.2">
      <c r="A6382" s="9"/>
      <c r="B6382" s="9"/>
    </row>
    <row r="6383" spans="1:2" x14ac:dyDescent="0.2">
      <c r="A6383" s="9"/>
      <c r="B6383" s="9"/>
    </row>
    <row r="6384" spans="1:2" x14ac:dyDescent="0.2">
      <c r="A6384" s="9"/>
      <c r="B6384" s="9"/>
    </row>
    <row r="6385" spans="1:2" x14ac:dyDescent="0.2">
      <c r="A6385" s="9"/>
      <c r="B6385" s="9"/>
    </row>
    <row r="6386" spans="1:2" x14ac:dyDescent="0.2">
      <c r="A6386" s="9"/>
      <c r="B6386" s="9"/>
    </row>
    <row r="6387" spans="1:2" x14ac:dyDescent="0.2">
      <c r="A6387" s="9"/>
      <c r="B6387" s="9"/>
    </row>
    <row r="6388" spans="1:2" x14ac:dyDescent="0.2">
      <c r="A6388" s="9"/>
      <c r="B6388" s="9"/>
    </row>
    <row r="6389" spans="1:2" x14ac:dyDescent="0.2">
      <c r="A6389" s="9"/>
      <c r="B6389" s="9"/>
    </row>
    <row r="6390" spans="1:2" x14ac:dyDescent="0.2">
      <c r="A6390" s="9"/>
      <c r="B6390" s="9"/>
    </row>
    <row r="6391" spans="1:2" x14ac:dyDescent="0.2">
      <c r="A6391" s="9"/>
      <c r="B6391" s="9"/>
    </row>
    <row r="6392" spans="1:2" x14ac:dyDescent="0.2">
      <c r="A6392" s="9"/>
      <c r="B6392" s="9"/>
    </row>
    <row r="6393" spans="1:2" x14ac:dyDescent="0.2">
      <c r="A6393" s="9"/>
      <c r="B6393" s="9"/>
    </row>
    <row r="6394" spans="1:2" x14ac:dyDescent="0.2">
      <c r="A6394" s="9"/>
      <c r="B6394" s="9"/>
    </row>
    <row r="6395" spans="1:2" x14ac:dyDescent="0.2">
      <c r="A6395" s="9"/>
      <c r="B6395" s="9"/>
    </row>
    <row r="6396" spans="1:2" x14ac:dyDescent="0.2">
      <c r="A6396" s="9"/>
      <c r="B6396" s="9"/>
    </row>
    <row r="6397" spans="1:2" x14ac:dyDescent="0.2">
      <c r="A6397" s="9"/>
      <c r="B6397" s="9"/>
    </row>
    <row r="6398" spans="1:2" x14ac:dyDescent="0.2">
      <c r="A6398" s="9"/>
      <c r="B6398" s="9"/>
    </row>
    <row r="6399" spans="1:2" x14ac:dyDescent="0.2">
      <c r="A6399" s="9"/>
      <c r="B6399" s="9"/>
    </row>
    <row r="6400" spans="1:2" x14ac:dyDescent="0.2">
      <c r="A6400" s="9"/>
      <c r="B6400" s="9"/>
    </row>
    <row r="6401" spans="1:2" x14ac:dyDescent="0.2">
      <c r="A6401" s="9"/>
      <c r="B6401" s="9"/>
    </row>
    <row r="6402" spans="1:2" x14ac:dyDescent="0.2">
      <c r="A6402" s="9"/>
      <c r="B6402" s="9"/>
    </row>
    <row r="6403" spans="1:2" x14ac:dyDescent="0.2">
      <c r="A6403" s="9"/>
      <c r="B6403" s="9"/>
    </row>
    <row r="6404" spans="1:2" x14ac:dyDescent="0.2">
      <c r="A6404" s="9"/>
      <c r="B6404" s="9"/>
    </row>
    <row r="6405" spans="1:2" x14ac:dyDescent="0.2">
      <c r="A6405" s="9"/>
      <c r="B6405" s="9"/>
    </row>
    <row r="6406" spans="1:2" x14ac:dyDescent="0.2">
      <c r="A6406" s="9"/>
      <c r="B6406" s="9"/>
    </row>
    <row r="6407" spans="1:2" x14ac:dyDescent="0.2">
      <c r="A6407" s="9"/>
      <c r="B6407" s="9"/>
    </row>
    <row r="6408" spans="1:2" x14ac:dyDescent="0.2">
      <c r="A6408" s="9"/>
      <c r="B6408" s="9"/>
    </row>
    <row r="6409" spans="1:2" x14ac:dyDescent="0.2">
      <c r="A6409" s="9"/>
      <c r="B6409" s="9"/>
    </row>
    <row r="6410" spans="1:2" x14ac:dyDescent="0.2">
      <c r="A6410" s="9"/>
      <c r="B6410" s="9"/>
    </row>
    <row r="6411" spans="1:2" x14ac:dyDescent="0.2">
      <c r="A6411" s="9"/>
      <c r="B6411" s="9"/>
    </row>
    <row r="6412" spans="1:2" x14ac:dyDescent="0.2">
      <c r="A6412" s="9"/>
      <c r="B6412" s="9"/>
    </row>
    <row r="6413" spans="1:2" x14ac:dyDescent="0.2">
      <c r="A6413" s="9"/>
      <c r="B6413" s="9"/>
    </row>
    <row r="6414" spans="1:2" x14ac:dyDescent="0.2">
      <c r="A6414" s="9"/>
      <c r="B6414" s="9"/>
    </row>
    <row r="6415" spans="1:2" x14ac:dyDescent="0.2">
      <c r="A6415" s="9"/>
      <c r="B6415" s="9"/>
    </row>
    <row r="6416" spans="1:2" x14ac:dyDescent="0.2">
      <c r="A6416" s="9"/>
      <c r="B6416" s="9"/>
    </row>
    <row r="6417" spans="1:2" x14ac:dyDescent="0.2">
      <c r="A6417" s="9"/>
      <c r="B6417" s="9"/>
    </row>
    <row r="6418" spans="1:2" x14ac:dyDescent="0.2">
      <c r="A6418" s="9"/>
      <c r="B6418" s="9"/>
    </row>
    <row r="6419" spans="1:2" x14ac:dyDescent="0.2">
      <c r="A6419" s="9"/>
      <c r="B6419" s="9"/>
    </row>
    <row r="6420" spans="1:2" x14ac:dyDescent="0.2">
      <c r="A6420" s="9"/>
      <c r="B6420" s="9"/>
    </row>
    <row r="6421" spans="1:2" x14ac:dyDescent="0.2">
      <c r="A6421" s="9"/>
      <c r="B6421" s="9"/>
    </row>
    <row r="6422" spans="1:2" x14ac:dyDescent="0.2">
      <c r="A6422" s="9"/>
      <c r="B6422" s="9"/>
    </row>
    <row r="6423" spans="1:2" x14ac:dyDescent="0.2">
      <c r="A6423" s="9"/>
      <c r="B6423" s="9"/>
    </row>
    <row r="6424" spans="1:2" x14ac:dyDescent="0.2">
      <c r="A6424" s="9"/>
      <c r="B6424" s="9"/>
    </row>
    <row r="6425" spans="1:2" x14ac:dyDescent="0.2">
      <c r="A6425" s="9"/>
      <c r="B6425" s="9"/>
    </row>
    <row r="6426" spans="1:2" x14ac:dyDescent="0.2">
      <c r="A6426" s="9"/>
      <c r="B6426" s="9"/>
    </row>
    <row r="6427" spans="1:2" x14ac:dyDescent="0.2">
      <c r="A6427" s="9"/>
      <c r="B6427" s="9"/>
    </row>
    <row r="6428" spans="1:2" x14ac:dyDescent="0.2">
      <c r="A6428" s="9"/>
      <c r="B6428" s="9"/>
    </row>
    <row r="6429" spans="1:2" x14ac:dyDescent="0.2">
      <c r="A6429" s="9"/>
      <c r="B6429" s="9"/>
    </row>
    <row r="6430" spans="1:2" x14ac:dyDescent="0.2">
      <c r="A6430" s="9"/>
      <c r="B6430" s="9"/>
    </row>
    <row r="6431" spans="1:2" x14ac:dyDescent="0.2">
      <c r="A6431" s="9"/>
      <c r="B6431" s="9"/>
    </row>
    <row r="6432" spans="1:2" x14ac:dyDescent="0.2">
      <c r="A6432" s="9"/>
      <c r="B6432" s="9"/>
    </row>
    <row r="6433" spans="1:2" x14ac:dyDescent="0.2">
      <c r="A6433" s="9"/>
      <c r="B6433" s="9"/>
    </row>
    <row r="6434" spans="1:2" x14ac:dyDescent="0.2">
      <c r="A6434" s="9"/>
      <c r="B6434" s="9"/>
    </row>
    <row r="6435" spans="1:2" x14ac:dyDescent="0.2">
      <c r="A6435" s="9"/>
      <c r="B6435" s="9"/>
    </row>
    <row r="6436" spans="1:2" x14ac:dyDescent="0.2">
      <c r="A6436" s="9"/>
      <c r="B6436" s="9"/>
    </row>
    <row r="6437" spans="1:2" x14ac:dyDescent="0.2">
      <c r="A6437" s="9"/>
      <c r="B6437" s="9"/>
    </row>
    <row r="6438" spans="1:2" x14ac:dyDescent="0.2">
      <c r="A6438" s="9"/>
      <c r="B6438" s="9"/>
    </row>
    <row r="6439" spans="1:2" x14ac:dyDescent="0.2">
      <c r="A6439" s="9"/>
      <c r="B6439" s="9"/>
    </row>
    <row r="6440" spans="1:2" x14ac:dyDescent="0.2">
      <c r="A6440" s="9"/>
      <c r="B6440" s="9"/>
    </row>
    <row r="6441" spans="1:2" x14ac:dyDescent="0.2">
      <c r="A6441" s="9"/>
      <c r="B6441" s="9"/>
    </row>
    <row r="6442" spans="1:2" x14ac:dyDescent="0.2">
      <c r="A6442" s="9"/>
      <c r="B6442" s="9"/>
    </row>
    <row r="6443" spans="1:2" x14ac:dyDescent="0.2">
      <c r="A6443" s="9"/>
      <c r="B6443" s="9"/>
    </row>
    <row r="6444" spans="1:2" x14ac:dyDescent="0.2">
      <c r="A6444" s="9"/>
      <c r="B6444" s="9"/>
    </row>
    <row r="6445" spans="1:2" x14ac:dyDescent="0.2">
      <c r="A6445" s="9"/>
      <c r="B6445" s="9"/>
    </row>
    <row r="6446" spans="1:2" x14ac:dyDescent="0.2">
      <c r="A6446" s="9"/>
      <c r="B6446" s="9"/>
    </row>
    <row r="6447" spans="1:2" x14ac:dyDescent="0.2">
      <c r="A6447" s="9"/>
      <c r="B6447" s="9"/>
    </row>
    <row r="6448" spans="1:2" x14ac:dyDescent="0.2">
      <c r="A6448" s="9"/>
      <c r="B6448" s="9"/>
    </row>
    <row r="6449" spans="1:2" x14ac:dyDescent="0.2">
      <c r="A6449" s="9"/>
      <c r="B6449" s="9"/>
    </row>
    <row r="6450" spans="1:2" x14ac:dyDescent="0.2">
      <c r="A6450" s="9"/>
      <c r="B6450" s="9"/>
    </row>
    <row r="6451" spans="1:2" x14ac:dyDescent="0.2">
      <c r="A6451" s="9"/>
      <c r="B6451" s="9"/>
    </row>
    <row r="6452" spans="1:2" x14ac:dyDescent="0.2">
      <c r="A6452" s="9"/>
      <c r="B6452" s="9"/>
    </row>
    <row r="6453" spans="1:2" x14ac:dyDescent="0.2">
      <c r="A6453" s="9"/>
      <c r="B6453" s="9"/>
    </row>
    <row r="6454" spans="1:2" x14ac:dyDescent="0.2">
      <c r="A6454" s="9"/>
      <c r="B6454" s="9"/>
    </row>
    <row r="6455" spans="1:2" x14ac:dyDescent="0.2">
      <c r="A6455" s="9"/>
      <c r="B6455" s="9"/>
    </row>
    <row r="6456" spans="1:2" x14ac:dyDescent="0.2">
      <c r="A6456" s="9"/>
      <c r="B6456" s="9"/>
    </row>
    <row r="6457" spans="1:2" x14ac:dyDescent="0.2">
      <c r="A6457" s="9"/>
      <c r="B6457" s="9"/>
    </row>
    <row r="6458" spans="1:2" x14ac:dyDescent="0.2">
      <c r="A6458" s="9"/>
      <c r="B6458" s="9"/>
    </row>
    <row r="6459" spans="1:2" x14ac:dyDescent="0.2">
      <c r="A6459" s="9"/>
      <c r="B6459" s="9"/>
    </row>
    <row r="6460" spans="1:2" x14ac:dyDescent="0.2">
      <c r="A6460" s="9"/>
      <c r="B6460" s="9"/>
    </row>
    <row r="6461" spans="1:2" x14ac:dyDescent="0.2">
      <c r="A6461" s="9"/>
      <c r="B6461" s="9"/>
    </row>
    <row r="6462" spans="1:2" x14ac:dyDescent="0.2">
      <c r="A6462" s="9"/>
      <c r="B6462" s="9"/>
    </row>
    <row r="6463" spans="1:2" x14ac:dyDescent="0.2">
      <c r="A6463" s="9"/>
      <c r="B6463" s="9"/>
    </row>
    <row r="6464" spans="1:2" x14ac:dyDescent="0.2">
      <c r="A6464" s="9"/>
      <c r="B6464" s="9"/>
    </row>
    <row r="6465" spans="1:2" x14ac:dyDescent="0.2">
      <c r="A6465" s="9"/>
      <c r="B6465" s="9"/>
    </row>
    <row r="6466" spans="1:2" x14ac:dyDescent="0.2">
      <c r="A6466" s="9"/>
      <c r="B6466" s="9"/>
    </row>
    <row r="6467" spans="1:2" x14ac:dyDescent="0.2">
      <c r="A6467" s="9"/>
      <c r="B6467" s="9"/>
    </row>
    <row r="6468" spans="1:2" x14ac:dyDescent="0.2">
      <c r="A6468" s="9"/>
      <c r="B6468" s="9"/>
    </row>
    <row r="6469" spans="1:2" x14ac:dyDescent="0.2">
      <c r="A6469" s="9"/>
      <c r="B6469" s="9"/>
    </row>
    <row r="6470" spans="1:2" x14ac:dyDescent="0.2">
      <c r="A6470" s="9"/>
      <c r="B6470" s="9"/>
    </row>
    <row r="6471" spans="1:2" x14ac:dyDescent="0.2">
      <c r="A6471" s="9"/>
      <c r="B6471" s="9"/>
    </row>
    <row r="6472" spans="1:2" x14ac:dyDescent="0.2">
      <c r="A6472" s="9"/>
      <c r="B6472" s="9"/>
    </row>
    <row r="6473" spans="1:2" x14ac:dyDescent="0.2">
      <c r="A6473" s="9"/>
      <c r="B6473" s="9"/>
    </row>
    <row r="6474" spans="1:2" x14ac:dyDescent="0.2">
      <c r="A6474" s="9"/>
      <c r="B6474" s="9"/>
    </row>
    <row r="6475" spans="1:2" x14ac:dyDescent="0.2">
      <c r="A6475" s="9"/>
      <c r="B6475" s="9"/>
    </row>
    <row r="6476" spans="1:2" x14ac:dyDescent="0.2">
      <c r="A6476" s="9"/>
      <c r="B6476" s="9"/>
    </row>
    <row r="6477" spans="1:2" x14ac:dyDescent="0.2">
      <c r="A6477" s="9"/>
      <c r="B6477" s="9"/>
    </row>
    <row r="6478" spans="1:2" x14ac:dyDescent="0.2">
      <c r="A6478" s="9"/>
      <c r="B6478" s="9"/>
    </row>
    <row r="6479" spans="1:2" x14ac:dyDescent="0.2">
      <c r="A6479" s="9"/>
      <c r="B6479" s="9"/>
    </row>
    <row r="6480" spans="1:2" x14ac:dyDescent="0.2">
      <c r="A6480" s="9"/>
      <c r="B6480" s="9"/>
    </row>
    <row r="6481" spans="1:2" x14ac:dyDescent="0.2">
      <c r="A6481" s="9"/>
      <c r="B6481" s="9"/>
    </row>
    <row r="6482" spans="1:2" x14ac:dyDescent="0.2">
      <c r="A6482" s="9"/>
      <c r="B6482" s="9"/>
    </row>
    <row r="6483" spans="1:2" x14ac:dyDescent="0.2">
      <c r="A6483" s="9"/>
      <c r="B6483" s="9"/>
    </row>
    <row r="6484" spans="1:2" x14ac:dyDescent="0.2">
      <c r="A6484" s="9"/>
      <c r="B6484" s="9"/>
    </row>
    <row r="6485" spans="1:2" x14ac:dyDescent="0.2">
      <c r="A6485" s="9"/>
      <c r="B6485" s="9"/>
    </row>
    <row r="6486" spans="1:2" x14ac:dyDescent="0.2">
      <c r="A6486" s="9"/>
      <c r="B6486" s="9"/>
    </row>
    <row r="6487" spans="1:2" x14ac:dyDescent="0.2">
      <c r="A6487" s="9"/>
      <c r="B6487" s="9"/>
    </row>
    <row r="6488" spans="1:2" x14ac:dyDescent="0.2">
      <c r="A6488" s="9"/>
      <c r="B6488" s="9"/>
    </row>
    <row r="6489" spans="1:2" x14ac:dyDescent="0.2">
      <c r="A6489" s="9"/>
      <c r="B6489" s="9"/>
    </row>
    <row r="6490" spans="1:2" x14ac:dyDescent="0.2">
      <c r="A6490" s="9"/>
      <c r="B6490" s="9"/>
    </row>
    <row r="6491" spans="1:2" x14ac:dyDescent="0.2">
      <c r="A6491" s="9"/>
      <c r="B6491" s="9"/>
    </row>
    <row r="6492" spans="1:2" x14ac:dyDescent="0.2">
      <c r="A6492" s="9"/>
      <c r="B6492" s="9"/>
    </row>
    <row r="6493" spans="1:2" x14ac:dyDescent="0.2">
      <c r="A6493" s="9"/>
      <c r="B6493" s="9"/>
    </row>
    <row r="6494" spans="1:2" x14ac:dyDescent="0.2">
      <c r="A6494" s="9"/>
      <c r="B6494" s="9"/>
    </row>
    <row r="6495" spans="1:2" x14ac:dyDescent="0.2">
      <c r="A6495" s="9"/>
      <c r="B6495" s="9"/>
    </row>
    <row r="6496" spans="1:2" x14ac:dyDescent="0.2">
      <c r="A6496" s="9"/>
      <c r="B6496" s="9"/>
    </row>
    <row r="6497" spans="1:2" x14ac:dyDescent="0.2">
      <c r="A6497" s="9"/>
      <c r="B6497" s="9"/>
    </row>
    <row r="6498" spans="1:2" x14ac:dyDescent="0.2">
      <c r="A6498" s="9"/>
      <c r="B6498" s="9"/>
    </row>
    <row r="6499" spans="1:2" x14ac:dyDescent="0.2">
      <c r="A6499" s="9"/>
      <c r="B6499" s="9"/>
    </row>
    <row r="6500" spans="1:2" x14ac:dyDescent="0.2">
      <c r="A6500" s="9"/>
      <c r="B6500" s="9"/>
    </row>
    <row r="6501" spans="1:2" x14ac:dyDescent="0.2">
      <c r="A6501" s="9"/>
      <c r="B6501" s="9"/>
    </row>
    <row r="6502" spans="1:2" x14ac:dyDescent="0.2">
      <c r="A6502" s="9"/>
      <c r="B6502" s="9"/>
    </row>
    <row r="6503" spans="1:2" x14ac:dyDescent="0.2">
      <c r="A6503" s="9"/>
      <c r="B6503" s="9"/>
    </row>
    <row r="6504" spans="1:2" x14ac:dyDescent="0.2">
      <c r="A6504" s="9"/>
      <c r="B6504" s="9"/>
    </row>
    <row r="6505" spans="1:2" x14ac:dyDescent="0.2">
      <c r="A6505" s="9"/>
      <c r="B6505" s="9"/>
    </row>
    <row r="6506" spans="1:2" x14ac:dyDescent="0.2">
      <c r="A6506" s="9"/>
      <c r="B6506" s="9"/>
    </row>
    <row r="6507" spans="1:2" x14ac:dyDescent="0.2">
      <c r="A6507" s="9"/>
      <c r="B6507" s="9"/>
    </row>
    <row r="6508" spans="1:2" x14ac:dyDescent="0.2">
      <c r="A6508" s="9"/>
      <c r="B6508" s="9"/>
    </row>
    <row r="6509" spans="1:2" x14ac:dyDescent="0.2">
      <c r="A6509" s="9"/>
      <c r="B6509" s="9"/>
    </row>
    <row r="6510" spans="1:2" x14ac:dyDescent="0.2">
      <c r="A6510" s="9"/>
      <c r="B6510" s="9"/>
    </row>
    <row r="6511" spans="1:2" x14ac:dyDescent="0.2">
      <c r="A6511" s="9"/>
      <c r="B6511" s="9"/>
    </row>
    <row r="6512" spans="1:2" x14ac:dyDescent="0.2">
      <c r="A6512" s="9"/>
      <c r="B6512" s="9"/>
    </row>
    <row r="6513" spans="1:2" x14ac:dyDescent="0.2">
      <c r="A6513" s="9"/>
      <c r="B6513" s="9"/>
    </row>
    <row r="6514" spans="1:2" x14ac:dyDescent="0.2">
      <c r="A6514" s="9"/>
      <c r="B6514" s="9"/>
    </row>
    <row r="6515" spans="1:2" x14ac:dyDescent="0.2">
      <c r="A6515" s="9"/>
      <c r="B6515" s="9"/>
    </row>
    <row r="6516" spans="1:2" x14ac:dyDescent="0.2">
      <c r="A6516" s="9"/>
      <c r="B6516" s="9"/>
    </row>
    <row r="6517" spans="1:2" x14ac:dyDescent="0.2">
      <c r="A6517" s="9"/>
      <c r="B6517" s="9"/>
    </row>
    <row r="6518" spans="1:2" x14ac:dyDescent="0.2">
      <c r="A6518" s="9"/>
      <c r="B6518" s="9"/>
    </row>
    <row r="6519" spans="1:2" x14ac:dyDescent="0.2">
      <c r="A6519" s="9"/>
      <c r="B6519" s="9"/>
    </row>
    <row r="6520" spans="1:2" x14ac:dyDescent="0.2">
      <c r="A6520" s="9"/>
      <c r="B6520" s="9"/>
    </row>
    <row r="6521" spans="1:2" x14ac:dyDescent="0.2">
      <c r="A6521" s="9"/>
      <c r="B6521" s="9"/>
    </row>
    <row r="6522" spans="1:2" x14ac:dyDescent="0.2">
      <c r="A6522" s="9"/>
      <c r="B6522" s="9"/>
    </row>
    <row r="6523" spans="1:2" x14ac:dyDescent="0.2">
      <c r="A6523" s="9"/>
      <c r="B6523" s="9"/>
    </row>
    <row r="6524" spans="1:2" x14ac:dyDescent="0.2">
      <c r="A6524" s="9"/>
      <c r="B6524" s="9"/>
    </row>
    <row r="6525" spans="1:2" x14ac:dyDescent="0.2">
      <c r="A6525" s="9"/>
      <c r="B6525" s="9"/>
    </row>
    <row r="6526" spans="1:2" x14ac:dyDescent="0.2">
      <c r="A6526" s="9"/>
      <c r="B6526" s="9"/>
    </row>
    <row r="6527" spans="1:2" x14ac:dyDescent="0.2">
      <c r="A6527" s="9"/>
      <c r="B6527" s="9"/>
    </row>
    <row r="6528" spans="1:2" x14ac:dyDescent="0.2">
      <c r="A6528" s="9"/>
      <c r="B6528" s="9"/>
    </row>
    <row r="6529" spans="1:2" x14ac:dyDescent="0.2">
      <c r="A6529" s="9"/>
      <c r="B6529" s="9"/>
    </row>
    <row r="6530" spans="1:2" x14ac:dyDescent="0.2">
      <c r="A6530" s="9"/>
      <c r="B6530" s="9"/>
    </row>
    <row r="6531" spans="1:2" x14ac:dyDescent="0.2">
      <c r="A6531" s="9"/>
      <c r="B6531" s="9"/>
    </row>
    <row r="6532" spans="1:2" x14ac:dyDescent="0.2">
      <c r="A6532" s="9"/>
      <c r="B6532" s="9"/>
    </row>
    <row r="6533" spans="1:2" x14ac:dyDescent="0.2">
      <c r="A6533" s="9"/>
      <c r="B6533" s="9"/>
    </row>
    <row r="6534" spans="1:2" x14ac:dyDescent="0.2">
      <c r="A6534" s="9"/>
      <c r="B6534" s="9"/>
    </row>
    <row r="6535" spans="1:2" x14ac:dyDescent="0.2">
      <c r="A6535" s="9"/>
      <c r="B6535" s="9"/>
    </row>
    <row r="6536" spans="1:2" x14ac:dyDescent="0.2">
      <c r="A6536" s="9"/>
      <c r="B6536" s="9"/>
    </row>
    <row r="6537" spans="1:2" x14ac:dyDescent="0.2">
      <c r="A6537" s="9"/>
      <c r="B6537" s="9"/>
    </row>
    <row r="6538" spans="1:2" x14ac:dyDescent="0.2">
      <c r="A6538" s="9"/>
      <c r="B6538" s="9"/>
    </row>
    <row r="6539" spans="1:2" x14ac:dyDescent="0.2">
      <c r="A6539" s="9"/>
      <c r="B6539" s="9"/>
    </row>
    <row r="6540" spans="1:2" x14ac:dyDescent="0.2">
      <c r="A6540" s="9"/>
      <c r="B6540" s="9"/>
    </row>
    <row r="6541" spans="1:2" x14ac:dyDescent="0.2">
      <c r="A6541" s="9"/>
      <c r="B6541" s="9"/>
    </row>
    <row r="6542" spans="1:2" x14ac:dyDescent="0.2">
      <c r="A6542" s="9"/>
      <c r="B6542" s="9"/>
    </row>
    <row r="6543" spans="1:2" x14ac:dyDescent="0.2">
      <c r="A6543" s="9"/>
      <c r="B6543" s="9"/>
    </row>
    <row r="6544" spans="1:2" x14ac:dyDescent="0.2">
      <c r="A6544" s="9"/>
      <c r="B6544" s="9"/>
    </row>
    <row r="6545" spans="1:2" x14ac:dyDescent="0.2">
      <c r="A6545" s="9"/>
      <c r="B6545" s="9"/>
    </row>
    <row r="6546" spans="1:2" x14ac:dyDescent="0.2">
      <c r="A6546" s="9"/>
      <c r="B6546" s="9"/>
    </row>
    <row r="6547" spans="1:2" x14ac:dyDescent="0.2">
      <c r="A6547" s="9"/>
      <c r="B6547" s="9"/>
    </row>
    <row r="6548" spans="1:2" x14ac:dyDescent="0.2">
      <c r="A6548" s="9"/>
      <c r="B6548" s="9"/>
    </row>
    <row r="6549" spans="1:2" x14ac:dyDescent="0.2">
      <c r="A6549" s="9"/>
      <c r="B6549" s="9"/>
    </row>
    <row r="6550" spans="1:2" x14ac:dyDescent="0.2">
      <c r="A6550" s="9"/>
      <c r="B6550" s="9"/>
    </row>
    <row r="6551" spans="1:2" x14ac:dyDescent="0.2">
      <c r="A6551" s="9"/>
      <c r="B6551" s="9"/>
    </row>
    <row r="6552" spans="1:2" x14ac:dyDescent="0.2">
      <c r="A6552" s="9"/>
      <c r="B6552" s="9"/>
    </row>
    <row r="6553" spans="1:2" x14ac:dyDescent="0.2">
      <c r="A6553" s="9"/>
      <c r="B6553" s="9"/>
    </row>
    <row r="6554" spans="1:2" x14ac:dyDescent="0.2">
      <c r="A6554" s="9"/>
      <c r="B6554" s="9"/>
    </row>
    <row r="6555" spans="1:2" x14ac:dyDescent="0.2">
      <c r="A6555" s="9"/>
      <c r="B6555" s="9"/>
    </row>
    <row r="6556" spans="1:2" x14ac:dyDescent="0.2">
      <c r="A6556" s="9"/>
      <c r="B6556" s="9"/>
    </row>
    <row r="6557" spans="1:2" x14ac:dyDescent="0.2">
      <c r="A6557" s="9"/>
      <c r="B6557" s="9"/>
    </row>
    <row r="6558" spans="1:2" x14ac:dyDescent="0.2">
      <c r="A6558" s="9"/>
      <c r="B6558" s="9"/>
    </row>
    <row r="6559" spans="1:2" x14ac:dyDescent="0.2">
      <c r="A6559" s="9"/>
      <c r="B6559" s="9"/>
    </row>
    <row r="6560" spans="1:2" x14ac:dyDescent="0.2">
      <c r="A6560" s="9"/>
      <c r="B6560" s="9"/>
    </row>
    <row r="6561" spans="1:2" x14ac:dyDescent="0.2">
      <c r="A6561" s="9"/>
      <c r="B6561" s="9"/>
    </row>
    <row r="6562" spans="1:2" x14ac:dyDescent="0.2">
      <c r="A6562" s="9"/>
      <c r="B6562" s="9"/>
    </row>
    <row r="6563" spans="1:2" x14ac:dyDescent="0.2">
      <c r="A6563" s="9"/>
      <c r="B6563" s="9"/>
    </row>
    <row r="6564" spans="1:2" x14ac:dyDescent="0.2">
      <c r="A6564" s="9"/>
      <c r="B6564" s="9"/>
    </row>
    <row r="6565" spans="1:2" x14ac:dyDescent="0.2">
      <c r="A6565" s="9"/>
      <c r="B6565" s="9"/>
    </row>
    <row r="6566" spans="1:2" x14ac:dyDescent="0.2">
      <c r="A6566" s="9"/>
      <c r="B6566" s="9"/>
    </row>
    <row r="6567" spans="1:2" x14ac:dyDescent="0.2">
      <c r="A6567" s="9"/>
      <c r="B6567" s="9"/>
    </row>
    <row r="6568" spans="1:2" x14ac:dyDescent="0.2">
      <c r="A6568" s="9"/>
      <c r="B6568" s="9"/>
    </row>
    <row r="6569" spans="1:2" x14ac:dyDescent="0.2">
      <c r="A6569" s="9"/>
      <c r="B6569" s="9"/>
    </row>
    <row r="6570" spans="1:2" x14ac:dyDescent="0.2">
      <c r="A6570" s="9"/>
      <c r="B6570" s="9"/>
    </row>
    <row r="6571" spans="1:2" x14ac:dyDescent="0.2">
      <c r="A6571" s="9"/>
      <c r="B6571" s="9"/>
    </row>
    <row r="6572" spans="1:2" x14ac:dyDescent="0.2">
      <c r="A6572" s="9"/>
      <c r="B6572" s="9"/>
    </row>
    <row r="6573" spans="1:2" x14ac:dyDescent="0.2">
      <c r="A6573" s="9"/>
      <c r="B6573" s="9"/>
    </row>
    <row r="6574" spans="1:2" x14ac:dyDescent="0.2">
      <c r="A6574" s="9"/>
      <c r="B6574" s="9"/>
    </row>
    <row r="6575" spans="1:2" x14ac:dyDescent="0.2">
      <c r="A6575" s="9"/>
      <c r="B6575" s="9"/>
    </row>
    <row r="6576" spans="1:2" x14ac:dyDescent="0.2">
      <c r="A6576" s="9"/>
      <c r="B6576" s="9"/>
    </row>
    <row r="6577" spans="1:2" x14ac:dyDescent="0.2">
      <c r="A6577" s="9"/>
      <c r="B6577" s="9"/>
    </row>
    <row r="6578" spans="1:2" x14ac:dyDescent="0.2">
      <c r="A6578" s="9"/>
      <c r="B6578" s="9"/>
    </row>
    <row r="6579" spans="1:2" x14ac:dyDescent="0.2">
      <c r="A6579" s="9"/>
      <c r="B6579" s="9"/>
    </row>
    <row r="6580" spans="1:2" x14ac:dyDescent="0.2">
      <c r="A6580" s="9"/>
      <c r="B6580" s="9"/>
    </row>
    <row r="6581" spans="1:2" x14ac:dyDescent="0.2">
      <c r="A6581" s="9"/>
      <c r="B6581" s="9"/>
    </row>
    <row r="6582" spans="1:2" x14ac:dyDescent="0.2">
      <c r="A6582" s="9"/>
      <c r="B6582" s="9"/>
    </row>
    <row r="6583" spans="1:2" x14ac:dyDescent="0.2">
      <c r="A6583" s="9"/>
      <c r="B6583" s="9"/>
    </row>
    <row r="6584" spans="1:2" x14ac:dyDescent="0.2">
      <c r="A6584" s="9"/>
      <c r="B6584" s="9"/>
    </row>
    <row r="6585" spans="1:2" x14ac:dyDescent="0.2">
      <c r="A6585" s="9"/>
      <c r="B6585" s="9"/>
    </row>
    <row r="6586" spans="1:2" x14ac:dyDescent="0.2">
      <c r="A6586" s="9"/>
      <c r="B6586" s="9"/>
    </row>
    <row r="6587" spans="1:2" x14ac:dyDescent="0.2">
      <c r="A6587" s="9"/>
      <c r="B6587" s="9"/>
    </row>
    <row r="6588" spans="1:2" x14ac:dyDescent="0.2">
      <c r="A6588" s="9"/>
      <c r="B6588" s="9"/>
    </row>
    <row r="6589" spans="1:2" x14ac:dyDescent="0.2">
      <c r="A6589" s="9"/>
      <c r="B6589" s="9"/>
    </row>
    <row r="6590" spans="1:2" x14ac:dyDescent="0.2">
      <c r="A6590" s="9"/>
      <c r="B6590" s="9"/>
    </row>
    <row r="6591" spans="1:2" x14ac:dyDescent="0.2">
      <c r="A6591" s="9"/>
      <c r="B6591" s="9"/>
    </row>
    <row r="6592" spans="1:2" x14ac:dyDescent="0.2">
      <c r="A6592" s="9"/>
      <c r="B6592" s="9"/>
    </row>
    <row r="6593" spans="1:2" x14ac:dyDescent="0.2">
      <c r="A6593" s="9"/>
      <c r="B6593" s="9"/>
    </row>
    <row r="6594" spans="1:2" x14ac:dyDescent="0.2">
      <c r="A6594" s="9"/>
      <c r="B6594" s="9"/>
    </row>
    <row r="6595" spans="1:2" x14ac:dyDescent="0.2">
      <c r="A6595" s="9"/>
      <c r="B6595" s="9"/>
    </row>
    <row r="6596" spans="1:2" x14ac:dyDescent="0.2">
      <c r="A6596" s="9"/>
      <c r="B6596" s="9"/>
    </row>
    <row r="6597" spans="1:2" x14ac:dyDescent="0.2">
      <c r="A6597" s="9"/>
      <c r="B6597" s="9"/>
    </row>
    <row r="6598" spans="1:2" x14ac:dyDescent="0.2">
      <c r="A6598" s="9"/>
      <c r="B6598" s="9"/>
    </row>
    <row r="6599" spans="1:2" x14ac:dyDescent="0.2">
      <c r="A6599" s="9"/>
      <c r="B6599" s="9"/>
    </row>
    <row r="6600" spans="1:2" x14ac:dyDescent="0.2">
      <c r="A6600" s="9"/>
      <c r="B6600" s="9"/>
    </row>
    <row r="6601" spans="1:2" x14ac:dyDescent="0.2">
      <c r="A6601" s="9"/>
      <c r="B6601" s="9"/>
    </row>
    <row r="6602" spans="1:2" x14ac:dyDescent="0.2">
      <c r="A6602" s="9"/>
      <c r="B6602" s="9"/>
    </row>
    <row r="6603" spans="1:2" x14ac:dyDescent="0.2">
      <c r="A6603" s="9"/>
      <c r="B6603" s="9"/>
    </row>
    <row r="6604" spans="1:2" x14ac:dyDescent="0.2">
      <c r="A6604" s="9"/>
      <c r="B6604" s="9"/>
    </row>
    <row r="6605" spans="1:2" x14ac:dyDescent="0.2">
      <c r="A6605" s="9"/>
      <c r="B6605" s="9"/>
    </row>
    <row r="6606" spans="1:2" x14ac:dyDescent="0.2">
      <c r="A6606" s="9"/>
      <c r="B6606" s="9"/>
    </row>
    <row r="6607" spans="1:2" x14ac:dyDescent="0.2">
      <c r="A6607" s="9"/>
      <c r="B6607" s="9"/>
    </row>
    <row r="6608" spans="1:2" x14ac:dyDescent="0.2">
      <c r="A6608" s="9"/>
      <c r="B6608" s="9"/>
    </row>
    <row r="6609" spans="1:2" x14ac:dyDescent="0.2">
      <c r="A6609" s="9"/>
      <c r="B6609" s="9"/>
    </row>
    <row r="6610" spans="1:2" x14ac:dyDescent="0.2">
      <c r="A6610" s="9"/>
      <c r="B6610" s="9"/>
    </row>
    <row r="6611" spans="1:2" x14ac:dyDescent="0.2">
      <c r="A6611" s="9"/>
      <c r="B6611" s="9"/>
    </row>
    <row r="6612" spans="1:2" x14ac:dyDescent="0.2">
      <c r="A6612" s="9"/>
      <c r="B6612" s="9"/>
    </row>
    <row r="6613" spans="1:2" x14ac:dyDescent="0.2">
      <c r="A6613" s="9"/>
      <c r="B6613" s="9"/>
    </row>
    <row r="6614" spans="1:2" x14ac:dyDescent="0.2">
      <c r="A6614" s="9"/>
      <c r="B6614" s="9"/>
    </row>
    <row r="6615" spans="1:2" x14ac:dyDescent="0.2">
      <c r="A6615" s="9"/>
      <c r="B6615" s="9"/>
    </row>
    <row r="6616" spans="1:2" x14ac:dyDescent="0.2">
      <c r="A6616" s="9"/>
      <c r="B6616" s="9"/>
    </row>
    <row r="6617" spans="1:2" x14ac:dyDescent="0.2">
      <c r="A6617" s="9"/>
      <c r="B6617" s="9"/>
    </row>
    <row r="6618" spans="1:2" x14ac:dyDescent="0.2">
      <c r="A6618" s="9"/>
      <c r="B6618" s="9"/>
    </row>
    <row r="6619" spans="1:2" x14ac:dyDescent="0.2">
      <c r="A6619" s="9"/>
      <c r="B6619" s="9"/>
    </row>
    <row r="6620" spans="1:2" x14ac:dyDescent="0.2">
      <c r="A6620" s="9"/>
      <c r="B6620" s="9"/>
    </row>
    <row r="6621" spans="1:2" x14ac:dyDescent="0.2">
      <c r="A6621" s="9"/>
      <c r="B6621" s="9"/>
    </row>
    <row r="6622" spans="1:2" x14ac:dyDescent="0.2">
      <c r="A6622" s="9"/>
      <c r="B6622" s="9"/>
    </row>
    <row r="6623" spans="1:2" x14ac:dyDescent="0.2">
      <c r="A6623" s="9"/>
      <c r="B6623" s="9"/>
    </row>
    <row r="6624" spans="1:2" x14ac:dyDescent="0.2">
      <c r="A6624" s="9"/>
      <c r="B6624" s="9"/>
    </row>
    <row r="6625" spans="1:2" x14ac:dyDescent="0.2">
      <c r="A6625" s="9"/>
      <c r="B6625" s="9"/>
    </row>
    <row r="6626" spans="1:2" x14ac:dyDescent="0.2">
      <c r="A6626" s="9"/>
      <c r="B6626" s="9"/>
    </row>
    <row r="6627" spans="1:2" x14ac:dyDescent="0.2">
      <c r="A6627" s="9"/>
      <c r="B6627" s="9"/>
    </row>
    <row r="6628" spans="1:2" x14ac:dyDescent="0.2">
      <c r="A6628" s="9"/>
      <c r="B6628" s="9"/>
    </row>
    <row r="6629" spans="1:2" x14ac:dyDescent="0.2">
      <c r="A6629" s="9"/>
      <c r="B6629" s="9"/>
    </row>
    <row r="6630" spans="1:2" x14ac:dyDescent="0.2">
      <c r="A6630" s="9"/>
      <c r="B6630" s="9"/>
    </row>
    <row r="6631" spans="1:2" x14ac:dyDescent="0.2">
      <c r="A6631" s="9"/>
      <c r="B6631" s="9"/>
    </row>
    <row r="6632" spans="1:2" x14ac:dyDescent="0.2">
      <c r="A6632" s="9"/>
      <c r="B6632" s="9"/>
    </row>
    <row r="6633" spans="1:2" x14ac:dyDescent="0.2">
      <c r="A6633" s="9"/>
      <c r="B6633" s="9"/>
    </row>
    <row r="6634" spans="1:2" x14ac:dyDescent="0.2">
      <c r="A6634" s="9"/>
      <c r="B6634" s="9"/>
    </row>
    <row r="6635" spans="1:2" x14ac:dyDescent="0.2">
      <c r="A6635" s="9"/>
      <c r="B6635" s="9"/>
    </row>
    <row r="6636" spans="1:2" x14ac:dyDescent="0.2">
      <c r="A6636" s="9"/>
      <c r="B6636" s="9"/>
    </row>
    <row r="6637" spans="1:2" x14ac:dyDescent="0.2">
      <c r="A6637" s="9"/>
      <c r="B6637" s="9"/>
    </row>
    <row r="6638" spans="1:2" x14ac:dyDescent="0.2">
      <c r="A6638" s="9"/>
      <c r="B6638" s="9"/>
    </row>
    <row r="6639" spans="1:2" x14ac:dyDescent="0.2">
      <c r="A6639" s="9"/>
      <c r="B6639" s="9"/>
    </row>
    <row r="6640" spans="1:2" x14ac:dyDescent="0.2">
      <c r="A6640" s="9"/>
      <c r="B6640" s="9"/>
    </row>
    <row r="6641" spans="1:2" x14ac:dyDescent="0.2">
      <c r="A6641" s="9"/>
      <c r="B6641" s="9"/>
    </row>
    <row r="6642" spans="1:2" x14ac:dyDescent="0.2">
      <c r="A6642" s="9"/>
      <c r="B6642" s="9"/>
    </row>
    <row r="6643" spans="1:2" x14ac:dyDescent="0.2">
      <c r="A6643" s="9"/>
      <c r="B6643" s="9"/>
    </row>
    <row r="6644" spans="1:2" x14ac:dyDescent="0.2">
      <c r="A6644" s="9"/>
      <c r="B6644" s="9"/>
    </row>
    <row r="6645" spans="1:2" x14ac:dyDescent="0.2">
      <c r="A6645" s="9"/>
      <c r="B6645" s="9"/>
    </row>
    <row r="6646" spans="1:2" x14ac:dyDescent="0.2">
      <c r="A6646" s="9"/>
      <c r="B6646" s="9"/>
    </row>
    <row r="6647" spans="1:2" x14ac:dyDescent="0.2">
      <c r="A6647" s="9"/>
      <c r="B6647" s="9"/>
    </row>
    <row r="6648" spans="1:2" x14ac:dyDescent="0.2">
      <c r="A6648" s="9"/>
      <c r="B6648" s="9"/>
    </row>
    <row r="6649" spans="1:2" x14ac:dyDescent="0.2">
      <c r="A6649" s="9"/>
      <c r="B6649" s="9"/>
    </row>
    <row r="6650" spans="1:2" x14ac:dyDescent="0.2">
      <c r="A6650" s="9"/>
      <c r="B6650" s="9"/>
    </row>
    <row r="6651" spans="1:2" x14ac:dyDescent="0.2">
      <c r="A6651" s="9"/>
      <c r="B6651" s="9"/>
    </row>
    <row r="6652" spans="1:2" x14ac:dyDescent="0.2">
      <c r="A6652" s="9"/>
      <c r="B6652" s="9"/>
    </row>
    <row r="6653" spans="1:2" x14ac:dyDescent="0.2">
      <c r="A6653" s="9"/>
      <c r="B6653" s="9"/>
    </row>
    <row r="6654" spans="1:2" x14ac:dyDescent="0.2">
      <c r="A6654" s="9"/>
      <c r="B6654" s="9"/>
    </row>
    <row r="6655" spans="1:2" x14ac:dyDescent="0.2">
      <c r="A6655" s="9"/>
      <c r="B6655" s="9"/>
    </row>
    <row r="6656" spans="1:2" x14ac:dyDescent="0.2">
      <c r="A6656" s="9"/>
      <c r="B6656" s="9"/>
    </row>
    <row r="6657" spans="1:2" x14ac:dyDescent="0.2">
      <c r="A6657" s="9"/>
      <c r="B6657" s="9"/>
    </row>
    <row r="6658" spans="1:2" x14ac:dyDescent="0.2">
      <c r="A6658" s="9"/>
      <c r="B6658" s="9"/>
    </row>
    <row r="6659" spans="1:2" x14ac:dyDescent="0.2">
      <c r="A6659" s="9"/>
      <c r="B6659" s="9"/>
    </row>
    <row r="6660" spans="1:2" x14ac:dyDescent="0.2">
      <c r="A6660" s="9"/>
      <c r="B6660" s="9"/>
    </row>
    <row r="6661" spans="1:2" x14ac:dyDescent="0.2">
      <c r="A6661" s="9"/>
      <c r="B6661" s="9"/>
    </row>
    <row r="6662" spans="1:2" x14ac:dyDescent="0.2">
      <c r="A6662" s="9"/>
      <c r="B6662" s="9"/>
    </row>
    <row r="6663" spans="1:2" x14ac:dyDescent="0.2">
      <c r="A6663" s="9"/>
      <c r="B6663" s="9"/>
    </row>
    <row r="6664" spans="1:2" x14ac:dyDescent="0.2">
      <c r="A6664" s="9"/>
      <c r="B6664" s="9"/>
    </row>
    <row r="6665" spans="1:2" x14ac:dyDescent="0.2">
      <c r="A6665" s="9"/>
      <c r="B6665" s="9"/>
    </row>
    <row r="6666" spans="1:2" x14ac:dyDescent="0.2">
      <c r="A6666" s="9"/>
      <c r="B6666" s="9"/>
    </row>
    <row r="6667" spans="1:2" x14ac:dyDescent="0.2">
      <c r="A6667" s="9"/>
      <c r="B6667" s="9"/>
    </row>
    <row r="6668" spans="1:2" x14ac:dyDescent="0.2">
      <c r="A6668" s="9"/>
      <c r="B6668" s="9"/>
    </row>
    <row r="6669" spans="1:2" x14ac:dyDescent="0.2">
      <c r="A6669" s="9"/>
      <c r="B6669" s="9"/>
    </row>
    <row r="6670" spans="1:2" x14ac:dyDescent="0.2">
      <c r="A6670" s="9"/>
      <c r="B6670" s="9"/>
    </row>
    <row r="6671" spans="1:2" x14ac:dyDescent="0.2">
      <c r="A6671" s="9"/>
      <c r="B6671" s="9"/>
    </row>
    <row r="6672" spans="1:2" x14ac:dyDescent="0.2">
      <c r="A6672" s="9"/>
      <c r="B6672" s="9"/>
    </row>
    <row r="6673" spans="1:2" x14ac:dyDescent="0.2">
      <c r="A6673" s="9"/>
      <c r="B6673" s="9"/>
    </row>
    <row r="6674" spans="1:2" x14ac:dyDescent="0.2">
      <c r="A6674" s="9"/>
      <c r="B6674" s="9"/>
    </row>
    <row r="6675" spans="1:2" x14ac:dyDescent="0.2">
      <c r="A6675" s="9"/>
      <c r="B6675" s="9"/>
    </row>
    <row r="6676" spans="1:2" x14ac:dyDescent="0.2">
      <c r="A6676" s="9"/>
      <c r="B6676" s="9"/>
    </row>
    <row r="6677" spans="1:2" x14ac:dyDescent="0.2">
      <c r="A6677" s="9"/>
      <c r="B6677" s="9"/>
    </row>
    <row r="6678" spans="1:2" x14ac:dyDescent="0.2">
      <c r="A6678" s="9"/>
      <c r="B6678" s="9"/>
    </row>
    <row r="6679" spans="1:2" x14ac:dyDescent="0.2">
      <c r="A6679" s="9"/>
      <c r="B6679" s="9"/>
    </row>
    <row r="6680" spans="1:2" x14ac:dyDescent="0.2">
      <c r="A6680" s="9"/>
      <c r="B6680" s="9"/>
    </row>
    <row r="6681" spans="1:2" x14ac:dyDescent="0.2">
      <c r="A6681" s="9"/>
      <c r="B6681" s="9"/>
    </row>
    <row r="6682" spans="1:2" x14ac:dyDescent="0.2">
      <c r="A6682" s="9"/>
      <c r="B6682" s="9"/>
    </row>
    <row r="6683" spans="1:2" x14ac:dyDescent="0.2">
      <c r="A6683" s="9"/>
      <c r="B6683" s="9"/>
    </row>
    <row r="6684" spans="1:2" x14ac:dyDescent="0.2">
      <c r="A6684" s="9"/>
      <c r="B6684" s="9"/>
    </row>
    <row r="6685" spans="1:2" x14ac:dyDescent="0.2">
      <c r="A6685" s="9"/>
      <c r="B6685" s="9"/>
    </row>
    <row r="6686" spans="1:2" x14ac:dyDescent="0.2">
      <c r="A6686" s="9"/>
      <c r="B6686" s="9"/>
    </row>
    <row r="6687" spans="1:2" x14ac:dyDescent="0.2">
      <c r="A6687" s="9"/>
      <c r="B6687" s="9"/>
    </row>
    <row r="6688" spans="1:2" x14ac:dyDescent="0.2">
      <c r="A6688" s="9"/>
      <c r="B6688" s="9"/>
    </row>
    <row r="6689" spans="1:2" x14ac:dyDescent="0.2">
      <c r="A6689" s="9"/>
      <c r="B6689" s="9"/>
    </row>
    <row r="6690" spans="1:2" x14ac:dyDescent="0.2">
      <c r="A6690" s="9"/>
      <c r="B6690" s="9"/>
    </row>
    <row r="6691" spans="1:2" x14ac:dyDescent="0.2">
      <c r="A6691" s="9"/>
      <c r="B6691" s="9"/>
    </row>
    <row r="6692" spans="1:2" x14ac:dyDescent="0.2">
      <c r="A6692" s="9"/>
      <c r="B6692" s="9"/>
    </row>
    <row r="6693" spans="1:2" x14ac:dyDescent="0.2">
      <c r="A6693" s="9"/>
      <c r="B6693" s="9"/>
    </row>
    <row r="6694" spans="1:2" x14ac:dyDescent="0.2">
      <c r="A6694" s="9"/>
      <c r="B6694" s="9"/>
    </row>
    <row r="6695" spans="1:2" x14ac:dyDescent="0.2">
      <c r="A6695" s="9"/>
      <c r="B6695" s="9"/>
    </row>
    <row r="6696" spans="1:2" x14ac:dyDescent="0.2">
      <c r="A6696" s="9"/>
      <c r="B6696" s="9"/>
    </row>
    <row r="6697" spans="1:2" x14ac:dyDescent="0.2">
      <c r="A6697" s="9"/>
      <c r="B6697" s="9"/>
    </row>
    <row r="6698" spans="1:2" x14ac:dyDescent="0.2">
      <c r="A6698" s="9"/>
      <c r="B6698" s="9"/>
    </row>
    <row r="6699" spans="1:2" x14ac:dyDescent="0.2">
      <c r="A6699" s="9"/>
      <c r="B6699" s="9"/>
    </row>
    <row r="6700" spans="1:2" x14ac:dyDescent="0.2">
      <c r="A6700" s="9"/>
      <c r="B6700" s="9"/>
    </row>
    <row r="6701" spans="1:2" x14ac:dyDescent="0.2">
      <c r="A6701" s="9"/>
      <c r="B6701" s="9"/>
    </row>
    <row r="6702" spans="1:2" x14ac:dyDescent="0.2">
      <c r="A6702" s="9"/>
      <c r="B6702" s="9"/>
    </row>
    <row r="6703" spans="1:2" x14ac:dyDescent="0.2">
      <c r="A6703" s="9"/>
      <c r="B6703" s="9"/>
    </row>
    <row r="6704" spans="1:2" x14ac:dyDescent="0.2">
      <c r="A6704" s="9"/>
      <c r="B6704" s="9"/>
    </row>
    <row r="6705" spans="1:2" x14ac:dyDescent="0.2">
      <c r="A6705" s="9"/>
      <c r="B6705" s="9"/>
    </row>
    <row r="6706" spans="1:2" x14ac:dyDescent="0.2">
      <c r="A6706" s="9"/>
      <c r="B6706" s="9"/>
    </row>
    <row r="6707" spans="1:2" x14ac:dyDescent="0.2">
      <c r="A6707" s="9"/>
      <c r="B6707" s="9"/>
    </row>
    <row r="6708" spans="1:2" x14ac:dyDescent="0.2">
      <c r="A6708" s="9"/>
      <c r="B6708" s="9"/>
    </row>
    <row r="6709" spans="1:2" x14ac:dyDescent="0.2">
      <c r="A6709" s="9"/>
      <c r="B6709" s="9"/>
    </row>
    <row r="6710" spans="1:2" x14ac:dyDescent="0.2">
      <c r="A6710" s="9"/>
      <c r="B6710" s="9"/>
    </row>
    <row r="6711" spans="1:2" x14ac:dyDescent="0.2">
      <c r="A6711" s="9"/>
      <c r="B6711" s="9"/>
    </row>
    <row r="6712" spans="1:2" x14ac:dyDescent="0.2">
      <c r="A6712" s="9"/>
      <c r="B6712" s="9"/>
    </row>
    <row r="6713" spans="1:2" x14ac:dyDescent="0.2">
      <c r="A6713" s="9"/>
      <c r="B6713" s="9"/>
    </row>
    <row r="6714" spans="1:2" x14ac:dyDescent="0.2">
      <c r="A6714" s="9"/>
      <c r="B6714" s="9"/>
    </row>
    <row r="6715" spans="1:2" x14ac:dyDescent="0.2">
      <c r="A6715" s="9"/>
      <c r="B6715" s="9"/>
    </row>
    <row r="6716" spans="1:2" x14ac:dyDescent="0.2">
      <c r="A6716" s="9"/>
      <c r="B6716" s="9"/>
    </row>
    <row r="6717" spans="1:2" x14ac:dyDescent="0.2">
      <c r="A6717" s="9"/>
      <c r="B6717" s="9"/>
    </row>
    <row r="6718" spans="1:2" x14ac:dyDescent="0.2">
      <c r="A6718" s="9"/>
      <c r="B6718" s="9"/>
    </row>
    <row r="6719" spans="1:2" x14ac:dyDescent="0.2">
      <c r="A6719" s="9"/>
      <c r="B6719" s="9"/>
    </row>
    <row r="6720" spans="1:2" x14ac:dyDescent="0.2">
      <c r="A6720" s="9"/>
      <c r="B6720" s="9"/>
    </row>
    <row r="6721" spans="1:2" x14ac:dyDescent="0.2">
      <c r="A6721" s="9"/>
      <c r="B6721" s="9"/>
    </row>
    <row r="6722" spans="1:2" x14ac:dyDescent="0.2">
      <c r="A6722" s="9"/>
      <c r="B6722" s="9"/>
    </row>
    <row r="6723" spans="1:2" x14ac:dyDescent="0.2">
      <c r="A6723" s="9"/>
      <c r="B6723" s="9"/>
    </row>
    <row r="6724" spans="1:2" x14ac:dyDescent="0.2">
      <c r="A6724" s="9"/>
      <c r="B6724" s="9"/>
    </row>
    <row r="6725" spans="1:2" x14ac:dyDescent="0.2">
      <c r="A6725" s="9"/>
      <c r="B6725" s="9"/>
    </row>
    <row r="6726" spans="1:2" x14ac:dyDescent="0.2">
      <c r="A6726" s="9"/>
      <c r="B6726" s="9"/>
    </row>
    <row r="6727" spans="1:2" x14ac:dyDescent="0.2">
      <c r="A6727" s="9"/>
      <c r="B6727" s="9"/>
    </row>
    <row r="6728" spans="1:2" x14ac:dyDescent="0.2">
      <c r="A6728" s="9"/>
      <c r="B6728" s="9"/>
    </row>
    <row r="6729" spans="1:2" x14ac:dyDescent="0.2">
      <c r="A6729" s="9"/>
      <c r="B6729" s="9"/>
    </row>
    <row r="6730" spans="1:2" x14ac:dyDescent="0.2">
      <c r="A6730" s="9"/>
      <c r="B6730" s="9"/>
    </row>
    <row r="6731" spans="1:2" x14ac:dyDescent="0.2">
      <c r="A6731" s="9"/>
      <c r="B6731" s="9"/>
    </row>
    <row r="6732" spans="1:2" x14ac:dyDescent="0.2">
      <c r="A6732" s="9"/>
      <c r="B6732" s="9"/>
    </row>
    <row r="6733" spans="1:2" x14ac:dyDescent="0.2">
      <c r="A6733" s="9"/>
      <c r="B6733" s="9"/>
    </row>
    <row r="6734" spans="1:2" x14ac:dyDescent="0.2">
      <c r="A6734" s="9"/>
      <c r="B6734" s="9"/>
    </row>
    <row r="6735" spans="1:2" x14ac:dyDescent="0.2">
      <c r="A6735" s="9"/>
      <c r="B6735" s="9"/>
    </row>
    <row r="6736" spans="1:2" x14ac:dyDescent="0.2">
      <c r="A6736" s="9"/>
      <c r="B6736" s="9"/>
    </row>
    <row r="6737" spans="1:2" x14ac:dyDescent="0.2">
      <c r="A6737" s="9"/>
      <c r="B6737" s="9"/>
    </row>
    <row r="6738" spans="1:2" x14ac:dyDescent="0.2">
      <c r="A6738" s="9"/>
      <c r="B6738" s="9"/>
    </row>
    <row r="6739" spans="1:2" x14ac:dyDescent="0.2">
      <c r="A6739" s="9"/>
      <c r="B6739" s="9"/>
    </row>
    <row r="6740" spans="1:2" x14ac:dyDescent="0.2">
      <c r="A6740" s="9"/>
      <c r="B6740" s="9"/>
    </row>
    <row r="6741" spans="1:2" x14ac:dyDescent="0.2">
      <c r="A6741" s="9"/>
      <c r="B6741" s="9"/>
    </row>
    <row r="6742" spans="1:2" x14ac:dyDescent="0.2">
      <c r="A6742" s="9"/>
      <c r="B6742" s="9"/>
    </row>
    <row r="6743" spans="1:2" x14ac:dyDescent="0.2">
      <c r="A6743" s="9"/>
      <c r="B6743" s="9"/>
    </row>
    <row r="6744" spans="1:2" x14ac:dyDescent="0.2">
      <c r="A6744" s="9"/>
      <c r="B6744" s="9"/>
    </row>
    <row r="6745" spans="1:2" x14ac:dyDescent="0.2">
      <c r="A6745" s="9"/>
      <c r="B6745" s="9"/>
    </row>
    <row r="6746" spans="1:2" x14ac:dyDescent="0.2">
      <c r="A6746" s="9"/>
      <c r="B6746" s="9"/>
    </row>
    <row r="6747" spans="1:2" x14ac:dyDescent="0.2">
      <c r="A6747" s="9"/>
      <c r="B6747" s="9"/>
    </row>
    <row r="6748" spans="1:2" x14ac:dyDescent="0.2">
      <c r="A6748" s="9"/>
      <c r="B6748" s="9"/>
    </row>
    <row r="6749" spans="1:2" x14ac:dyDescent="0.2">
      <c r="A6749" s="9"/>
      <c r="B6749" s="9"/>
    </row>
    <row r="6750" spans="1:2" x14ac:dyDescent="0.2">
      <c r="A6750" s="9"/>
      <c r="B6750" s="9"/>
    </row>
    <row r="6751" spans="1:2" x14ac:dyDescent="0.2">
      <c r="A6751" s="9"/>
      <c r="B6751" s="9"/>
    </row>
    <row r="6752" spans="1:2" x14ac:dyDescent="0.2">
      <c r="A6752" s="9"/>
      <c r="B6752" s="9"/>
    </row>
    <row r="6753" spans="1:2" x14ac:dyDescent="0.2">
      <c r="A6753" s="9"/>
      <c r="B6753" s="9"/>
    </row>
    <row r="6754" spans="1:2" x14ac:dyDescent="0.2">
      <c r="A6754" s="9"/>
      <c r="B6754" s="9"/>
    </row>
    <row r="6755" spans="1:2" x14ac:dyDescent="0.2">
      <c r="A6755" s="9"/>
      <c r="B6755" s="9"/>
    </row>
    <row r="6756" spans="1:2" x14ac:dyDescent="0.2">
      <c r="A6756" s="9"/>
      <c r="B6756" s="9"/>
    </row>
    <row r="6757" spans="1:2" x14ac:dyDescent="0.2">
      <c r="A6757" s="9"/>
      <c r="B6757" s="9"/>
    </row>
    <row r="6758" spans="1:2" x14ac:dyDescent="0.2">
      <c r="A6758" s="9"/>
      <c r="B6758" s="9"/>
    </row>
    <row r="6759" spans="1:2" x14ac:dyDescent="0.2">
      <c r="A6759" s="9"/>
      <c r="B6759" s="9"/>
    </row>
    <row r="6760" spans="1:2" x14ac:dyDescent="0.2">
      <c r="A6760" s="9"/>
      <c r="B6760" s="9"/>
    </row>
    <row r="6761" spans="1:2" x14ac:dyDescent="0.2">
      <c r="A6761" s="9"/>
      <c r="B6761" s="9"/>
    </row>
    <row r="6762" spans="1:2" x14ac:dyDescent="0.2">
      <c r="A6762" s="9"/>
      <c r="B6762" s="9"/>
    </row>
    <row r="6763" spans="1:2" x14ac:dyDescent="0.2">
      <c r="A6763" s="9"/>
      <c r="B6763" s="9"/>
    </row>
    <row r="6764" spans="1:2" x14ac:dyDescent="0.2">
      <c r="A6764" s="9"/>
      <c r="B6764" s="9"/>
    </row>
    <row r="6765" spans="1:2" x14ac:dyDescent="0.2">
      <c r="A6765" s="9"/>
      <c r="B6765" s="9"/>
    </row>
    <row r="6766" spans="1:2" x14ac:dyDescent="0.2">
      <c r="A6766" s="9"/>
      <c r="B6766" s="9"/>
    </row>
    <row r="6767" spans="1:2" x14ac:dyDescent="0.2">
      <c r="A6767" s="9"/>
      <c r="B6767" s="9"/>
    </row>
    <row r="6768" spans="1:2" x14ac:dyDescent="0.2">
      <c r="A6768" s="9"/>
      <c r="B6768" s="9"/>
    </row>
    <row r="6769" spans="1:2" x14ac:dyDescent="0.2">
      <c r="A6769" s="9"/>
      <c r="B6769" s="9"/>
    </row>
    <row r="6770" spans="1:2" x14ac:dyDescent="0.2">
      <c r="A6770" s="9"/>
      <c r="B6770" s="9"/>
    </row>
    <row r="6771" spans="1:2" x14ac:dyDescent="0.2">
      <c r="A6771" s="9"/>
      <c r="B6771" s="9"/>
    </row>
    <row r="6772" spans="1:2" x14ac:dyDescent="0.2">
      <c r="A6772" s="9"/>
      <c r="B6772" s="9"/>
    </row>
    <row r="6773" spans="1:2" x14ac:dyDescent="0.2">
      <c r="A6773" s="9"/>
      <c r="B6773" s="9"/>
    </row>
    <row r="6774" spans="1:2" x14ac:dyDescent="0.2">
      <c r="A6774" s="9"/>
      <c r="B6774" s="9"/>
    </row>
    <row r="6775" spans="1:2" x14ac:dyDescent="0.2">
      <c r="A6775" s="9"/>
      <c r="B6775" s="9"/>
    </row>
    <row r="6776" spans="1:2" x14ac:dyDescent="0.2">
      <c r="A6776" s="9"/>
      <c r="B6776" s="9"/>
    </row>
    <row r="6777" spans="1:2" x14ac:dyDescent="0.2">
      <c r="A6777" s="9"/>
      <c r="B6777" s="9"/>
    </row>
    <row r="6778" spans="1:2" x14ac:dyDescent="0.2">
      <c r="A6778" s="9"/>
      <c r="B6778" s="9"/>
    </row>
    <row r="6779" spans="1:2" x14ac:dyDescent="0.2">
      <c r="A6779" s="9"/>
      <c r="B6779" s="9"/>
    </row>
    <row r="6780" spans="1:2" x14ac:dyDescent="0.2">
      <c r="A6780" s="9"/>
      <c r="B6780" s="9"/>
    </row>
    <row r="6781" spans="1:2" x14ac:dyDescent="0.2">
      <c r="A6781" s="9"/>
      <c r="B6781" s="9"/>
    </row>
    <row r="6782" spans="1:2" x14ac:dyDescent="0.2">
      <c r="A6782" s="9"/>
      <c r="B6782" s="9"/>
    </row>
    <row r="6783" spans="1:2" x14ac:dyDescent="0.2">
      <c r="A6783" s="9"/>
      <c r="B6783" s="9"/>
    </row>
    <row r="6784" spans="1:2" x14ac:dyDescent="0.2">
      <c r="A6784" s="9"/>
      <c r="B6784" s="9"/>
    </row>
    <row r="6785" spans="1:2" x14ac:dyDescent="0.2">
      <c r="A6785" s="9"/>
      <c r="B6785" s="9"/>
    </row>
    <row r="6786" spans="1:2" x14ac:dyDescent="0.2">
      <c r="A6786" s="9"/>
      <c r="B6786" s="9"/>
    </row>
    <row r="6787" spans="1:2" x14ac:dyDescent="0.2">
      <c r="A6787" s="9"/>
      <c r="B6787" s="9"/>
    </row>
    <row r="6788" spans="1:2" x14ac:dyDescent="0.2">
      <c r="A6788" s="9"/>
      <c r="B6788" s="9"/>
    </row>
    <row r="6789" spans="1:2" x14ac:dyDescent="0.2">
      <c r="A6789" s="9"/>
      <c r="B6789" s="9"/>
    </row>
    <row r="6790" spans="1:2" x14ac:dyDescent="0.2">
      <c r="A6790" s="9"/>
      <c r="B6790" s="9"/>
    </row>
    <row r="6791" spans="1:2" x14ac:dyDescent="0.2">
      <c r="A6791" s="9"/>
      <c r="B6791" s="9"/>
    </row>
    <row r="6792" spans="1:2" x14ac:dyDescent="0.2">
      <c r="A6792" s="9"/>
      <c r="B6792" s="9"/>
    </row>
    <row r="6793" spans="1:2" x14ac:dyDescent="0.2">
      <c r="A6793" s="9"/>
      <c r="B6793" s="9"/>
    </row>
    <row r="6794" spans="1:2" x14ac:dyDescent="0.2">
      <c r="A6794" s="9"/>
      <c r="B6794" s="9"/>
    </row>
    <row r="6795" spans="1:2" x14ac:dyDescent="0.2">
      <c r="A6795" s="9"/>
      <c r="B6795" s="9"/>
    </row>
    <row r="6796" spans="1:2" x14ac:dyDescent="0.2">
      <c r="A6796" s="9"/>
      <c r="B6796" s="9"/>
    </row>
    <row r="6797" spans="1:2" x14ac:dyDescent="0.2">
      <c r="A6797" s="9"/>
      <c r="B6797" s="9"/>
    </row>
    <row r="6798" spans="1:2" x14ac:dyDescent="0.2">
      <c r="A6798" s="9"/>
      <c r="B6798" s="9"/>
    </row>
    <row r="6799" spans="1:2" x14ac:dyDescent="0.2">
      <c r="A6799" s="9"/>
      <c r="B6799" s="9"/>
    </row>
    <row r="6800" spans="1:2" x14ac:dyDescent="0.2">
      <c r="A6800" s="9"/>
      <c r="B6800" s="9"/>
    </row>
    <row r="6801" spans="1:2" x14ac:dyDescent="0.2">
      <c r="A6801" s="9"/>
      <c r="B6801" s="9"/>
    </row>
    <row r="6802" spans="1:2" x14ac:dyDescent="0.2">
      <c r="A6802" s="9"/>
      <c r="B6802" s="9"/>
    </row>
    <row r="6803" spans="1:2" x14ac:dyDescent="0.2">
      <c r="A6803" s="9"/>
      <c r="B6803" s="9"/>
    </row>
    <row r="6804" spans="1:2" x14ac:dyDescent="0.2">
      <c r="A6804" s="9"/>
      <c r="B6804" s="9"/>
    </row>
    <row r="6805" spans="1:2" x14ac:dyDescent="0.2">
      <c r="A6805" s="9"/>
      <c r="B6805" s="9"/>
    </row>
    <row r="6806" spans="1:2" x14ac:dyDescent="0.2">
      <c r="A6806" s="9"/>
      <c r="B6806" s="9"/>
    </row>
    <row r="6807" spans="1:2" x14ac:dyDescent="0.2">
      <c r="A6807" s="9"/>
      <c r="B6807" s="9"/>
    </row>
    <row r="6808" spans="1:2" x14ac:dyDescent="0.2">
      <c r="A6808" s="9"/>
      <c r="B6808" s="9"/>
    </row>
    <row r="6809" spans="1:2" x14ac:dyDescent="0.2">
      <c r="A6809" s="9"/>
      <c r="B6809" s="9"/>
    </row>
    <row r="6810" spans="1:2" x14ac:dyDescent="0.2">
      <c r="A6810" s="9"/>
      <c r="B6810" s="9"/>
    </row>
    <row r="6811" spans="1:2" x14ac:dyDescent="0.2">
      <c r="A6811" s="9"/>
      <c r="B6811" s="9"/>
    </row>
    <row r="6812" spans="1:2" x14ac:dyDescent="0.2">
      <c r="A6812" s="9"/>
      <c r="B6812" s="9"/>
    </row>
    <row r="6813" spans="1:2" x14ac:dyDescent="0.2">
      <c r="A6813" s="9"/>
      <c r="B6813" s="9"/>
    </row>
    <row r="6814" spans="1:2" x14ac:dyDescent="0.2">
      <c r="A6814" s="9"/>
      <c r="B6814" s="9"/>
    </row>
    <row r="6815" spans="1:2" x14ac:dyDescent="0.2">
      <c r="A6815" s="9"/>
      <c r="B6815" s="9"/>
    </row>
    <row r="6816" spans="1:2" x14ac:dyDescent="0.2">
      <c r="A6816" s="9"/>
      <c r="B6816" s="9"/>
    </row>
    <row r="6817" spans="1:2" x14ac:dyDescent="0.2">
      <c r="A6817" s="9"/>
      <c r="B6817" s="9"/>
    </row>
    <row r="6818" spans="1:2" x14ac:dyDescent="0.2">
      <c r="A6818" s="9"/>
      <c r="B6818" s="9"/>
    </row>
    <row r="6819" spans="1:2" x14ac:dyDescent="0.2">
      <c r="A6819" s="9"/>
      <c r="B6819" s="9"/>
    </row>
    <row r="6820" spans="1:2" x14ac:dyDescent="0.2">
      <c r="A6820" s="9"/>
      <c r="B6820" s="9"/>
    </row>
    <row r="6821" spans="1:2" x14ac:dyDescent="0.2">
      <c r="A6821" s="9"/>
      <c r="B6821" s="9"/>
    </row>
    <row r="6822" spans="1:2" x14ac:dyDescent="0.2">
      <c r="A6822" s="9"/>
      <c r="B6822" s="9"/>
    </row>
    <row r="6823" spans="1:2" x14ac:dyDescent="0.2">
      <c r="A6823" s="9"/>
      <c r="B6823" s="9"/>
    </row>
    <row r="6824" spans="1:2" x14ac:dyDescent="0.2">
      <c r="A6824" s="9"/>
      <c r="B6824" s="9"/>
    </row>
    <row r="6825" spans="1:2" x14ac:dyDescent="0.2">
      <c r="A6825" s="9"/>
      <c r="B6825" s="9"/>
    </row>
    <row r="6826" spans="1:2" x14ac:dyDescent="0.2">
      <c r="A6826" s="9"/>
      <c r="B6826" s="9"/>
    </row>
    <row r="6827" spans="1:2" x14ac:dyDescent="0.2">
      <c r="A6827" s="9"/>
      <c r="B6827" s="9"/>
    </row>
    <row r="6828" spans="1:2" x14ac:dyDescent="0.2">
      <c r="A6828" s="9"/>
      <c r="B6828" s="9"/>
    </row>
    <row r="6829" spans="1:2" x14ac:dyDescent="0.2">
      <c r="A6829" s="9"/>
      <c r="B6829" s="9"/>
    </row>
    <row r="6830" spans="1:2" x14ac:dyDescent="0.2">
      <c r="A6830" s="9"/>
      <c r="B6830" s="9"/>
    </row>
    <row r="6831" spans="1:2" x14ac:dyDescent="0.2">
      <c r="A6831" s="9"/>
      <c r="B6831" s="9"/>
    </row>
    <row r="6832" spans="1:2" x14ac:dyDescent="0.2">
      <c r="A6832" s="9"/>
      <c r="B6832" s="9"/>
    </row>
    <row r="6833" spans="1:2" x14ac:dyDescent="0.2">
      <c r="A6833" s="9"/>
      <c r="B6833" s="9"/>
    </row>
    <row r="6834" spans="1:2" x14ac:dyDescent="0.2">
      <c r="A6834" s="9"/>
      <c r="B6834" s="9"/>
    </row>
    <row r="6835" spans="1:2" x14ac:dyDescent="0.2">
      <c r="A6835" s="9"/>
      <c r="B6835" s="9"/>
    </row>
    <row r="6836" spans="1:2" x14ac:dyDescent="0.2">
      <c r="A6836" s="9"/>
      <c r="B6836" s="9"/>
    </row>
    <row r="6837" spans="1:2" x14ac:dyDescent="0.2">
      <c r="A6837" s="9"/>
      <c r="B6837" s="9"/>
    </row>
    <row r="6838" spans="1:2" x14ac:dyDescent="0.2">
      <c r="A6838" s="9"/>
      <c r="B6838" s="9"/>
    </row>
    <row r="6839" spans="1:2" x14ac:dyDescent="0.2">
      <c r="A6839" s="9"/>
      <c r="B6839" s="9"/>
    </row>
    <row r="6840" spans="1:2" x14ac:dyDescent="0.2">
      <c r="A6840" s="9"/>
      <c r="B6840" s="9"/>
    </row>
    <row r="6841" spans="1:2" x14ac:dyDescent="0.2">
      <c r="A6841" s="9"/>
      <c r="B6841" s="9"/>
    </row>
    <row r="6842" spans="1:2" x14ac:dyDescent="0.2">
      <c r="A6842" s="9"/>
      <c r="B6842" s="9"/>
    </row>
    <row r="6843" spans="1:2" x14ac:dyDescent="0.2">
      <c r="A6843" s="9"/>
      <c r="B6843" s="9"/>
    </row>
    <row r="6844" spans="1:2" x14ac:dyDescent="0.2">
      <c r="A6844" s="9"/>
      <c r="B6844" s="9"/>
    </row>
    <row r="6845" spans="1:2" x14ac:dyDescent="0.2">
      <c r="A6845" s="9"/>
      <c r="B6845" s="9"/>
    </row>
    <row r="6846" spans="1:2" x14ac:dyDescent="0.2">
      <c r="A6846" s="9"/>
      <c r="B6846" s="9"/>
    </row>
    <row r="6847" spans="1:2" x14ac:dyDescent="0.2">
      <c r="A6847" s="9"/>
      <c r="B6847" s="9"/>
    </row>
    <row r="6848" spans="1:2" x14ac:dyDescent="0.2">
      <c r="A6848" s="9"/>
      <c r="B6848" s="9"/>
    </row>
    <row r="6849" spans="1:2" x14ac:dyDescent="0.2">
      <c r="A6849" s="9"/>
      <c r="B6849" s="9"/>
    </row>
    <row r="6850" spans="1:2" x14ac:dyDescent="0.2">
      <c r="A6850" s="9"/>
      <c r="B6850" s="9"/>
    </row>
    <row r="6851" spans="1:2" x14ac:dyDescent="0.2">
      <c r="A6851" s="9"/>
      <c r="B6851" s="9"/>
    </row>
    <row r="6852" spans="1:2" x14ac:dyDescent="0.2">
      <c r="A6852" s="9"/>
      <c r="B6852" s="9"/>
    </row>
    <row r="6853" spans="1:2" x14ac:dyDescent="0.2">
      <c r="A6853" s="9"/>
      <c r="B6853" s="9"/>
    </row>
    <row r="6854" spans="1:2" x14ac:dyDescent="0.2">
      <c r="A6854" s="9"/>
      <c r="B6854" s="9"/>
    </row>
    <row r="6855" spans="1:2" x14ac:dyDescent="0.2">
      <c r="A6855" s="9"/>
      <c r="B6855" s="9"/>
    </row>
    <row r="6856" spans="1:2" x14ac:dyDescent="0.2">
      <c r="A6856" s="9"/>
      <c r="B6856" s="9"/>
    </row>
    <row r="6857" spans="1:2" x14ac:dyDescent="0.2">
      <c r="A6857" s="9"/>
      <c r="B6857" s="9"/>
    </row>
    <row r="6858" spans="1:2" x14ac:dyDescent="0.2">
      <c r="A6858" s="9"/>
      <c r="B6858" s="9"/>
    </row>
    <row r="6859" spans="1:2" x14ac:dyDescent="0.2">
      <c r="A6859" s="9"/>
      <c r="B6859" s="9"/>
    </row>
    <row r="6860" spans="1:2" x14ac:dyDescent="0.2">
      <c r="A6860" s="9"/>
      <c r="B6860" s="9"/>
    </row>
    <row r="6861" spans="1:2" x14ac:dyDescent="0.2">
      <c r="A6861" s="9"/>
      <c r="B6861" s="9"/>
    </row>
    <row r="6862" spans="1:2" x14ac:dyDescent="0.2">
      <c r="A6862" s="9"/>
      <c r="B6862" s="9"/>
    </row>
    <row r="6863" spans="1:2" x14ac:dyDescent="0.2">
      <c r="A6863" s="9"/>
      <c r="B6863" s="9"/>
    </row>
    <row r="6864" spans="1:2" x14ac:dyDescent="0.2">
      <c r="A6864" s="9"/>
      <c r="B6864" s="9"/>
    </row>
    <row r="6865" spans="1:2" x14ac:dyDescent="0.2">
      <c r="A6865" s="9"/>
      <c r="B6865" s="9"/>
    </row>
    <row r="6866" spans="1:2" x14ac:dyDescent="0.2">
      <c r="A6866" s="9"/>
      <c r="B6866" s="9"/>
    </row>
    <row r="6867" spans="1:2" x14ac:dyDescent="0.2">
      <c r="A6867" s="9"/>
      <c r="B6867" s="9"/>
    </row>
    <row r="6868" spans="1:2" x14ac:dyDescent="0.2">
      <c r="A6868" s="9"/>
      <c r="B6868" s="9"/>
    </row>
    <row r="6869" spans="1:2" x14ac:dyDescent="0.2">
      <c r="A6869" s="9"/>
      <c r="B6869" s="9"/>
    </row>
    <row r="6870" spans="1:2" x14ac:dyDescent="0.2">
      <c r="A6870" s="9"/>
      <c r="B6870" s="9"/>
    </row>
    <row r="6871" spans="1:2" x14ac:dyDescent="0.2">
      <c r="A6871" s="9"/>
      <c r="B6871" s="9"/>
    </row>
    <row r="6872" spans="1:2" x14ac:dyDescent="0.2">
      <c r="A6872" s="9"/>
      <c r="B6872" s="9"/>
    </row>
    <row r="6873" spans="1:2" x14ac:dyDescent="0.2">
      <c r="A6873" s="9"/>
      <c r="B6873" s="9"/>
    </row>
    <row r="6874" spans="1:2" x14ac:dyDescent="0.2">
      <c r="A6874" s="9"/>
      <c r="B6874" s="9"/>
    </row>
    <row r="6875" spans="1:2" x14ac:dyDescent="0.2">
      <c r="A6875" s="9"/>
      <c r="B6875" s="9"/>
    </row>
    <row r="6876" spans="1:2" x14ac:dyDescent="0.2">
      <c r="A6876" s="9"/>
      <c r="B6876" s="9"/>
    </row>
    <row r="6877" spans="1:2" x14ac:dyDescent="0.2">
      <c r="A6877" s="9"/>
      <c r="B6877" s="9"/>
    </row>
    <row r="6878" spans="1:2" x14ac:dyDescent="0.2">
      <c r="A6878" s="9"/>
      <c r="B6878" s="9"/>
    </row>
    <row r="6879" spans="1:2" x14ac:dyDescent="0.2">
      <c r="A6879" s="9"/>
      <c r="B6879" s="9"/>
    </row>
    <row r="6880" spans="1:2" x14ac:dyDescent="0.2">
      <c r="A6880" s="9"/>
      <c r="B6880" s="9"/>
    </row>
    <row r="6881" spans="1:2" x14ac:dyDescent="0.2">
      <c r="A6881" s="9"/>
      <c r="B6881" s="9"/>
    </row>
    <row r="6882" spans="1:2" x14ac:dyDescent="0.2">
      <c r="A6882" s="9"/>
      <c r="B6882" s="9"/>
    </row>
    <row r="6883" spans="1:2" x14ac:dyDescent="0.2">
      <c r="A6883" s="9"/>
      <c r="B6883" s="9"/>
    </row>
    <row r="6884" spans="1:2" x14ac:dyDescent="0.2">
      <c r="A6884" s="9"/>
      <c r="B6884" s="9"/>
    </row>
    <row r="6885" spans="1:2" x14ac:dyDescent="0.2">
      <c r="A6885" s="9"/>
      <c r="B6885" s="9"/>
    </row>
    <row r="6886" spans="1:2" x14ac:dyDescent="0.2">
      <c r="A6886" s="9"/>
      <c r="B6886" s="9"/>
    </row>
    <row r="6887" spans="1:2" x14ac:dyDescent="0.2">
      <c r="A6887" s="9"/>
      <c r="B6887" s="9"/>
    </row>
    <row r="6888" spans="1:2" x14ac:dyDescent="0.2">
      <c r="A6888" s="9"/>
      <c r="B6888" s="9"/>
    </row>
    <row r="6889" spans="1:2" x14ac:dyDescent="0.2">
      <c r="A6889" s="9"/>
      <c r="B6889" s="9"/>
    </row>
    <row r="6890" spans="1:2" x14ac:dyDescent="0.2">
      <c r="A6890" s="9"/>
      <c r="B6890" s="9"/>
    </row>
    <row r="6891" spans="1:2" x14ac:dyDescent="0.2">
      <c r="A6891" s="9"/>
      <c r="B6891" s="9"/>
    </row>
    <row r="6892" spans="1:2" x14ac:dyDescent="0.2">
      <c r="A6892" s="9"/>
      <c r="B6892" s="9"/>
    </row>
    <row r="6893" spans="1:2" x14ac:dyDescent="0.2">
      <c r="A6893" s="9"/>
      <c r="B6893" s="9"/>
    </row>
    <row r="6894" spans="1:2" x14ac:dyDescent="0.2">
      <c r="A6894" s="9"/>
      <c r="B6894" s="9"/>
    </row>
    <row r="6895" spans="1:2" x14ac:dyDescent="0.2">
      <c r="A6895" s="9"/>
      <c r="B6895" s="9"/>
    </row>
    <row r="6896" spans="1:2" x14ac:dyDescent="0.2">
      <c r="A6896" s="9"/>
      <c r="B6896" s="9"/>
    </row>
    <row r="6897" spans="1:2" x14ac:dyDescent="0.2">
      <c r="A6897" s="9"/>
      <c r="B6897" s="9"/>
    </row>
    <row r="6898" spans="1:2" x14ac:dyDescent="0.2">
      <c r="A6898" s="9"/>
      <c r="B6898" s="9"/>
    </row>
    <row r="6899" spans="1:2" x14ac:dyDescent="0.2">
      <c r="A6899" s="9"/>
      <c r="B6899" s="9"/>
    </row>
    <row r="6900" spans="1:2" x14ac:dyDescent="0.2">
      <c r="A6900" s="9"/>
      <c r="B6900" s="9"/>
    </row>
    <row r="6901" spans="1:2" x14ac:dyDescent="0.2">
      <c r="A6901" s="9"/>
      <c r="B6901" s="9"/>
    </row>
    <row r="6902" spans="1:2" x14ac:dyDescent="0.2">
      <c r="A6902" s="9"/>
      <c r="B6902" s="9"/>
    </row>
    <row r="6903" spans="1:2" x14ac:dyDescent="0.2">
      <c r="A6903" s="9"/>
      <c r="B6903" s="9"/>
    </row>
    <row r="6904" spans="1:2" x14ac:dyDescent="0.2">
      <c r="A6904" s="9"/>
      <c r="B6904" s="9"/>
    </row>
    <row r="6905" spans="1:2" x14ac:dyDescent="0.2">
      <c r="A6905" s="9"/>
      <c r="B6905" s="9"/>
    </row>
    <row r="6906" spans="1:2" x14ac:dyDescent="0.2">
      <c r="A6906" s="9"/>
      <c r="B6906" s="9"/>
    </row>
    <row r="6907" spans="1:2" x14ac:dyDescent="0.2">
      <c r="A6907" s="9"/>
      <c r="B6907" s="9"/>
    </row>
    <row r="6908" spans="1:2" x14ac:dyDescent="0.2">
      <c r="A6908" s="9"/>
      <c r="B6908" s="9"/>
    </row>
    <row r="6909" spans="1:2" x14ac:dyDescent="0.2">
      <c r="A6909" s="9"/>
      <c r="B6909" s="9"/>
    </row>
    <row r="6910" spans="1:2" x14ac:dyDescent="0.2">
      <c r="A6910" s="9"/>
      <c r="B6910" s="9"/>
    </row>
    <row r="6911" spans="1:2" x14ac:dyDescent="0.2">
      <c r="A6911" s="9"/>
      <c r="B6911" s="9"/>
    </row>
    <row r="6912" spans="1:2" x14ac:dyDescent="0.2">
      <c r="A6912" s="9"/>
      <c r="B6912" s="9"/>
    </row>
    <row r="6913" spans="1:2" x14ac:dyDescent="0.2">
      <c r="A6913" s="9"/>
      <c r="B6913" s="9"/>
    </row>
    <row r="6914" spans="1:2" x14ac:dyDescent="0.2">
      <c r="A6914" s="9"/>
      <c r="B6914" s="9"/>
    </row>
    <row r="6915" spans="1:2" x14ac:dyDescent="0.2">
      <c r="A6915" s="9"/>
      <c r="B6915" s="9"/>
    </row>
    <row r="6916" spans="1:2" x14ac:dyDescent="0.2">
      <c r="A6916" s="9"/>
      <c r="B6916" s="9"/>
    </row>
    <row r="6917" spans="1:2" x14ac:dyDescent="0.2">
      <c r="A6917" s="9"/>
      <c r="B6917" s="9"/>
    </row>
    <row r="6918" spans="1:2" x14ac:dyDescent="0.2">
      <c r="A6918" s="9"/>
      <c r="B6918" s="9"/>
    </row>
    <row r="6919" spans="1:2" x14ac:dyDescent="0.2">
      <c r="A6919" s="9"/>
      <c r="B6919" s="9"/>
    </row>
    <row r="6920" spans="1:2" x14ac:dyDescent="0.2">
      <c r="A6920" s="9"/>
      <c r="B6920" s="9"/>
    </row>
    <row r="6921" spans="1:2" x14ac:dyDescent="0.2">
      <c r="A6921" s="9"/>
      <c r="B6921" s="9"/>
    </row>
    <row r="6922" spans="1:2" x14ac:dyDescent="0.2">
      <c r="A6922" s="9"/>
      <c r="B6922" s="9"/>
    </row>
    <row r="6923" spans="1:2" x14ac:dyDescent="0.2">
      <c r="A6923" s="9"/>
      <c r="B6923" s="9"/>
    </row>
    <row r="6924" spans="1:2" x14ac:dyDescent="0.2">
      <c r="A6924" s="9"/>
      <c r="B6924" s="9"/>
    </row>
    <row r="6925" spans="1:2" x14ac:dyDescent="0.2">
      <c r="A6925" s="9"/>
      <c r="B6925" s="9"/>
    </row>
    <row r="6926" spans="1:2" x14ac:dyDescent="0.2">
      <c r="A6926" s="9"/>
      <c r="B6926" s="9"/>
    </row>
    <row r="6927" spans="1:2" x14ac:dyDescent="0.2">
      <c r="A6927" s="9"/>
      <c r="B6927" s="9"/>
    </row>
    <row r="6928" spans="1:2" x14ac:dyDescent="0.2">
      <c r="A6928" s="9"/>
      <c r="B6928" s="9"/>
    </row>
    <row r="6929" spans="1:2" x14ac:dyDescent="0.2">
      <c r="A6929" s="9"/>
      <c r="B6929" s="9"/>
    </row>
    <row r="6930" spans="1:2" x14ac:dyDescent="0.2">
      <c r="A6930" s="9"/>
      <c r="B6930" s="9"/>
    </row>
    <row r="6931" spans="1:2" x14ac:dyDescent="0.2">
      <c r="A6931" s="9"/>
      <c r="B6931" s="9"/>
    </row>
    <row r="6932" spans="1:2" x14ac:dyDescent="0.2">
      <c r="A6932" s="9"/>
      <c r="B6932" s="9"/>
    </row>
    <row r="6933" spans="1:2" x14ac:dyDescent="0.2">
      <c r="A6933" s="9"/>
      <c r="B6933" s="9"/>
    </row>
    <row r="6934" spans="1:2" x14ac:dyDescent="0.2">
      <c r="A6934" s="9"/>
      <c r="B6934" s="9"/>
    </row>
    <row r="6935" spans="1:2" x14ac:dyDescent="0.2">
      <c r="A6935" s="9"/>
      <c r="B6935" s="9"/>
    </row>
    <row r="6936" spans="1:2" x14ac:dyDescent="0.2">
      <c r="A6936" s="9"/>
      <c r="B6936" s="9"/>
    </row>
    <row r="6937" spans="1:2" x14ac:dyDescent="0.2">
      <c r="A6937" s="9"/>
      <c r="B6937" s="9"/>
    </row>
    <row r="6938" spans="1:2" x14ac:dyDescent="0.2">
      <c r="A6938" s="9"/>
      <c r="B6938" s="9"/>
    </row>
    <row r="6939" spans="1:2" x14ac:dyDescent="0.2">
      <c r="A6939" s="9"/>
      <c r="B6939" s="9"/>
    </row>
    <row r="6940" spans="1:2" x14ac:dyDescent="0.2">
      <c r="A6940" s="9"/>
      <c r="B6940" s="9"/>
    </row>
    <row r="6941" spans="1:2" x14ac:dyDescent="0.2">
      <c r="A6941" s="9"/>
      <c r="B6941" s="9"/>
    </row>
    <row r="6942" spans="1:2" x14ac:dyDescent="0.2">
      <c r="A6942" s="9"/>
      <c r="B6942" s="9"/>
    </row>
    <row r="6943" spans="1:2" x14ac:dyDescent="0.2">
      <c r="A6943" s="9"/>
      <c r="B6943" s="9"/>
    </row>
    <row r="6944" spans="1:2" x14ac:dyDescent="0.2">
      <c r="A6944" s="9"/>
      <c r="B6944" s="9"/>
    </row>
    <row r="6945" spans="1:2" x14ac:dyDescent="0.2">
      <c r="A6945" s="9"/>
      <c r="B6945" s="9"/>
    </row>
    <row r="6946" spans="1:2" x14ac:dyDescent="0.2">
      <c r="A6946" s="9"/>
      <c r="B6946" s="9"/>
    </row>
    <row r="6947" spans="1:2" x14ac:dyDescent="0.2">
      <c r="A6947" s="9"/>
      <c r="B6947" s="9"/>
    </row>
    <row r="6948" spans="1:2" x14ac:dyDescent="0.2">
      <c r="A6948" s="9"/>
      <c r="B6948" s="9"/>
    </row>
    <row r="6949" spans="1:2" x14ac:dyDescent="0.2">
      <c r="A6949" s="9"/>
      <c r="B6949" s="9"/>
    </row>
    <row r="6950" spans="1:2" x14ac:dyDescent="0.2">
      <c r="A6950" s="9"/>
      <c r="B6950" s="9"/>
    </row>
    <row r="6951" spans="1:2" x14ac:dyDescent="0.2">
      <c r="A6951" s="9"/>
      <c r="B6951" s="9"/>
    </row>
    <row r="6952" spans="1:2" x14ac:dyDescent="0.2">
      <c r="A6952" s="9"/>
      <c r="B6952" s="9"/>
    </row>
    <row r="6953" spans="1:2" x14ac:dyDescent="0.2">
      <c r="A6953" s="9"/>
      <c r="B6953" s="9"/>
    </row>
    <row r="6954" spans="1:2" x14ac:dyDescent="0.2">
      <c r="A6954" s="9"/>
      <c r="B6954" s="9"/>
    </row>
    <row r="6955" spans="1:2" x14ac:dyDescent="0.2">
      <c r="A6955" s="9"/>
      <c r="B6955" s="9"/>
    </row>
    <row r="6956" spans="1:2" x14ac:dyDescent="0.2">
      <c r="A6956" s="9"/>
      <c r="B6956" s="9"/>
    </row>
    <row r="6957" spans="1:2" x14ac:dyDescent="0.2">
      <c r="A6957" s="9"/>
      <c r="B6957" s="9"/>
    </row>
    <row r="6958" spans="1:2" x14ac:dyDescent="0.2">
      <c r="A6958" s="9"/>
      <c r="B6958" s="9"/>
    </row>
    <row r="6959" spans="1:2" x14ac:dyDescent="0.2">
      <c r="A6959" s="9"/>
      <c r="B6959" s="9"/>
    </row>
    <row r="6960" spans="1:2" x14ac:dyDescent="0.2">
      <c r="A6960" s="9"/>
      <c r="B6960" s="9"/>
    </row>
    <row r="6961" spans="1:2" x14ac:dyDescent="0.2">
      <c r="A6961" s="9"/>
      <c r="B6961" s="9"/>
    </row>
    <row r="6962" spans="1:2" x14ac:dyDescent="0.2">
      <c r="A6962" s="9"/>
      <c r="B6962" s="9"/>
    </row>
    <row r="6963" spans="1:2" x14ac:dyDescent="0.2">
      <c r="A6963" s="9"/>
      <c r="B6963" s="9"/>
    </row>
    <row r="6964" spans="1:2" x14ac:dyDescent="0.2">
      <c r="A6964" s="9"/>
      <c r="B6964" s="9"/>
    </row>
    <row r="6965" spans="1:2" x14ac:dyDescent="0.2">
      <c r="A6965" s="9"/>
      <c r="B6965" s="9"/>
    </row>
    <row r="6966" spans="1:2" x14ac:dyDescent="0.2">
      <c r="A6966" s="9"/>
      <c r="B6966" s="9"/>
    </row>
    <row r="6967" spans="1:2" x14ac:dyDescent="0.2">
      <c r="A6967" s="9"/>
      <c r="B6967" s="9"/>
    </row>
    <row r="6968" spans="1:2" x14ac:dyDescent="0.2">
      <c r="A6968" s="9"/>
      <c r="B6968" s="9"/>
    </row>
    <row r="6969" spans="1:2" x14ac:dyDescent="0.2">
      <c r="A6969" s="9"/>
      <c r="B6969" s="9"/>
    </row>
    <row r="6970" spans="1:2" x14ac:dyDescent="0.2">
      <c r="A6970" s="9"/>
      <c r="B6970" s="9"/>
    </row>
    <row r="6971" spans="1:2" x14ac:dyDescent="0.2">
      <c r="A6971" s="9"/>
      <c r="B6971" s="9"/>
    </row>
    <row r="6972" spans="1:2" x14ac:dyDescent="0.2">
      <c r="A6972" s="9"/>
      <c r="B6972" s="9"/>
    </row>
    <row r="6973" spans="1:2" x14ac:dyDescent="0.2">
      <c r="A6973" s="9"/>
      <c r="B6973" s="9"/>
    </row>
    <row r="6974" spans="1:2" x14ac:dyDescent="0.2">
      <c r="A6974" s="9"/>
      <c r="B6974" s="9"/>
    </row>
    <row r="6975" spans="1:2" x14ac:dyDescent="0.2">
      <c r="A6975" s="9"/>
      <c r="B6975" s="9"/>
    </row>
    <row r="6976" spans="1:2" x14ac:dyDescent="0.2">
      <c r="A6976" s="9"/>
      <c r="B6976" s="9"/>
    </row>
    <row r="6977" spans="1:2" x14ac:dyDescent="0.2">
      <c r="A6977" s="9"/>
      <c r="B6977" s="9"/>
    </row>
    <row r="6978" spans="1:2" x14ac:dyDescent="0.2">
      <c r="A6978" s="9"/>
      <c r="B6978" s="9"/>
    </row>
    <row r="6979" spans="1:2" x14ac:dyDescent="0.2">
      <c r="A6979" s="9"/>
      <c r="B6979" s="9"/>
    </row>
    <row r="6980" spans="1:2" x14ac:dyDescent="0.2">
      <c r="A6980" s="9"/>
      <c r="B6980" s="9"/>
    </row>
    <row r="6981" spans="1:2" x14ac:dyDescent="0.2">
      <c r="A6981" s="9"/>
      <c r="B6981" s="9"/>
    </row>
    <row r="6982" spans="1:2" x14ac:dyDescent="0.2">
      <c r="A6982" s="9"/>
      <c r="B6982" s="9"/>
    </row>
    <row r="6983" spans="1:2" x14ac:dyDescent="0.2">
      <c r="A6983" s="9"/>
      <c r="B6983" s="9"/>
    </row>
    <row r="6984" spans="1:2" x14ac:dyDescent="0.2">
      <c r="A6984" s="9"/>
      <c r="B6984" s="9"/>
    </row>
    <row r="6985" spans="1:2" x14ac:dyDescent="0.2">
      <c r="A6985" s="9"/>
      <c r="B6985" s="9"/>
    </row>
    <row r="6986" spans="1:2" x14ac:dyDescent="0.2">
      <c r="A6986" s="9"/>
      <c r="B6986" s="9"/>
    </row>
    <row r="6987" spans="1:2" x14ac:dyDescent="0.2">
      <c r="A6987" s="9"/>
      <c r="B6987" s="9"/>
    </row>
    <row r="6988" spans="1:2" x14ac:dyDescent="0.2">
      <c r="A6988" s="9"/>
      <c r="B6988" s="9"/>
    </row>
    <row r="6989" spans="1:2" x14ac:dyDescent="0.2">
      <c r="A6989" s="9"/>
      <c r="B6989" s="9"/>
    </row>
    <row r="6990" spans="1:2" x14ac:dyDescent="0.2">
      <c r="A6990" s="9"/>
      <c r="B6990" s="9"/>
    </row>
    <row r="6991" spans="1:2" x14ac:dyDescent="0.2">
      <c r="A6991" s="9"/>
      <c r="B6991" s="9"/>
    </row>
    <row r="6992" spans="1:2" x14ac:dyDescent="0.2">
      <c r="A6992" s="9"/>
      <c r="B6992" s="9"/>
    </row>
    <row r="6993" spans="1:2" x14ac:dyDescent="0.2">
      <c r="A6993" s="9"/>
      <c r="B6993" s="9"/>
    </row>
    <row r="6994" spans="1:2" x14ac:dyDescent="0.2">
      <c r="A6994" s="9"/>
      <c r="B6994" s="9"/>
    </row>
    <row r="6995" spans="1:2" x14ac:dyDescent="0.2">
      <c r="A6995" s="9"/>
      <c r="B6995" s="9"/>
    </row>
    <row r="6996" spans="1:2" x14ac:dyDescent="0.2">
      <c r="A6996" s="9"/>
      <c r="B6996" s="9"/>
    </row>
    <row r="6997" spans="1:2" x14ac:dyDescent="0.2">
      <c r="A6997" s="9"/>
      <c r="B6997" s="9"/>
    </row>
    <row r="6998" spans="1:2" x14ac:dyDescent="0.2">
      <c r="A6998" s="9"/>
      <c r="B6998" s="9"/>
    </row>
    <row r="6999" spans="1:2" x14ac:dyDescent="0.2">
      <c r="A6999" s="9"/>
      <c r="B6999" s="9"/>
    </row>
    <row r="7000" spans="1:2" x14ac:dyDescent="0.2">
      <c r="A7000" s="9"/>
      <c r="B7000" s="9"/>
    </row>
    <row r="7001" spans="1:2" x14ac:dyDescent="0.2">
      <c r="A7001" s="9"/>
      <c r="B7001" s="9"/>
    </row>
    <row r="7002" spans="1:2" x14ac:dyDescent="0.2">
      <c r="A7002" s="9"/>
      <c r="B7002" s="9"/>
    </row>
    <row r="7003" spans="1:2" x14ac:dyDescent="0.2">
      <c r="A7003" s="9"/>
      <c r="B7003" s="9"/>
    </row>
    <row r="7004" spans="1:2" x14ac:dyDescent="0.2">
      <c r="A7004" s="9"/>
      <c r="B7004" s="9"/>
    </row>
    <row r="7005" spans="1:2" x14ac:dyDescent="0.2">
      <c r="A7005" s="9"/>
      <c r="B7005" s="9"/>
    </row>
    <row r="7006" spans="1:2" x14ac:dyDescent="0.2">
      <c r="A7006" s="9"/>
      <c r="B7006" s="9"/>
    </row>
    <row r="7007" spans="1:2" x14ac:dyDescent="0.2">
      <c r="A7007" s="9"/>
      <c r="B7007" s="9"/>
    </row>
    <row r="7008" spans="1:2" x14ac:dyDescent="0.2">
      <c r="A7008" s="9"/>
      <c r="B7008" s="9"/>
    </row>
    <row r="7009" spans="1:2" x14ac:dyDescent="0.2">
      <c r="A7009" s="9"/>
      <c r="B7009" s="9"/>
    </row>
    <row r="7010" spans="1:2" x14ac:dyDescent="0.2">
      <c r="A7010" s="9"/>
      <c r="B7010" s="9"/>
    </row>
    <row r="7011" spans="1:2" x14ac:dyDescent="0.2">
      <c r="A7011" s="9"/>
      <c r="B7011" s="9"/>
    </row>
    <row r="7012" spans="1:2" x14ac:dyDescent="0.2">
      <c r="A7012" s="9"/>
      <c r="B7012" s="9"/>
    </row>
    <row r="7013" spans="1:2" x14ac:dyDescent="0.2">
      <c r="A7013" s="9"/>
      <c r="B7013" s="9"/>
    </row>
    <row r="7014" spans="1:2" x14ac:dyDescent="0.2">
      <c r="A7014" s="9"/>
      <c r="B7014" s="9"/>
    </row>
    <row r="7015" spans="1:2" x14ac:dyDescent="0.2">
      <c r="A7015" s="9"/>
      <c r="B7015" s="9"/>
    </row>
    <row r="7016" spans="1:2" x14ac:dyDescent="0.2">
      <c r="A7016" s="9"/>
      <c r="B7016" s="9"/>
    </row>
    <row r="7017" spans="1:2" x14ac:dyDescent="0.2">
      <c r="A7017" s="9"/>
      <c r="B7017" s="9"/>
    </row>
    <row r="7018" spans="1:2" x14ac:dyDescent="0.2">
      <c r="A7018" s="9"/>
      <c r="B7018" s="9"/>
    </row>
    <row r="7019" spans="1:2" x14ac:dyDescent="0.2">
      <c r="A7019" s="9"/>
      <c r="B7019" s="9"/>
    </row>
    <row r="7020" spans="1:2" x14ac:dyDescent="0.2">
      <c r="A7020" s="9"/>
      <c r="B7020" s="9"/>
    </row>
    <row r="7021" spans="1:2" x14ac:dyDescent="0.2">
      <c r="A7021" s="9"/>
      <c r="B7021" s="9"/>
    </row>
    <row r="7022" spans="1:2" x14ac:dyDescent="0.2">
      <c r="A7022" s="9"/>
      <c r="B7022" s="9"/>
    </row>
    <row r="7023" spans="1:2" x14ac:dyDescent="0.2">
      <c r="A7023" s="9"/>
      <c r="B7023" s="9"/>
    </row>
    <row r="7024" spans="1:2" x14ac:dyDescent="0.2">
      <c r="A7024" s="9"/>
      <c r="B7024" s="9"/>
    </row>
    <row r="7025" spans="1:2" x14ac:dyDescent="0.2">
      <c r="A7025" s="9"/>
      <c r="B7025" s="9"/>
    </row>
    <row r="7026" spans="1:2" x14ac:dyDescent="0.2">
      <c r="A7026" s="9"/>
      <c r="B7026" s="9"/>
    </row>
    <row r="7027" spans="1:2" x14ac:dyDescent="0.2">
      <c r="A7027" s="9"/>
      <c r="B7027" s="9"/>
    </row>
    <row r="7028" spans="1:2" x14ac:dyDescent="0.2">
      <c r="A7028" s="9"/>
      <c r="B7028" s="9"/>
    </row>
    <row r="7029" spans="1:2" x14ac:dyDescent="0.2">
      <c r="A7029" s="9"/>
      <c r="B7029" s="9"/>
    </row>
    <row r="7030" spans="1:2" x14ac:dyDescent="0.2">
      <c r="A7030" s="9"/>
      <c r="B7030" s="9"/>
    </row>
    <row r="7031" spans="1:2" x14ac:dyDescent="0.2">
      <c r="A7031" s="9"/>
      <c r="B7031" s="9"/>
    </row>
    <row r="7032" spans="1:2" x14ac:dyDescent="0.2">
      <c r="A7032" s="9"/>
      <c r="B7032" s="9"/>
    </row>
    <row r="7033" spans="1:2" x14ac:dyDescent="0.2">
      <c r="A7033" s="9"/>
      <c r="B7033" s="9"/>
    </row>
    <row r="7034" spans="1:2" x14ac:dyDescent="0.2">
      <c r="A7034" s="9"/>
      <c r="B7034" s="9"/>
    </row>
    <row r="7035" spans="1:2" x14ac:dyDescent="0.2">
      <c r="A7035" s="9"/>
      <c r="B7035" s="9"/>
    </row>
    <row r="7036" spans="1:2" x14ac:dyDescent="0.2">
      <c r="A7036" s="9"/>
      <c r="B7036" s="9"/>
    </row>
    <row r="7037" spans="1:2" x14ac:dyDescent="0.2">
      <c r="A7037" s="9"/>
      <c r="B7037" s="9"/>
    </row>
    <row r="7038" spans="1:2" x14ac:dyDescent="0.2">
      <c r="A7038" s="9"/>
      <c r="B7038" s="9"/>
    </row>
    <row r="7039" spans="1:2" x14ac:dyDescent="0.2">
      <c r="A7039" s="9"/>
      <c r="B7039" s="9"/>
    </row>
    <row r="7040" spans="1:2" x14ac:dyDescent="0.2">
      <c r="A7040" s="9"/>
      <c r="B7040" s="9"/>
    </row>
    <row r="7041" spans="1:2" x14ac:dyDescent="0.2">
      <c r="A7041" s="9"/>
      <c r="B7041" s="9"/>
    </row>
    <row r="7042" spans="1:2" x14ac:dyDescent="0.2">
      <c r="A7042" s="9"/>
      <c r="B7042" s="9"/>
    </row>
    <row r="7043" spans="1:2" x14ac:dyDescent="0.2">
      <c r="A7043" s="9"/>
      <c r="B7043" s="9"/>
    </row>
    <row r="7044" spans="1:2" x14ac:dyDescent="0.2">
      <c r="A7044" s="9"/>
      <c r="B7044" s="9"/>
    </row>
    <row r="7045" spans="1:2" x14ac:dyDescent="0.2">
      <c r="A7045" s="9"/>
      <c r="B7045" s="9"/>
    </row>
    <row r="7046" spans="1:2" x14ac:dyDescent="0.2">
      <c r="A7046" s="9"/>
      <c r="B7046" s="9"/>
    </row>
    <row r="7047" spans="1:2" x14ac:dyDescent="0.2">
      <c r="A7047" s="9"/>
      <c r="B7047" s="9"/>
    </row>
    <row r="7048" spans="1:2" x14ac:dyDescent="0.2">
      <c r="A7048" s="9"/>
      <c r="B7048" s="9"/>
    </row>
    <row r="7049" spans="1:2" x14ac:dyDescent="0.2">
      <c r="A7049" s="9"/>
      <c r="B7049" s="9"/>
    </row>
    <row r="7050" spans="1:2" x14ac:dyDescent="0.2">
      <c r="A7050" s="9"/>
      <c r="B7050" s="9"/>
    </row>
    <row r="7051" spans="1:2" x14ac:dyDescent="0.2">
      <c r="A7051" s="9"/>
      <c r="B7051" s="9"/>
    </row>
    <row r="7052" spans="1:2" x14ac:dyDescent="0.2">
      <c r="A7052" s="9"/>
      <c r="B7052" s="9"/>
    </row>
    <row r="7053" spans="1:2" x14ac:dyDescent="0.2">
      <c r="A7053" s="9"/>
      <c r="B7053" s="9"/>
    </row>
    <row r="7054" spans="1:2" x14ac:dyDescent="0.2">
      <c r="A7054" s="9"/>
      <c r="B7054" s="9"/>
    </row>
    <row r="7055" spans="1:2" x14ac:dyDescent="0.2">
      <c r="A7055" s="9"/>
      <c r="B7055" s="9"/>
    </row>
    <row r="7056" spans="1:2" x14ac:dyDescent="0.2">
      <c r="A7056" s="9"/>
      <c r="B7056" s="9"/>
    </row>
    <row r="7057" spans="1:2" x14ac:dyDescent="0.2">
      <c r="A7057" s="9"/>
      <c r="B7057" s="9"/>
    </row>
    <row r="7058" spans="1:2" x14ac:dyDescent="0.2">
      <c r="A7058" s="9"/>
      <c r="B7058" s="9"/>
    </row>
    <row r="7059" spans="1:2" x14ac:dyDescent="0.2">
      <c r="A7059" s="9"/>
      <c r="B7059" s="9"/>
    </row>
    <row r="7060" spans="1:2" x14ac:dyDescent="0.2">
      <c r="A7060" s="9"/>
      <c r="B7060" s="9"/>
    </row>
    <row r="7061" spans="1:2" x14ac:dyDescent="0.2">
      <c r="A7061" s="9"/>
      <c r="B7061" s="9"/>
    </row>
    <row r="7062" spans="1:2" x14ac:dyDescent="0.2">
      <c r="A7062" s="9"/>
      <c r="B7062" s="9"/>
    </row>
    <row r="7063" spans="1:2" x14ac:dyDescent="0.2">
      <c r="A7063" s="9"/>
      <c r="B7063" s="9"/>
    </row>
    <row r="7064" spans="1:2" x14ac:dyDescent="0.2">
      <c r="A7064" s="9"/>
      <c r="B7064" s="9"/>
    </row>
    <row r="7065" spans="1:2" x14ac:dyDescent="0.2">
      <c r="A7065" s="9"/>
      <c r="B7065" s="9"/>
    </row>
    <row r="7066" spans="1:2" x14ac:dyDescent="0.2">
      <c r="A7066" s="9"/>
      <c r="B7066" s="9"/>
    </row>
    <row r="7067" spans="1:2" x14ac:dyDescent="0.2">
      <c r="A7067" s="9"/>
      <c r="B7067" s="9"/>
    </row>
    <row r="7068" spans="1:2" x14ac:dyDescent="0.2">
      <c r="A7068" s="9"/>
      <c r="B7068" s="9"/>
    </row>
    <row r="7069" spans="1:2" x14ac:dyDescent="0.2">
      <c r="A7069" s="9"/>
      <c r="B7069" s="9"/>
    </row>
    <row r="7070" spans="1:2" x14ac:dyDescent="0.2">
      <c r="A7070" s="9"/>
      <c r="B7070" s="9"/>
    </row>
    <row r="7071" spans="1:2" x14ac:dyDescent="0.2">
      <c r="A7071" s="9"/>
      <c r="B7071" s="9"/>
    </row>
    <row r="7072" spans="1:2" x14ac:dyDescent="0.2">
      <c r="A7072" s="9"/>
      <c r="B7072" s="9"/>
    </row>
    <row r="7073" spans="1:2" x14ac:dyDescent="0.2">
      <c r="A7073" s="9"/>
      <c r="B7073" s="9"/>
    </row>
    <row r="7074" spans="1:2" x14ac:dyDescent="0.2">
      <c r="A7074" s="9"/>
      <c r="B7074" s="9"/>
    </row>
    <row r="7075" spans="1:2" x14ac:dyDescent="0.2">
      <c r="A7075" s="9"/>
      <c r="B7075" s="9"/>
    </row>
    <row r="7076" spans="1:2" x14ac:dyDescent="0.2">
      <c r="A7076" s="9"/>
      <c r="B7076" s="9"/>
    </row>
    <row r="7077" spans="1:2" x14ac:dyDescent="0.2">
      <c r="A7077" s="9"/>
      <c r="B7077" s="9"/>
    </row>
    <row r="7078" spans="1:2" x14ac:dyDescent="0.2">
      <c r="A7078" s="9"/>
      <c r="B7078" s="9"/>
    </row>
    <row r="7079" spans="1:2" x14ac:dyDescent="0.2">
      <c r="A7079" s="9"/>
      <c r="B7079" s="9"/>
    </row>
    <row r="7080" spans="1:2" x14ac:dyDescent="0.2">
      <c r="A7080" s="9"/>
      <c r="B7080" s="9"/>
    </row>
    <row r="7081" spans="1:2" x14ac:dyDescent="0.2">
      <c r="A7081" s="9"/>
      <c r="B7081" s="9"/>
    </row>
    <row r="7082" spans="1:2" x14ac:dyDescent="0.2">
      <c r="A7082" s="9"/>
      <c r="B7082" s="9"/>
    </row>
    <row r="7083" spans="1:2" x14ac:dyDescent="0.2">
      <c r="A7083" s="9"/>
      <c r="B7083" s="9"/>
    </row>
    <row r="7084" spans="1:2" x14ac:dyDescent="0.2">
      <c r="A7084" s="9"/>
      <c r="B7084" s="9"/>
    </row>
    <row r="7085" spans="1:2" x14ac:dyDescent="0.2">
      <c r="A7085" s="9"/>
      <c r="B7085" s="9"/>
    </row>
    <row r="7086" spans="1:2" x14ac:dyDescent="0.2">
      <c r="A7086" s="9"/>
      <c r="B7086" s="9"/>
    </row>
    <row r="7087" spans="1:2" x14ac:dyDescent="0.2">
      <c r="A7087" s="9"/>
      <c r="B7087" s="9"/>
    </row>
    <row r="7088" spans="1:2" x14ac:dyDescent="0.2">
      <c r="A7088" s="9"/>
      <c r="B7088" s="9"/>
    </row>
    <row r="7089" spans="1:2" x14ac:dyDescent="0.2">
      <c r="A7089" s="9"/>
      <c r="B7089" s="9"/>
    </row>
    <row r="7090" spans="1:2" x14ac:dyDescent="0.2">
      <c r="A7090" s="9"/>
      <c r="B7090" s="9"/>
    </row>
    <row r="7091" spans="1:2" x14ac:dyDescent="0.2">
      <c r="A7091" s="9"/>
      <c r="B7091" s="9"/>
    </row>
    <row r="7092" spans="1:2" x14ac:dyDescent="0.2">
      <c r="A7092" s="9"/>
      <c r="B7092" s="9"/>
    </row>
    <row r="7093" spans="1:2" x14ac:dyDescent="0.2">
      <c r="A7093" s="9"/>
      <c r="B7093" s="9"/>
    </row>
    <row r="7094" spans="1:2" x14ac:dyDescent="0.2">
      <c r="A7094" s="9"/>
      <c r="B7094" s="9"/>
    </row>
    <row r="7095" spans="1:2" x14ac:dyDescent="0.2">
      <c r="A7095" s="9"/>
      <c r="B7095" s="9"/>
    </row>
    <row r="7096" spans="1:2" x14ac:dyDescent="0.2">
      <c r="A7096" s="9"/>
      <c r="B7096" s="9"/>
    </row>
    <row r="7097" spans="1:2" x14ac:dyDescent="0.2">
      <c r="A7097" s="9"/>
      <c r="B7097" s="9"/>
    </row>
    <row r="7098" spans="1:2" x14ac:dyDescent="0.2">
      <c r="A7098" s="9"/>
      <c r="B7098" s="9"/>
    </row>
    <row r="7099" spans="1:2" x14ac:dyDescent="0.2">
      <c r="A7099" s="9"/>
      <c r="B7099" s="9"/>
    </row>
    <row r="7100" spans="1:2" x14ac:dyDescent="0.2">
      <c r="A7100" s="9"/>
      <c r="B7100" s="9"/>
    </row>
    <row r="7101" spans="1:2" x14ac:dyDescent="0.2">
      <c r="A7101" s="9"/>
      <c r="B7101" s="9"/>
    </row>
    <row r="7102" spans="1:2" x14ac:dyDescent="0.2">
      <c r="A7102" s="9"/>
      <c r="B7102" s="9"/>
    </row>
    <row r="7103" spans="1:2" x14ac:dyDescent="0.2">
      <c r="A7103" s="9"/>
      <c r="B7103" s="9"/>
    </row>
    <row r="7104" spans="1:2" x14ac:dyDescent="0.2">
      <c r="A7104" s="9"/>
      <c r="B7104" s="9"/>
    </row>
    <row r="7105" spans="1:2" x14ac:dyDescent="0.2">
      <c r="A7105" s="9"/>
      <c r="B7105" s="9"/>
    </row>
    <row r="7106" spans="1:2" x14ac:dyDescent="0.2">
      <c r="A7106" s="9"/>
      <c r="B7106" s="9"/>
    </row>
    <row r="7107" spans="1:2" x14ac:dyDescent="0.2">
      <c r="A7107" s="9"/>
      <c r="B7107" s="9"/>
    </row>
    <row r="7108" spans="1:2" x14ac:dyDescent="0.2">
      <c r="A7108" s="9"/>
      <c r="B7108" s="9"/>
    </row>
    <row r="7109" spans="1:2" x14ac:dyDescent="0.2">
      <c r="A7109" s="9"/>
      <c r="B7109" s="9"/>
    </row>
    <row r="7110" spans="1:2" x14ac:dyDescent="0.2">
      <c r="A7110" s="9"/>
      <c r="B7110" s="9"/>
    </row>
    <row r="7111" spans="1:2" x14ac:dyDescent="0.2">
      <c r="A7111" s="9"/>
      <c r="B7111" s="9"/>
    </row>
    <row r="7112" spans="1:2" x14ac:dyDescent="0.2">
      <c r="A7112" s="9"/>
      <c r="B7112" s="9"/>
    </row>
    <row r="7113" spans="1:2" x14ac:dyDescent="0.2">
      <c r="A7113" s="9"/>
      <c r="B7113" s="9"/>
    </row>
    <row r="7114" spans="1:2" x14ac:dyDescent="0.2">
      <c r="A7114" s="9"/>
      <c r="B7114" s="9"/>
    </row>
    <row r="7115" spans="1:2" x14ac:dyDescent="0.2">
      <c r="A7115" s="9"/>
      <c r="B7115" s="9"/>
    </row>
    <row r="7116" spans="1:2" x14ac:dyDescent="0.2">
      <c r="A7116" s="9"/>
      <c r="B7116" s="9"/>
    </row>
    <row r="7117" spans="1:2" x14ac:dyDescent="0.2">
      <c r="A7117" s="9"/>
      <c r="B7117" s="9"/>
    </row>
    <row r="7118" spans="1:2" x14ac:dyDescent="0.2">
      <c r="A7118" s="9"/>
      <c r="B7118" s="9"/>
    </row>
    <row r="7119" spans="1:2" x14ac:dyDescent="0.2">
      <c r="A7119" s="9"/>
      <c r="B7119" s="9"/>
    </row>
    <row r="7120" spans="1:2" x14ac:dyDescent="0.2">
      <c r="A7120" s="9"/>
      <c r="B7120" s="9"/>
    </row>
    <row r="7121" spans="1:2" x14ac:dyDescent="0.2">
      <c r="A7121" s="9"/>
      <c r="B7121" s="9"/>
    </row>
    <row r="7122" spans="1:2" x14ac:dyDescent="0.2">
      <c r="A7122" s="9"/>
      <c r="B7122" s="9"/>
    </row>
    <row r="7123" spans="1:2" x14ac:dyDescent="0.2">
      <c r="A7123" s="9"/>
      <c r="B7123" s="9"/>
    </row>
    <row r="7124" spans="1:2" x14ac:dyDescent="0.2">
      <c r="A7124" s="9"/>
      <c r="B7124" s="9"/>
    </row>
    <row r="7125" spans="1:2" x14ac:dyDescent="0.2">
      <c r="A7125" s="9"/>
      <c r="B7125" s="9"/>
    </row>
    <row r="7126" spans="1:2" x14ac:dyDescent="0.2">
      <c r="A7126" s="9"/>
      <c r="B7126" s="9"/>
    </row>
    <row r="7127" spans="1:2" x14ac:dyDescent="0.2">
      <c r="A7127" s="9"/>
      <c r="B7127" s="9"/>
    </row>
    <row r="7128" spans="1:2" x14ac:dyDescent="0.2">
      <c r="A7128" s="9"/>
      <c r="B7128" s="9"/>
    </row>
    <row r="7129" spans="1:2" x14ac:dyDescent="0.2">
      <c r="A7129" s="9"/>
      <c r="B7129" s="9"/>
    </row>
    <row r="7130" spans="1:2" x14ac:dyDescent="0.2">
      <c r="A7130" s="9"/>
      <c r="B7130" s="9"/>
    </row>
    <row r="7131" spans="1:2" x14ac:dyDescent="0.2">
      <c r="A7131" s="9"/>
      <c r="B7131" s="9"/>
    </row>
    <row r="7132" spans="1:2" x14ac:dyDescent="0.2">
      <c r="A7132" s="9"/>
      <c r="B7132" s="9"/>
    </row>
    <row r="7133" spans="1:2" x14ac:dyDescent="0.2">
      <c r="A7133" s="9"/>
      <c r="B7133" s="9"/>
    </row>
    <row r="7134" spans="1:2" x14ac:dyDescent="0.2">
      <c r="A7134" s="9"/>
      <c r="B7134" s="9"/>
    </row>
    <row r="7135" spans="1:2" x14ac:dyDescent="0.2">
      <c r="A7135" s="9"/>
      <c r="B7135" s="9"/>
    </row>
    <row r="7136" spans="1:2" x14ac:dyDescent="0.2">
      <c r="A7136" s="9"/>
      <c r="B7136" s="9"/>
    </row>
    <row r="7137" spans="1:2" x14ac:dyDescent="0.2">
      <c r="A7137" s="9"/>
      <c r="B7137" s="9"/>
    </row>
    <row r="7138" spans="1:2" x14ac:dyDescent="0.2">
      <c r="A7138" s="9"/>
      <c r="B7138" s="9"/>
    </row>
    <row r="7139" spans="1:2" x14ac:dyDescent="0.2">
      <c r="A7139" s="9"/>
      <c r="B7139" s="9"/>
    </row>
    <row r="7140" spans="1:2" x14ac:dyDescent="0.2">
      <c r="A7140" s="9"/>
      <c r="B7140" s="9"/>
    </row>
    <row r="7141" spans="1:2" x14ac:dyDescent="0.2">
      <c r="A7141" s="9"/>
      <c r="B7141" s="9"/>
    </row>
    <row r="7142" spans="1:2" x14ac:dyDescent="0.2">
      <c r="A7142" s="9"/>
      <c r="B7142" s="9"/>
    </row>
    <row r="7143" spans="1:2" x14ac:dyDescent="0.2">
      <c r="A7143" s="9"/>
      <c r="B7143" s="9"/>
    </row>
    <row r="7144" spans="1:2" x14ac:dyDescent="0.2">
      <c r="A7144" s="9"/>
      <c r="B7144" s="9"/>
    </row>
    <row r="7145" spans="1:2" x14ac:dyDescent="0.2">
      <c r="A7145" s="9"/>
      <c r="B7145" s="9"/>
    </row>
    <row r="7146" spans="1:2" x14ac:dyDescent="0.2">
      <c r="A7146" s="9"/>
      <c r="B7146" s="9"/>
    </row>
    <row r="7147" spans="1:2" x14ac:dyDescent="0.2">
      <c r="A7147" s="9"/>
      <c r="B7147" s="9"/>
    </row>
    <row r="7148" spans="1:2" x14ac:dyDescent="0.2">
      <c r="A7148" s="9"/>
      <c r="B7148" s="9"/>
    </row>
    <row r="7149" spans="1:2" x14ac:dyDescent="0.2">
      <c r="A7149" s="9"/>
      <c r="B7149" s="9"/>
    </row>
    <row r="7150" spans="1:2" x14ac:dyDescent="0.2">
      <c r="A7150" s="9"/>
      <c r="B7150" s="9"/>
    </row>
    <row r="7151" spans="1:2" x14ac:dyDescent="0.2">
      <c r="A7151" s="9"/>
      <c r="B7151" s="9"/>
    </row>
    <row r="7152" spans="1:2" x14ac:dyDescent="0.2">
      <c r="A7152" s="9"/>
      <c r="B7152" s="9"/>
    </row>
    <row r="7153" spans="1:2" x14ac:dyDescent="0.2">
      <c r="A7153" s="9"/>
      <c r="B7153" s="9"/>
    </row>
    <row r="7154" spans="1:2" x14ac:dyDescent="0.2">
      <c r="A7154" s="9"/>
      <c r="B7154" s="9"/>
    </row>
    <row r="7155" spans="1:2" x14ac:dyDescent="0.2">
      <c r="A7155" s="9"/>
      <c r="B7155" s="9"/>
    </row>
    <row r="7156" spans="1:2" x14ac:dyDescent="0.2">
      <c r="A7156" s="9"/>
      <c r="B7156" s="9"/>
    </row>
    <row r="7157" spans="1:2" x14ac:dyDescent="0.2">
      <c r="A7157" s="9"/>
      <c r="B7157" s="9"/>
    </row>
    <row r="7158" spans="1:2" x14ac:dyDescent="0.2">
      <c r="A7158" s="9"/>
      <c r="B7158" s="9"/>
    </row>
    <row r="7159" spans="1:2" x14ac:dyDescent="0.2">
      <c r="A7159" s="9"/>
      <c r="B7159" s="9"/>
    </row>
    <row r="7160" spans="1:2" x14ac:dyDescent="0.2">
      <c r="A7160" s="9"/>
      <c r="B7160" s="9"/>
    </row>
    <row r="7161" spans="1:2" x14ac:dyDescent="0.2">
      <c r="A7161" s="9"/>
      <c r="B7161" s="9"/>
    </row>
    <row r="7162" spans="1:2" x14ac:dyDescent="0.2">
      <c r="A7162" s="9"/>
      <c r="B7162" s="9"/>
    </row>
    <row r="7163" spans="1:2" x14ac:dyDescent="0.2">
      <c r="A7163" s="9"/>
      <c r="B7163" s="9"/>
    </row>
    <row r="7164" spans="1:2" x14ac:dyDescent="0.2">
      <c r="A7164" s="9"/>
      <c r="B7164" s="9"/>
    </row>
    <row r="7165" spans="1:2" x14ac:dyDescent="0.2">
      <c r="A7165" s="9"/>
      <c r="B7165" s="9"/>
    </row>
    <row r="7166" spans="1:2" x14ac:dyDescent="0.2">
      <c r="A7166" s="9"/>
      <c r="B7166" s="9"/>
    </row>
    <row r="7167" spans="1:2" x14ac:dyDescent="0.2">
      <c r="A7167" s="9"/>
      <c r="B7167" s="9"/>
    </row>
    <row r="7168" spans="1:2" x14ac:dyDescent="0.2">
      <c r="A7168" s="9"/>
      <c r="B7168" s="9"/>
    </row>
    <row r="7169" spans="1:2" x14ac:dyDescent="0.2">
      <c r="A7169" s="9"/>
      <c r="B7169" s="9"/>
    </row>
    <row r="7170" spans="1:2" x14ac:dyDescent="0.2">
      <c r="A7170" s="9"/>
      <c r="B7170" s="9"/>
    </row>
    <row r="7171" spans="1:2" x14ac:dyDescent="0.2">
      <c r="A7171" s="9"/>
      <c r="B7171" s="9"/>
    </row>
    <row r="7172" spans="1:2" x14ac:dyDescent="0.2">
      <c r="A7172" s="9"/>
      <c r="B7172" s="9"/>
    </row>
    <row r="7173" spans="1:2" x14ac:dyDescent="0.2">
      <c r="A7173" s="9"/>
      <c r="B7173" s="9"/>
    </row>
    <row r="7174" spans="1:2" x14ac:dyDescent="0.2">
      <c r="A7174" s="9"/>
      <c r="B7174" s="9"/>
    </row>
    <row r="7175" spans="1:2" x14ac:dyDescent="0.2">
      <c r="A7175" s="9"/>
      <c r="B7175" s="9"/>
    </row>
    <row r="7176" spans="1:2" x14ac:dyDescent="0.2">
      <c r="A7176" s="9"/>
      <c r="B7176" s="9"/>
    </row>
    <row r="7177" spans="1:2" x14ac:dyDescent="0.2">
      <c r="A7177" s="9"/>
      <c r="B7177" s="9"/>
    </row>
    <row r="7178" spans="1:2" x14ac:dyDescent="0.2">
      <c r="A7178" s="9"/>
      <c r="B7178" s="9"/>
    </row>
    <row r="7179" spans="1:2" x14ac:dyDescent="0.2">
      <c r="A7179" s="9"/>
      <c r="B7179" s="9"/>
    </row>
    <row r="7180" spans="1:2" x14ac:dyDescent="0.2">
      <c r="A7180" s="9"/>
      <c r="B7180" s="9"/>
    </row>
    <row r="7181" spans="1:2" x14ac:dyDescent="0.2">
      <c r="A7181" s="9"/>
      <c r="B7181" s="9"/>
    </row>
    <row r="7182" spans="1:2" x14ac:dyDescent="0.2">
      <c r="A7182" s="9"/>
      <c r="B7182" s="9"/>
    </row>
    <row r="7183" spans="1:2" x14ac:dyDescent="0.2">
      <c r="A7183" s="9"/>
      <c r="B7183" s="9"/>
    </row>
    <row r="7184" spans="1:2" x14ac:dyDescent="0.2">
      <c r="A7184" s="9"/>
      <c r="B7184" s="9"/>
    </row>
    <row r="7185" spans="1:2" x14ac:dyDescent="0.2">
      <c r="A7185" s="9"/>
      <c r="B7185" s="9"/>
    </row>
    <row r="7186" spans="1:2" x14ac:dyDescent="0.2">
      <c r="A7186" s="9"/>
      <c r="B7186" s="9"/>
    </row>
    <row r="7187" spans="1:2" x14ac:dyDescent="0.2">
      <c r="A7187" s="9"/>
      <c r="B7187" s="9"/>
    </row>
    <row r="7188" spans="1:2" x14ac:dyDescent="0.2">
      <c r="A7188" s="9"/>
      <c r="B7188" s="9"/>
    </row>
    <row r="7189" spans="1:2" x14ac:dyDescent="0.2">
      <c r="A7189" s="9"/>
      <c r="B7189" s="9"/>
    </row>
    <row r="7190" spans="1:2" x14ac:dyDescent="0.2">
      <c r="A7190" s="9"/>
      <c r="B7190" s="9"/>
    </row>
    <row r="7191" spans="1:2" x14ac:dyDescent="0.2">
      <c r="A7191" s="9"/>
      <c r="B7191" s="9"/>
    </row>
    <row r="7192" spans="1:2" x14ac:dyDescent="0.2">
      <c r="A7192" s="9"/>
      <c r="B7192" s="9"/>
    </row>
    <row r="7193" spans="1:2" x14ac:dyDescent="0.2">
      <c r="A7193" s="9"/>
      <c r="B7193" s="9"/>
    </row>
    <row r="7194" spans="1:2" x14ac:dyDescent="0.2">
      <c r="A7194" s="9"/>
      <c r="B7194" s="9"/>
    </row>
    <row r="7195" spans="1:2" x14ac:dyDescent="0.2">
      <c r="A7195" s="9"/>
      <c r="B7195" s="9"/>
    </row>
    <row r="7196" spans="1:2" x14ac:dyDescent="0.2">
      <c r="A7196" s="9"/>
      <c r="B7196" s="9"/>
    </row>
    <row r="7197" spans="1:2" x14ac:dyDescent="0.2">
      <c r="A7197" s="9"/>
      <c r="B7197" s="9"/>
    </row>
    <row r="7198" spans="1:2" x14ac:dyDescent="0.2">
      <c r="A7198" s="9"/>
      <c r="B7198" s="9"/>
    </row>
    <row r="7199" spans="1:2" x14ac:dyDescent="0.2">
      <c r="A7199" s="9"/>
      <c r="B7199" s="9"/>
    </row>
    <row r="7200" spans="1:2" x14ac:dyDescent="0.2">
      <c r="A7200" s="9"/>
      <c r="B7200" s="9"/>
    </row>
    <row r="7201" spans="1:2" x14ac:dyDescent="0.2">
      <c r="A7201" s="9"/>
      <c r="B7201" s="9"/>
    </row>
    <row r="7202" spans="1:2" x14ac:dyDescent="0.2">
      <c r="A7202" s="9"/>
      <c r="B7202" s="9"/>
    </row>
    <row r="7203" spans="1:2" x14ac:dyDescent="0.2">
      <c r="A7203" s="9"/>
      <c r="B7203" s="9"/>
    </row>
    <row r="7204" spans="1:2" x14ac:dyDescent="0.2">
      <c r="A7204" s="9"/>
      <c r="B7204" s="9"/>
    </row>
    <row r="7205" spans="1:2" x14ac:dyDescent="0.2">
      <c r="A7205" s="9"/>
      <c r="B7205" s="9"/>
    </row>
    <row r="7206" spans="1:2" x14ac:dyDescent="0.2">
      <c r="A7206" s="9"/>
      <c r="B7206" s="9"/>
    </row>
    <row r="7207" spans="1:2" x14ac:dyDescent="0.2">
      <c r="A7207" s="9"/>
      <c r="B7207" s="9"/>
    </row>
    <row r="7208" spans="1:2" x14ac:dyDescent="0.2">
      <c r="A7208" s="9"/>
      <c r="B7208" s="9"/>
    </row>
    <row r="7209" spans="1:2" x14ac:dyDescent="0.2">
      <c r="A7209" s="9"/>
      <c r="B7209" s="9"/>
    </row>
    <row r="7210" spans="1:2" x14ac:dyDescent="0.2">
      <c r="A7210" s="9"/>
      <c r="B7210" s="9"/>
    </row>
    <row r="7211" spans="1:2" x14ac:dyDescent="0.2">
      <c r="A7211" s="9"/>
      <c r="B7211" s="9"/>
    </row>
    <row r="7212" spans="1:2" x14ac:dyDescent="0.2">
      <c r="A7212" s="9"/>
      <c r="B7212" s="9"/>
    </row>
    <row r="7213" spans="1:2" x14ac:dyDescent="0.2">
      <c r="A7213" s="9"/>
      <c r="B7213" s="9"/>
    </row>
    <row r="7214" spans="1:2" x14ac:dyDescent="0.2">
      <c r="A7214" s="9"/>
      <c r="B7214" s="9"/>
    </row>
    <row r="7215" spans="1:2" x14ac:dyDescent="0.2">
      <c r="A7215" s="9"/>
      <c r="B7215" s="9"/>
    </row>
    <row r="7216" spans="1:2" x14ac:dyDescent="0.2">
      <c r="A7216" s="9"/>
      <c r="B7216" s="9"/>
    </row>
    <row r="7217" spans="1:2" x14ac:dyDescent="0.2">
      <c r="A7217" s="9"/>
      <c r="B7217" s="9"/>
    </row>
    <row r="7218" spans="1:2" x14ac:dyDescent="0.2">
      <c r="A7218" s="9"/>
      <c r="B7218" s="9"/>
    </row>
    <row r="7219" spans="1:2" x14ac:dyDescent="0.2">
      <c r="A7219" s="9"/>
      <c r="B7219" s="9"/>
    </row>
    <row r="7220" spans="1:2" x14ac:dyDescent="0.2">
      <c r="A7220" s="9"/>
      <c r="B7220" s="9"/>
    </row>
    <row r="7221" spans="1:2" x14ac:dyDescent="0.2">
      <c r="A7221" s="9"/>
      <c r="B7221" s="9"/>
    </row>
    <row r="7222" spans="1:2" x14ac:dyDescent="0.2">
      <c r="A7222" s="9"/>
      <c r="B7222" s="9"/>
    </row>
    <row r="7223" spans="1:2" x14ac:dyDescent="0.2">
      <c r="A7223" s="9"/>
      <c r="B7223" s="9"/>
    </row>
    <row r="7224" spans="1:2" x14ac:dyDescent="0.2">
      <c r="A7224" s="9"/>
      <c r="B7224" s="9"/>
    </row>
    <row r="7225" spans="1:2" x14ac:dyDescent="0.2">
      <c r="A7225" s="9"/>
      <c r="B7225" s="9"/>
    </row>
    <row r="7226" spans="1:2" x14ac:dyDescent="0.2">
      <c r="A7226" s="9"/>
      <c r="B7226" s="9"/>
    </row>
    <row r="7227" spans="1:2" x14ac:dyDescent="0.2">
      <c r="A7227" s="9"/>
      <c r="B7227" s="9"/>
    </row>
    <row r="7228" spans="1:2" x14ac:dyDescent="0.2">
      <c r="A7228" s="9"/>
      <c r="B7228" s="9"/>
    </row>
    <row r="7229" spans="1:2" x14ac:dyDescent="0.2">
      <c r="A7229" s="9"/>
      <c r="B7229" s="9"/>
    </row>
    <row r="7230" spans="1:2" x14ac:dyDescent="0.2">
      <c r="A7230" s="9"/>
      <c r="B7230" s="9"/>
    </row>
    <row r="7231" spans="1:2" x14ac:dyDescent="0.2">
      <c r="A7231" s="9"/>
      <c r="B7231" s="9"/>
    </row>
    <row r="7232" spans="1:2" x14ac:dyDescent="0.2">
      <c r="A7232" s="9"/>
      <c r="B7232" s="9"/>
    </row>
    <row r="7233" spans="1:2" x14ac:dyDescent="0.2">
      <c r="A7233" s="9"/>
      <c r="B7233" s="9"/>
    </row>
    <row r="7234" spans="1:2" x14ac:dyDescent="0.2">
      <c r="A7234" s="9"/>
      <c r="B7234" s="9"/>
    </row>
    <row r="7235" spans="1:2" x14ac:dyDescent="0.2">
      <c r="A7235" s="9"/>
      <c r="B7235" s="9"/>
    </row>
    <row r="7236" spans="1:2" x14ac:dyDescent="0.2">
      <c r="A7236" s="9"/>
      <c r="B7236" s="9"/>
    </row>
    <row r="7237" spans="1:2" x14ac:dyDescent="0.2">
      <c r="A7237" s="9"/>
      <c r="B7237" s="9"/>
    </row>
    <row r="7238" spans="1:2" x14ac:dyDescent="0.2">
      <c r="A7238" s="9"/>
      <c r="B7238" s="9"/>
    </row>
    <row r="7239" spans="1:2" x14ac:dyDescent="0.2">
      <c r="A7239" s="9"/>
      <c r="B7239" s="9"/>
    </row>
    <row r="7240" spans="1:2" x14ac:dyDescent="0.2">
      <c r="A7240" s="9"/>
      <c r="B7240" s="9"/>
    </row>
    <row r="7241" spans="1:2" x14ac:dyDescent="0.2">
      <c r="A7241" s="9"/>
      <c r="B7241" s="9"/>
    </row>
    <row r="7242" spans="1:2" x14ac:dyDescent="0.2">
      <c r="A7242" s="9"/>
      <c r="B7242" s="9"/>
    </row>
    <row r="7243" spans="1:2" x14ac:dyDescent="0.2">
      <c r="A7243" s="9"/>
      <c r="B7243" s="9"/>
    </row>
    <row r="7244" spans="1:2" x14ac:dyDescent="0.2">
      <c r="A7244" s="9"/>
      <c r="B7244" s="9"/>
    </row>
    <row r="7245" spans="1:2" x14ac:dyDescent="0.2">
      <c r="A7245" s="9"/>
      <c r="B7245" s="9"/>
    </row>
    <row r="7246" spans="1:2" x14ac:dyDescent="0.2">
      <c r="A7246" s="9"/>
      <c r="B7246" s="9"/>
    </row>
    <row r="7247" spans="1:2" x14ac:dyDescent="0.2">
      <c r="A7247" s="9"/>
      <c r="B7247" s="9"/>
    </row>
    <row r="7248" spans="1:2" x14ac:dyDescent="0.2">
      <c r="A7248" s="9"/>
      <c r="B7248" s="9"/>
    </row>
    <row r="7249" spans="1:2" x14ac:dyDescent="0.2">
      <c r="A7249" s="9"/>
      <c r="B7249" s="9"/>
    </row>
    <row r="7250" spans="1:2" x14ac:dyDescent="0.2">
      <c r="A7250" s="9"/>
      <c r="B7250" s="9"/>
    </row>
    <row r="7251" spans="1:2" x14ac:dyDescent="0.2">
      <c r="A7251" s="9"/>
      <c r="B7251" s="9"/>
    </row>
    <row r="7252" spans="1:2" x14ac:dyDescent="0.2">
      <c r="A7252" s="9"/>
      <c r="B7252" s="9"/>
    </row>
    <row r="7253" spans="1:2" x14ac:dyDescent="0.2">
      <c r="A7253" s="9"/>
      <c r="B7253" s="9"/>
    </row>
    <row r="7254" spans="1:2" x14ac:dyDescent="0.2">
      <c r="A7254" s="9"/>
      <c r="B7254" s="9"/>
    </row>
    <row r="7255" spans="1:2" x14ac:dyDescent="0.2">
      <c r="A7255" s="9"/>
      <c r="B7255" s="9"/>
    </row>
    <row r="7256" spans="1:2" x14ac:dyDescent="0.2">
      <c r="A7256" s="9"/>
      <c r="B7256" s="9"/>
    </row>
    <row r="7257" spans="1:2" x14ac:dyDescent="0.2">
      <c r="A7257" s="9"/>
      <c r="B7257" s="9"/>
    </row>
    <row r="7258" spans="1:2" x14ac:dyDescent="0.2">
      <c r="A7258" s="9"/>
      <c r="B7258" s="9"/>
    </row>
    <row r="7259" spans="1:2" x14ac:dyDescent="0.2">
      <c r="A7259" s="9"/>
      <c r="B7259" s="9"/>
    </row>
    <row r="7260" spans="1:2" x14ac:dyDescent="0.2">
      <c r="A7260" s="9"/>
      <c r="B7260" s="9"/>
    </row>
    <row r="7261" spans="1:2" x14ac:dyDescent="0.2">
      <c r="A7261" s="9"/>
      <c r="B7261" s="9"/>
    </row>
    <row r="7262" spans="1:2" x14ac:dyDescent="0.2">
      <c r="A7262" s="9"/>
      <c r="B7262" s="9"/>
    </row>
    <row r="7263" spans="1:2" x14ac:dyDescent="0.2">
      <c r="A7263" s="9"/>
      <c r="B7263" s="9"/>
    </row>
    <row r="7264" spans="1:2" x14ac:dyDescent="0.2">
      <c r="A7264" s="9"/>
      <c r="B7264" s="9"/>
    </row>
    <row r="7265" spans="1:2" x14ac:dyDescent="0.2">
      <c r="A7265" s="9"/>
      <c r="B7265" s="9"/>
    </row>
    <row r="7266" spans="1:2" x14ac:dyDescent="0.2">
      <c r="A7266" s="9"/>
      <c r="B7266" s="9"/>
    </row>
    <row r="7267" spans="1:2" x14ac:dyDescent="0.2">
      <c r="A7267" s="9"/>
      <c r="B7267" s="9"/>
    </row>
    <row r="7268" spans="1:2" x14ac:dyDescent="0.2">
      <c r="A7268" s="9"/>
      <c r="B7268" s="9"/>
    </row>
    <row r="7269" spans="1:2" x14ac:dyDescent="0.2">
      <c r="A7269" s="9"/>
      <c r="B7269" s="9"/>
    </row>
    <row r="7270" spans="1:2" x14ac:dyDescent="0.2">
      <c r="A7270" s="9"/>
      <c r="B7270" s="9"/>
    </row>
    <row r="7271" spans="1:2" x14ac:dyDescent="0.2">
      <c r="A7271" s="9"/>
      <c r="B7271" s="9"/>
    </row>
    <row r="7272" spans="1:2" x14ac:dyDescent="0.2">
      <c r="A7272" s="9"/>
      <c r="B7272" s="9"/>
    </row>
    <row r="7273" spans="1:2" x14ac:dyDescent="0.2">
      <c r="A7273" s="9"/>
      <c r="B7273" s="9"/>
    </row>
    <row r="7274" spans="1:2" x14ac:dyDescent="0.2">
      <c r="A7274" s="9"/>
      <c r="B7274" s="9"/>
    </row>
    <row r="7275" spans="1:2" x14ac:dyDescent="0.2">
      <c r="A7275" s="9"/>
      <c r="B7275" s="9"/>
    </row>
    <row r="7276" spans="1:2" x14ac:dyDescent="0.2">
      <c r="A7276" s="9"/>
      <c r="B7276" s="9"/>
    </row>
    <row r="7277" spans="1:2" x14ac:dyDescent="0.2">
      <c r="A7277" s="9"/>
      <c r="B7277" s="9"/>
    </row>
    <row r="7278" spans="1:2" x14ac:dyDescent="0.2">
      <c r="A7278" s="9"/>
      <c r="B7278" s="9"/>
    </row>
    <row r="7279" spans="1:2" x14ac:dyDescent="0.2">
      <c r="A7279" s="9"/>
      <c r="B7279" s="9"/>
    </row>
    <row r="7280" spans="1:2" x14ac:dyDescent="0.2">
      <c r="A7280" s="9"/>
      <c r="B7280" s="9"/>
    </row>
    <row r="7281" spans="1:2" x14ac:dyDescent="0.2">
      <c r="A7281" s="9"/>
      <c r="B7281" s="9"/>
    </row>
    <row r="7282" spans="1:2" x14ac:dyDescent="0.2">
      <c r="A7282" s="9"/>
      <c r="B7282" s="9"/>
    </row>
    <row r="7283" spans="1:2" x14ac:dyDescent="0.2">
      <c r="A7283" s="9"/>
      <c r="B7283" s="9"/>
    </row>
    <row r="7284" spans="1:2" x14ac:dyDescent="0.2">
      <c r="A7284" s="9"/>
      <c r="B7284" s="9"/>
    </row>
    <row r="7285" spans="1:2" x14ac:dyDescent="0.2">
      <c r="A7285" s="9"/>
      <c r="B7285" s="9"/>
    </row>
    <row r="7286" spans="1:2" x14ac:dyDescent="0.2">
      <c r="A7286" s="9"/>
      <c r="B7286" s="9"/>
    </row>
    <row r="7287" spans="1:2" x14ac:dyDescent="0.2">
      <c r="A7287" s="9"/>
      <c r="B7287" s="9"/>
    </row>
    <row r="7288" spans="1:2" x14ac:dyDescent="0.2">
      <c r="A7288" s="9"/>
      <c r="B7288" s="9"/>
    </row>
    <row r="7289" spans="1:2" x14ac:dyDescent="0.2">
      <c r="A7289" s="9"/>
      <c r="B7289" s="9"/>
    </row>
    <row r="7290" spans="1:2" x14ac:dyDescent="0.2">
      <c r="A7290" s="9"/>
      <c r="B7290" s="9"/>
    </row>
    <row r="7291" spans="1:2" x14ac:dyDescent="0.2">
      <c r="A7291" s="9"/>
      <c r="B7291" s="9"/>
    </row>
    <row r="7292" spans="1:2" x14ac:dyDescent="0.2">
      <c r="A7292" s="9"/>
      <c r="B7292" s="9"/>
    </row>
    <row r="7293" spans="1:2" x14ac:dyDescent="0.2">
      <c r="A7293" s="9"/>
      <c r="B7293" s="9"/>
    </row>
    <row r="7294" spans="1:2" x14ac:dyDescent="0.2">
      <c r="A7294" s="9"/>
      <c r="B7294" s="9"/>
    </row>
    <row r="7295" spans="1:2" x14ac:dyDescent="0.2">
      <c r="A7295" s="9"/>
      <c r="B7295" s="9"/>
    </row>
    <row r="7296" spans="1:2" x14ac:dyDescent="0.2">
      <c r="A7296" s="9"/>
      <c r="B7296" s="9"/>
    </row>
    <row r="7297" spans="1:2" x14ac:dyDescent="0.2">
      <c r="A7297" s="9"/>
      <c r="B7297" s="9"/>
    </row>
    <row r="7298" spans="1:2" x14ac:dyDescent="0.2">
      <c r="A7298" s="9"/>
      <c r="B7298" s="9"/>
    </row>
    <row r="7299" spans="1:2" x14ac:dyDescent="0.2">
      <c r="A7299" s="9"/>
      <c r="B7299" s="9"/>
    </row>
    <row r="7300" spans="1:2" x14ac:dyDescent="0.2">
      <c r="A7300" s="9"/>
      <c r="B7300" s="9"/>
    </row>
    <row r="7301" spans="1:2" x14ac:dyDescent="0.2">
      <c r="A7301" s="9"/>
      <c r="B7301" s="9"/>
    </row>
    <row r="7302" spans="1:2" x14ac:dyDescent="0.2">
      <c r="A7302" s="9"/>
      <c r="B7302" s="9"/>
    </row>
    <row r="7303" spans="1:2" x14ac:dyDescent="0.2">
      <c r="A7303" s="9"/>
      <c r="B7303" s="9"/>
    </row>
    <row r="7304" spans="1:2" x14ac:dyDescent="0.2">
      <c r="A7304" s="9"/>
      <c r="B7304" s="9"/>
    </row>
    <row r="7305" spans="1:2" x14ac:dyDescent="0.2">
      <c r="A7305" s="9"/>
      <c r="B7305" s="9"/>
    </row>
    <row r="7306" spans="1:2" x14ac:dyDescent="0.2">
      <c r="A7306" s="9"/>
      <c r="B7306" s="9"/>
    </row>
    <row r="7307" spans="1:2" x14ac:dyDescent="0.2">
      <c r="A7307" s="9"/>
      <c r="B7307" s="9"/>
    </row>
    <row r="7308" spans="1:2" x14ac:dyDescent="0.2">
      <c r="A7308" s="9"/>
      <c r="B7308" s="9"/>
    </row>
    <row r="7309" spans="1:2" x14ac:dyDescent="0.2">
      <c r="A7309" s="9"/>
      <c r="B7309" s="9"/>
    </row>
    <row r="7310" spans="1:2" x14ac:dyDescent="0.2">
      <c r="A7310" s="9"/>
      <c r="B7310" s="9"/>
    </row>
    <row r="7311" spans="1:2" x14ac:dyDescent="0.2">
      <c r="A7311" s="9"/>
      <c r="B7311" s="9"/>
    </row>
    <row r="7312" spans="1:2" x14ac:dyDescent="0.2">
      <c r="A7312" s="9"/>
      <c r="B7312" s="9"/>
    </row>
    <row r="7313" spans="1:2" x14ac:dyDescent="0.2">
      <c r="A7313" s="9"/>
      <c r="B7313" s="9"/>
    </row>
    <row r="7314" spans="1:2" x14ac:dyDescent="0.2">
      <c r="A7314" s="9"/>
      <c r="B7314" s="9"/>
    </row>
    <row r="7315" spans="1:2" x14ac:dyDescent="0.2">
      <c r="A7315" s="9"/>
      <c r="B7315" s="9"/>
    </row>
    <row r="7316" spans="1:2" x14ac:dyDescent="0.2">
      <c r="A7316" s="9"/>
      <c r="B7316" s="9"/>
    </row>
    <row r="7317" spans="1:2" x14ac:dyDescent="0.2">
      <c r="A7317" s="9"/>
      <c r="B7317" s="9"/>
    </row>
    <row r="7318" spans="1:2" x14ac:dyDescent="0.2">
      <c r="A7318" s="9"/>
      <c r="B7318" s="9"/>
    </row>
    <row r="7319" spans="1:2" x14ac:dyDescent="0.2">
      <c r="A7319" s="9"/>
      <c r="B7319" s="9"/>
    </row>
    <row r="7320" spans="1:2" x14ac:dyDescent="0.2">
      <c r="A7320" s="9"/>
      <c r="B7320" s="9"/>
    </row>
    <row r="7321" spans="1:2" x14ac:dyDescent="0.2">
      <c r="A7321" s="9"/>
      <c r="B7321" s="9"/>
    </row>
    <row r="7322" spans="1:2" x14ac:dyDescent="0.2">
      <c r="A7322" s="9"/>
      <c r="B7322" s="9"/>
    </row>
    <row r="7323" spans="1:2" x14ac:dyDescent="0.2">
      <c r="A7323" s="9"/>
      <c r="B7323" s="9"/>
    </row>
    <row r="7324" spans="1:2" x14ac:dyDescent="0.2">
      <c r="A7324" s="9"/>
      <c r="B7324" s="9"/>
    </row>
    <row r="7325" spans="1:2" x14ac:dyDescent="0.2">
      <c r="A7325" s="9"/>
      <c r="B7325" s="9"/>
    </row>
    <row r="7326" spans="1:2" x14ac:dyDescent="0.2">
      <c r="A7326" s="9"/>
      <c r="B7326" s="9"/>
    </row>
    <row r="7327" spans="1:2" x14ac:dyDescent="0.2">
      <c r="A7327" s="9"/>
      <c r="B7327" s="9"/>
    </row>
    <row r="7328" spans="1:2" x14ac:dyDescent="0.2">
      <c r="A7328" s="9"/>
      <c r="B7328" s="9"/>
    </row>
    <row r="7329" spans="1:2" x14ac:dyDescent="0.2">
      <c r="A7329" s="9"/>
      <c r="B7329" s="9"/>
    </row>
    <row r="7330" spans="1:2" x14ac:dyDescent="0.2">
      <c r="A7330" s="9"/>
      <c r="B7330" s="9"/>
    </row>
    <row r="7331" spans="1:2" x14ac:dyDescent="0.2">
      <c r="A7331" s="9"/>
      <c r="B7331" s="9"/>
    </row>
    <row r="7332" spans="1:2" x14ac:dyDescent="0.2">
      <c r="A7332" s="9"/>
      <c r="B7332" s="9"/>
    </row>
    <row r="7333" spans="1:2" x14ac:dyDescent="0.2">
      <c r="A7333" s="9"/>
      <c r="B7333" s="9"/>
    </row>
    <row r="7334" spans="1:2" x14ac:dyDescent="0.2">
      <c r="A7334" s="9"/>
      <c r="B7334" s="9"/>
    </row>
    <row r="7335" spans="1:2" x14ac:dyDescent="0.2">
      <c r="A7335" s="9"/>
      <c r="B7335" s="9"/>
    </row>
    <row r="7336" spans="1:2" x14ac:dyDescent="0.2">
      <c r="A7336" s="9"/>
      <c r="B7336" s="9"/>
    </row>
    <row r="7337" spans="1:2" x14ac:dyDescent="0.2">
      <c r="A7337" s="9"/>
      <c r="B7337" s="9"/>
    </row>
    <row r="7338" spans="1:2" x14ac:dyDescent="0.2">
      <c r="A7338" s="9"/>
      <c r="B7338" s="9"/>
    </row>
    <row r="7339" spans="1:2" x14ac:dyDescent="0.2">
      <c r="A7339" s="9"/>
      <c r="B7339" s="9"/>
    </row>
    <row r="7340" spans="1:2" x14ac:dyDescent="0.2">
      <c r="A7340" s="9"/>
      <c r="B7340" s="9"/>
    </row>
    <row r="7341" spans="1:2" x14ac:dyDescent="0.2">
      <c r="A7341" s="9"/>
      <c r="B7341" s="9"/>
    </row>
    <row r="7342" spans="1:2" x14ac:dyDescent="0.2">
      <c r="A7342" s="9"/>
      <c r="B7342" s="9"/>
    </row>
    <row r="7343" spans="1:2" x14ac:dyDescent="0.2">
      <c r="A7343" s="9"/>
      <c r="B7343" s="9"/>
    </row>
    <row r="7344" spans="1:2" x14ac:dyDescent="0.2">
      <c r="A7344" s="9"/>
      <c r="B7344" s="9"/>
    </row>
    <row r="7345" spans="1:2" x14ac:dyDescent="0.2">
      <c r="A7345" s="9"/>
      <c r="B7345" s="9"/>
    </row>
    <row r="7346" spans="1:2" x14ac:dyDescent="0.2">
      <c r="A7346" s="9"/>
      <c r="B7346" s="9"/>
    </row>
    <row r="7347" spans="1:2" x14ac:dyDescent="0.2">
      <c r="A7347" s="9"/>
      <c r="B7347" s="9"/>
    </row>
    <row r="7348" spans="1:2" x14ac:dyDescent="0.2">
      <c r="A7348" s="9"/>
      <c r="B7348" s="9"/>
    </row>
    <row r="7349" spans="1:2" x14ac:dyDescent="0.2">
      <c r="A7349" s="9"/>
      <c r="B7349" s="9"/>
    </row>
    <row r="7350" spans="1:2" x14ac:dyDescent="0.2">
      <c r="A7350" s="9"/>
      <c r="B7350" s="9"/>
    </row>
    <row r="7351" spans="1:2" x14ac:dyDescent="0.2">
      <c r="A7351" s="9"/>
      <c r="B7351" s="9"/>
    </row>
    <row r="7352" spans="1:2" x14ac:dyDescent="0.2">
      <c r="A7352" s="9"/>
      <c r="B7352" s="9"/>
    </row>
    <row r="7353" spans="1:2" x14ac:dyDescent="0.2">
      <c r="A7353" s="9"/>
      <c r="B7353" s="9"/>
    </row>
    <row r="7354" spans="1:2" x14ac:dyDescent="0.2">
      <c r="A7354" s="9"/>
      <c r="B7354" s="9"/>
    </row>
    <row r="7355" spans="1:2" x14ac:dyDescent="0.2">
      <c r="A7355" s="9"/>
      <c r="B7355" s="9"/>
    </row>
    <row r="7356" spans="1:2" x14ac:dyDescent="0.2">
      <c r="A7356" s="9"/>
      <c r="B7356" s="9"/>
    </row>
    <row r="7357" spans="1:2" x14ac:dyDescent="0.2">
      <c r="A7357" s="9"/>
      <c r="B7357" s="9"/>
    </row>
    <row r="7358" spans="1:2" x14ac:dyDescent="0.2">
      <c r="A7358" s="9"/>
      <c r="B7358" s="9"/>
    </row>
    <row r="7359" spans="1:2" x14ac:dyDescent="0.2">
      <c r="A7359" s="9"/>
      <c r="B7359" s="9"/>
    </row>
    <row r="7360" spans="1:2" x14ac:dyDescent="0.2">
      <c r="A7360" s="9"/>
      <c r="B7360" s="9"/>
    </row>
    <row r="7361" spans="1:2" x14ac:dyDescent="0.2">
      <c r="A7361" s="9"/>
      <c r="B7361" s="9"/>
    </row>
    <row r="7362" spans="1:2" x14ac:dyDescent="0.2">
      <c r="A7362" s="9"/>
      <c r="B7362" s="9"/>
    </row>
    <row r="7363" spans="1:2" x14ac:dyDescent="0.2">
      <c r="A7363" s="9"/>
      <c r="B7363" s="9"/>
    </row>
    <row r="7364" spans="1:2" x14ac:dyDescent="0.2">
      <c r="A7364" s="9"/>
      <c r="B7364" s="9"/>
    </row>
    <row r="7365" spans="1:2" x14ac:dyDescent="0.2">
      <c r="A7365" s="9"/>
      <c r="B7365" s="9"/>
    </row>
    <row r="7366" spans="1:2" x14ac:dyDescent="0.2">
      <c r="A7366" s="9"/>
      <c r="B7366" s="9"/>
    </row>
    <row r="7367" spans="1:2" x14ac:dyDescent="0.2">
      <c r="A7367" s="9"/>
      <c r="B7367" s="9"/>
    </row>
    <row r="7368" spans="1:2" x14ac:dyDescent="0.2">
      <c r="A7368" s="9"/>
      <c r="B7368" s="9"/>
    </row>
    <row r="7369" spans="1:2" x14ac:dyDescent="0.2">
      <c r="A7369" s="9"/>
      <c r="B7369" s="9"/>
    </row>
    <row r="7370" spans="1:2" x14ac:dyDescent="0.2">
      <c r="A7370" s="9"/>
      <c r="B7370" s="9"/>
    </row>
    <row r="7371" spans="1:2" x14ac:dyDescent="0.2">
      <c r="A7371" s="9"/>
      <c r="B7371" s="9"/>
    </row>
    <row r="7372" spans="1:2" x14ac:dyDescent="0.2">
      <c r="A7372" s="9"/>
      <c r="B7372" s="9"/>
    </row>
    <row r="7373" spans="1:2" x14ac:dyDescent="0.2">
      <c r="A7373" s="9"/>
      <c r="B7373" s="9"/>
    </row>
    <row r="7374" spans="1:2" x14ac:dyDescent="0.2">
      <c r="A7374" s="9"/>
      <c r="B7374" s="9"/>
    </row>
    <row r="7375" spans="1:2" x14ac:dyDescent="0.2">
      <c r="A7375" s="9"/>
      <c r="B7375" s="9"/>
    </row>
    <row r="7376" spans="1:2" x14ac:dyDescent="0.2">
      <c r="A7376" s="9"/>
      <c r="B7376" s="9"/>
    </row>
    <row r="7377" spans="1:2" x14ac:dyDescent="0.2">
      <c r="A7377" s="9"/>
      <c r="B7377" s="9"/>
    </row>
    <row r="7378" spans="1:2" x14ac:dyDescent="0.2">
      <c r="A7378" s="9"/>
      <c r="B7378" s="9"/>
    </row>
    <row r="7379" spans="1:2" x14ac:dyDescent="0.2">
      <c r="A7379" s="9"/>
      <c r="B7379" s="9"/>
    </row>
    <row r="7380" spans="1:2" x14ac:dyDescent="0.2">
      <c r="A7380" s="9"/>
      <c r="B7380" s="9"/>
    </row>
    <row r="7381" spans="1:2" x14ac:dyDescent="0.2">
      <c r="A7381" s="9"/>
      <c r="B7381" s="9"/>
    </row>
    <row r="7382" spans="1:2" x14ac:dyDescent="0.2">
      <c r="A7382" s="9"/>
      <c r="B7382" s="9"/>
    </row>
    <row r="7383" spans="1:2" x14ac:dyDescent="0.2">
      <c r="A7383" s="9"/>
      <c r="B7383" s="9"/>
    </row>
    <row r="7384" spans="1:2" x14ac:dyDescent="0.2">
      <c r="A7384" s="9"/>
      <c r="B7384" s="9"/>
    </row>
    <row r="7385" spans="1:2" x14ac:dyDescent="0.2">
      <c r="A7385" s="9"/>
      <c r="B7385" s="9"/>
    </row>
    <row r="7386" spans="1:2" x14ac:dyDescent="0.2">
      <c r="A7386" s="9"/>
      <c r="B7386" s="9"/>
    </row>
    <row r="7387" spans="1:2" x14ac:dyDescent="0.2">
      <c r="A7387" s="9"/>
      <c r="B7387" s="9"/>
    </row>
    <row r="7388" spans="1:2" x14ac:dyDescent="0.2">
      <c r="A7388" s="9"/>
      <c r="B7388" s="9"/>
    </row>
    <row r="7389" spans="1:2" x14ac:dyDescent="0.2">
      <c r="A7389" s="9"/>
      <c r="B7389" s="9"/>
    </row>
    <row r="7390" spans="1:2" x14ac:dyDescent="0.2">
      <c r="A7390" s="9"/>
      <c r="B7390" s="9"/>
    </row>
    <row r="7391" spans="1:2" x14ac:dyDescent="0.2">
      <c r="A7391" s="9"/>
      <c r="B7391" s="9"/>
    </row>
    <row r="7392" spans="1:2" x14ac:dyDescent="0.2">
      <c r="A7392" s="9"/>
      <c r="B7392" s="9"/>
    </row>
    <row r="7393" spans="1:2" x14ac:dyDescent="0.2">
      <c r="A7393" s="9"/>
      <c r="B7393" s="9"/>
    </row>
    <row r="7394" spans="1:2" x14ac:dyDescent="0.2">
      <c r="A7394" s="9"/>
      <c r="B7394" s="9"/>
    </row>
    <row r="7395" spans="1:2" x14ac:dyDescent="0.2">
      <c r="A7395" s="9"/>
      <c r="B7395" s="9"/>
    </row>
    <row r="7396" spans="1:2" x14ac:dyDescent="0.2">
      <c r="A7396" s="9"/>
      <c r="B7396" s="9"/>
    </row>
    <row r="7397" spans="1:2" x14ac:dyDescent="0.2">
      <c r="A7397" s="9"/>
      <c r="B7397" s="9"/>
    </row>
    <row r="7398" spans="1:2" x14ac:dyDescent="0.2">
      <c r="A7398" s="9"/>
      <c r="B7398" s="9"/>
    </row>
    <row r="7399" spans="1:2" x14ac:dyDescent="0.2">
      <c r="A7399" s="9"/>
      <c r="B7399" s="9"/>
    </row>
    <row r="7400" spans="1:2" x14ac:dyDescent="0.2">
      <c r="A7400" s="9"/>
      <c r="B7400" s="9"/>
    </row>
    <row r="7401" spans="1:2" x14ac:dyDescent="0.2">
      <c r="A7401" s="9"/>
      <c r="B7401" s="9"/>
    </row>
    <row r="7402" spans="1:2" x14ac:dyDescent="0.2">
      <c r="A7402" s="9"/>
      <c r="B7402" s="9"/>
    </row>
    <row r="7403" spans="1:2" x14ac:dyDescent="0.2">
      <c r="A7403" s="9"/>
      <c r="B7403" s="9"/>
    </row>
    <row r="7404" spans="1:2" x14ac:dyDescent="0.2">
      <c r="A7404" s="9"/>
      <c r="B7404" s="9"/>
    </row>
    <row r="7405" spans="1:2" x14ac:dyDescent="0.2">
      <c r="A7405" s="9"/>
      <c r="B7405" s="9"/>
    </row>
    <row r="7406" spans="1:2" x14ac:dyDescent="0.2">
      <c r="A7406" s="9"/>
      <c r="B7406" s="9"/>
    </row>
    <row r="7407" spans="1:2" x14ac:dyDescent="0.2">
      <c r="A7407" s="9"/>
      <c r="B7407" s="9"/>
    </row>
    <row r="7408" spans="1:2" x14ac:dyDescent="0.2">
      <c r="A7408" s="9"/>
      <c r="B7408" s="9"/>
    </row>
    <row r="7409" spans="1:2" x14ac:dyDescent="0.2">
      <c r="A7409" s="9"/>
      <c r="B7409" s="9"/>
    </row>
    <row r="7410" spans="1:2" x14ac:dyDescent="0.2">
      <c r="A7410" s="9"/>
      <c r="B7410" s="9"/>
    </row>
    <row r="7411" spans="1:2" x14ac:dyDescent="0.2">
      <c r="A7411" s="9"/>
      <c r="B7411" s="9"/>
    </row>
    <row r="7412" spans="1:2" x14ac:dyDescent="0.2">
      <c r="A7412" s="9"/>
      <c r="B7412" s="9"/>
    </row>
    <row r="7413" spans="1:2" x14ac:dyDescent="0.2">
      <c r="A7413" s="9"/>
      <c r="B7413" s="9"/>
    </row>
    <row r="7414" spans="1:2" x14ac:dyDescent="0.2">
      <c r="A7414" s="9"/>
      <c r="B7414" s="9"/>
    </row>
    <row r="7415" spans="1:2" x14ac:dyDescent="0.2">
      <c r="A7415" s="9"/>
      <c r="B7415" s="9"/>
    </row>
    <row r="7416" spans="1:2" x14ac:dyDescent="0.2">
      <c r="A7416" s="9"/>
      <c r="B7416" s="9"/>
    </row>
    <row r="7417" spans="1:2" x14ac:dyDescent="0.2">
      <c r="A7417" s="9"/>
      <c r="B7417" s="9"/>
    </row>
    <row r="7418" spans="1:2" x14ac:dyDescent="0.2">
      <c r="A7418" s="9"/>
      <c r="B7418" s="9"/>
    </row>
    <row r="7419" spans="1:2" x14ac:dyDescent="0.2">
      <c r="A7419" s="9"/>
      <c r="B7419" s="9"/>
    </row>
    <row r="7420" spans="1:2" x14ac:dyDescent="0.2">
      <c r="A7420" s="9"/>
      <c r="B7420" s="9"/>
    </row>
    <row r="7421" spans="1:2" x14ac:dyDescent="0.2">
      <c r="A7421" s="9"/>
      <c r="B7421" s="9"/>
    </row>
    <row r="7422" spans="1:2" x14ac:dyDescent="0.2">
      <c r="A7422" s="9"/>
      <c r="B7422" s="9"/>
    </row>
    <row r="7423" spans="1:2" x14ac:dyDescent="0.2">
      <c r="A7423" s="9"/>
      <c r="B7423" s="9"/>
    </row>
    <row r="7424" spans="1:2" x14ac:dyDescent="0.2">
      <c r="A7424" s="9"/>
      <c r="B7424" s="9"/>
    </row>
    <row r="7425" spans="1:2" x14ac:dyDescent="0.2">
      <c r="A7425" s="9"/>
      <c r="B7425" s="9"/>
    </row>
    <row r="7426" spans="1:2" x14ac:dyDescent="0.2">
      <c r="A7426" s="9"/>
      <c r="B7426" s="9"/>
    </row>
    <row r="7427" spans="1:2" x14ac:dyDescent="0.2">
      <c r="A7427" s="9"/>
      <c r="B7427" s="9"/>
    </row>
    <row r="7428" spans="1:2" x14ac:dyDescent="0.2">
      <c r="A7428" s="9"/>
      <c r="B7428" s="9"/>
    </row>
    <row r="7429" spans="1:2" x14ac:dyDescent="0.2">
      <c r="A7429" s="9"/>
      <c r="B7429" s="9"/>
    </row>
    <row r="7430" spans="1:2" x14ac:dyDescent="0.2">
      <c r="A7430" s="9"/>
      <c r="B7430" s="9"/>
    </row>
    <row r="7431" spans="1:2" x14ac:dyDescent="0.2">
      <c r="A7431" s="9"/>
      <c r="B7431" s="9"/>
    </row>
    <row r="7432" spans="1:2" x14ac:dyDescent="0.2">
      <c r="A7432" s="9"/>
      <c r="B7432" s="9"/>
    </row>
    <row r="7433" spans="1:2" x14ac:dyDescent="0.2">
      <c r="A7433" s="9"/>
      <c r="B7433" s="9"/>
    </row>
    <row r="7434" spans="1:2" x14ac:dyDescent="0.2">
      <c r="A7434" s="9"/>
      <c r="B7434" s="9"/>
    </row>
    <row r="7435" spans="1:2" x14ac:dyDescent="0.2">
      <c r="A7435" s="9"/>
      <c r="B7435" s="9"/>
    </row>
    <row r="7436" spans="1:2" x14ac:dyDescent="0.2">
      <c r="A7436" s="9"/>
      <c r="B7436" s="9"/>
    </row>
    <row r="7437" spans="1:2" x14ac:dyDescent="0.2">
      <c r="A7437" s="9"/>
      <c r="B7437" s="9"/>
    </row>
    <row r="7438" spans="1:2" x14ac:dyDescent="0.2">
      <c r="A7438" s="9"/>
      <c r="B7438" s="9"/>
    </row>
    <row r="7439" spans="1:2" x14ac:dyDescent="0.2">
      <c r="A7439" s="9"/>
      <c r="B7439" s="9"/>
    </row>
    <row r="7440" spans="1:2" x14ac:dyDescent="0.2">
      <c r="A7440" s="9"/>
      <c r="B7440" s="9"/>
    </row>
    <row r="7441" spans="1:2" x14ac:dyDescent="0.2">
      <c r="A7441" s="9"/>
      <c r="B7441" s="9"/>
    </row>
    <row r="7442" spans="1:2" x14ac:dyDescent="0.2">
      <c r="A7442" s="9"/>
      <c r="B7442" s="9"/>
    </row>
    <row r="7443" spans="1:2" x14ac:dyDescent="0.2">
      <c r="A7443" s="9"/>
      <c r="B7443" s="9"/>
    </row>
    <row r="7444" spans="1:2" x14ac:dyDescent="0.2">
      <c r="A7444" s="9"/>
      <c r="B7444" s="9"/>
    </row>
    <row r="7445" spans="1:2" x14ac:dyDescent="0.2">
      <c r="A7445" s="9"/>
      <c r="B7445" s="9"/>
    </row>
    <row r="7446" spans="1:2" x14ac:dyDescent="0.2">
      <c r="A7446" s="9"/>
      <c r="B7446" s="9"/>
    </row>
    <row r="7447" spans="1:2" x14ac:dyDescent="0.2">
      <c r="A7447" s="9"/>
      <c r="B7447" s="9"/>
    </row>
    <row r="7448" spans="1:2" x14ac:dyDescent="0.2">
      <c r="A7448" s="9"/>
      <c r="B7448" s="9"/>
    </row>
    <row r="7449" spans="1:2" x14ac:dyDescent="0.2">
      <c r="A7449" s="9"/>
      <c r="B7449" s="9"/>
    </row>
    <row r="7450" spans="1:2" x14ac:dyDescent="0.2">
      <c r="A7450" s="9"/>
      <c r="B7450" s="9"/>
    </row>
    <row r="7451" spans="1:2" x14ac:dyDescent="0.2">
      <c r="A7451" s="9"/>
      <c r="B7451" s="9"/>
    </row>
    <row r="7452" spans="1:2" x14ac:dyDescent="0.2">
      <c r="A7452" s="9"/>
      <c r="B7452" s="9"/>
    </row>
    <row r="7453" spans="1:2" x14ac:dyDescent="0.2">
      <c r="A7453" s="9"/>
      <c r="B7453" s="9"/>
    </row>
    <row r="7454" spans="1:2" x14ac:dyDescent="0.2">
      <c r="A7454" s="9"/>
      <c r="B7454" s="9"/>
    </row>
    <row r="7455" spans="1:2" x14ac:dyDescent="0.2">
      <c r="A7455" s="9"/>
      <c r="B7455" s="9"/>
    </row>
    <row r="7456" spans="1:2" x14ac:dyDescent="0.2">
      <c r="A7456" s="9"/>
      <c r="B7456" s="9"/>
    </row>
    <row r="7457" spans="1:2" x14ac:dyDescent="0.2">
      <c r="A7457" s="9"/>
      <c r="B7457" s="9"/>
    </row>
    <row r="7458" spans="1:2" x14ac:dyDescent="0.2">
      <c r="A7458" s="9"/>
      <c r="B7458" s="9"/>
    </row>
    <row r="7459" spans="1:2" x14ac:dyDescent="0.2">
      <c r="A7459" s="9"/>
      <c r="B7459" s="9"/>
    </row>
    <row r="7460" spans="1:2" x14ac:dyDescent="0.2">
      <c r="A7460" s="9"/>
      <c r="B7460" s="9"/>
    </row>
    <row r="7461" spans="1:2" x14ac:dyDescent="0.2">
      <c r="A7461" s="9"/>
      <c r="B7461" s="9"/>
    </row>
    <row r="7462" spans="1:2" x14ac:dyDescent="0.2">
      <c r="A7462" s="9"/>
      <c r="B7462" s="9"/>
    </row>
    <row r="7463" spans="1:2" x14ac:dyDescent="0.2">
      <c r="A7463" s="9"/>
      <c r="B7463" s="9"/>
    </row>
    <row r="7464" spans="1:2" x14ac:dyDescent="0.2">
      <c r="A7464" s="9"/>
      <c r="B7464" s="9"/>
    </row>
    <row r="7465" spans="1:2" x14ac:dyDescent="0.2">
      <c r="A7465" s="9"/>
      <c r="B7465" s="9"/>
    </row>
    <row r="7466" spans="1:2" x14ac:dyDescent="0.2">
      <c r="A7466" s="9"/>
      <c r="B7466" s="9"/>
    </row>
    <row r="7467" spans="1:2" x14ac:dyDescent="0.2">
      <c r="A7467" s="9"/>
      <c r="B7467" s="9"/>
    </row>
    <row r="7468" spans="1:2" x14ac:dyDescent="0.2">
      <c r="A7468" s="9"/>
      <c r="B7468" s="9"/>
    </row>
    <row r="7469" spans="1:2" x14ac:dyDescent="0.2">
      <c r="A7469" s="9"/>
      <c r="B7469" s="9"/>
    </row>
    <row r="7470" spans="1:2" x14ac:dyDescent="0.2">
      <c r="A7470" s="9"/>
      <c r="B7470" s="9"/>
    </row>
    <row r="7471" spans="1:2" x14ac:dyDescent="0.2">
      <c r="A7471" s="9"/>
      <c r="B7471" s="9"/>
    </row>
    <row r="7472" spans="1:2" x14ac:dyDescent="0.2">
      <c r="A7472" s="9"/>
      <c r="B7472" s="9"/>
    </row>
    <row r="7473" spans="1:2" x14ac:dyDescent="0.2">
      <c r="A7473" s="9"/>
      <c r="B7473" s="9"/>
    </row>
    <row r="7474" spans="1:2" x14ac:dyDescent="0.2">
      <c r="A7474" s="9"/>
      <c r="B7474" s="9"/>
    </row>
    <row r="7475" spans="1:2" x14ac:dyDescent="0.2">
      <c r="A7475" s="9"/>
      <c r="B7475" s="9"/>
    </row>
    <row r="7476" spans="1:2" x14ac:dyDescent="0.2">
      <c r="A7476" s="9"/>
      <c r="B7476" s="9"/>
    </row>
    <row r="7477" spans="1:2" x14ac:dyDescent="0.2">
      <c r="A7477" s="9"/>
      <c r="B7477" s="9"/>
    </row>
    <row r="7478" spans="1:2" x14ac:dyDescent="0.2">
      <c r="A7478" s="9"/>
      <c r="B7478" s="9"/>
    </row>
    <row r="7479" spans="1:2" x14ac:dyDescent="0.2">
      <c r="A7479" s="9"/>
      <c r="B7479" s="9"/>
    </row>
    <row r="7480" spans="1:2" x14ac:dyDescent="0.2">
      <c r="A7480" s="9"/>
      <c r="B7480" s="9"/>
    </row>
    <row r="7481" spans="1:2" x14ac:dyDescent="0.2">
      <c r="A7481" s="9"/>
      <c r="B7481" s="9"/>
    </row>
    <row r="7482" spans="1:2" x14ac:dyDescent="0.2">
      <c r="A7482" s="9"/>
      <c r="B7482" s="9"/>
    </row>
    <row r="7483" spans="1:2" x14ac:dyDescent="0.2">
      <c r="A7483" s="9"/>
      <c r="B7483" s="9"/>
    </row>
    <row r="7484" spans="1:2" x14ac:dyDescent="0.2">
      <c r="A7484" s="9"/>
      <c r="B7484" s="9"/>
    </row>
    <row r="7485" spans="1:2" x14ac:dyDescent="0.2">
      <c r="A7485" s="9"/>
      <c r="B7485" s="9"/>
    </row>
    <row r="7486" spans="1:2" x14ac:dyDescent="0.2">
      <c r="A7486" s="9"/>
      <c r="B7486" s="9"/>
    </row>
    <row r="7487" spans="1:2" x14ac:dyDescent="0.2">
      <c r="A7487" s="9"/>
      <c r="B7487" s="9"/>
    </row>
    <row r="7488" spans="1:2" x14ac:dyDescent="0.2">
      <c r="A7488" s="9"/>
      <c r="B7488" s="9"/>
    </row>
    <row r="7489" spans="1:2" x14ac:dyDescent="0.2">
      <c r="A7489" s="9"/>
      <c r="B7489" s="9"/>
    </row>
    <row r="7490" spans="1:2" x14ac:dyDescent="0.2">
      <c r="A7490" s="9"/>
      <c r="B7490" s="9"/>
    </row>
    <row r="7491" spans="1:2" x14ac:dyDescent="0.2">
      <c r="A7491" s="9"/>
      <c r="B7491" s="9"/>
    </row>
    <row r="7492" spans="1:2" x14ac:dyDescent="0.2">
      <c r="A7492" s="9"/>
      <c r="B7492" s="9"/>
    </row>
    <row r="7493" spans="1:2" x14ac:dyDescent="0.2">
      <c r="A7493" s="9"/>
      <c r="B7493" s="9"/>
    </row>
    <row r="7494" spans="1:2" x14ac:dyDescent="0.2">
      <c r="A7494" s="9"/>
      <c r="B7494" s="9"/>
    </row>
    <row r="7495" spans="1:2" x14ac:dyDescent="0.2">
      <c r="A7495" s="9"/>
      <c r="B7495" s="9"/>
    </row>
    <row r="7496" spans="1:2" x14ac:dyDescent="0.2">
      <c r="A7496" s="9"/>
      <c r="B7496" s="9"/>
    </row>
    <row r="7497" spans="1:2" x14ac:dyDescent="0.2">
      <c r="A7497" s="9"/>
      <c r="B7497" s="9"/>
    </row>
    <row r="7498" spans="1:2" x14ac:dyDescent="0.2">
      <c r="A7498" s="9"/>
      <c r="B7498" s="9"/>
    </row>
    <row r="7499" spans="1:2" x14ac:dyDescent="0.2">
      <c r="A7499" s="9"/>
      <c r="B7499" s="9"/>
    </row>
    <row r="7500" spans="1:2" x14ac:dyDescent="0.2">
      <c r="A7500" s="9"/>
      <c r="B7500" s="9"/>
    </row>
    <row r="7501" spans="1:2" x14ac:dyDescent="0.2">
      <c r="A7501" s="9"/>
      <c r="B7501" s="9"/>
    </row>
    <row r="7502" spans="1:2" x14ac:dyDescent="0.2">
      <c r="A7502" s="9"/>
      <c r="B7502" s="9"/>
    </row>
    <row r="7503" spans="1:2" x14ac:dyDescent="0.2">
      <c r="A7503" s="9"/>
      <c r="B7503" s="9"/>
    </row>
    <row r="7504" spans="1:2" x14ac:dyDescent="0.2">
      <c r="A7504" s="9"/>
      <c r="B7504" s="9"/>
    </row>
    <row r="7505" spans="1:2" x14ac:dyDescent="0.2">
      <c r="A7505" s="9"/>
      <c r="B7505" s="9"/>
    </row>
    <row r="7506" spans="1:2" x14ac:dyDescent="0.2">
      <c r="A7506" s="9"/>
      <c r="B7506" s="9"/>
    </row>
    <row r="7507" spans="1:2" x14ac:dyDescent="0.2">
      <c r="A7507" s="9"/>
      <c r="B7507" s="9"/>
    </row>
    <row r="7508" spans="1:2" x14ac:dyDescent="0.2">
      <c r="A7508" s="9"/>
      <c r="B7508" s="9"/>
    </row>
    <row r="7509" spans="1:2" x14ac:dyDescent="0.2">
      <c r="A7509" s="9"/>
      <c r="B7509" s="9"/>
    </row>
    <row r="7510" spans="1:2" x14ac:dyDescent="0.2">
      <c r="A7510" s="9"/>
      <c r="B7510" s="9"/>
    </row>
    <row r="7511" spans="1:2" x14ac:dyDescent="0.2">
      <c r="A7511" s="9"/>
      <c r="B7511" s="9"/>
    </row>
    <row r="7512" spans="1:2" x14ac:dyDescent="0.2">
      <c r="A7512" s="9"/>
      <c r="B7512" s="9"/>
    </row>
    <row r="7513" spans="1:2" x14ac:dyDescent="0.2">
      <c r="A7513" s="9"/>
      <c r="B7513" s="9"/>
    </row>
    <row r="7514" spans="1:2" x14ac:dyDescent="0.2">
      <c r="A7514" s="9"/>
      <c r="B7514" s="9"/>
    </row>
    <row r="7515" spans="1:2" x14ac:dyDescent="0.2">
      <c r="A7515" s="9"/>
      <c r="B7515" s="9"/>
    </row>
    <row r="7516" spans="1:2" x14ac:dyDescent="0.2">
      <c r="A7516" s="9"/>
      <c r="B7516" s="9"/>
    </row>
    <row r="7517" spans="1:2" x14ac:dyDescent="0.2">
      <c r="A7517" s="9"/>
      <c r="B7517" s="9"/>
    </row>
    <row r="7518" spans="1:2" x14ac:dyDescent="0.2">
      <c r="A7518" s="9"/>
      <c r="B7518" s="9"/>
    </row>
    <row r="7519" spans="1:2" x14ac:dyDescent="0.2">
      <c r="A7519" s="9"/>
      <c r="B7519" s="9"/>
    </row>
    <row r="7520" spans="1:2" x14ac:dyDescent="0.2">
      <c r="A7520" s="9"/>
      <c r="B7520" s="9"/>
    </row>
    <row r="7521" spans="1:2" x14ac:dyDescent="0.2">
      <c r="A7521" s="9"/>
      <c r="B7521" s="9"/>
    </row>
    <row r="7522" spans="1:2" x14ac:dyDescent="0.2">
      <c r="A7522" s="9"/>
      <c r="B7522" s="9"/>
    </row>
    <row r="7523" spans="1:2" x14ac:dyDescent="0.2">
      <c r="A7523" s="9"/>
      <c r="B7523" s="9"/>
    </row>
    <row r="7524" spans="1:2" x14ac:dyDescent="0.2">
      <c r="A7524" s="9"/>
      <c r="B7524" s="9"/>
    </row>
    <row r="7525" spans="1:2" x14ac:dyDescent="0.2">
      <c r="A7525" s="9"/>
      <c r="B7525" s="9"/>
    </row>
    <row r="7526" spans="1:2" x14ac:dyDescent="0.2">
      <c r="A7526" s="9"/>
      <c r="B7526" s="9"/>
    </row>
    <row r="7527" spans="1:2" x14ac:dyDescent="0.2">
      <c r="A7527" s="9"/>
      <c r="B7527" s="9"/>
    </row>
    <row r="7528" spans="1:2" x14ac:dyDescent="0.2">
      <c r="A7528" s="9"/>
      <c r="B7528" s="9"/>
    </row>
    <row r="7529" spans="1:2" x14ac:dyDescent="0.2">
      <c r="A7529" s="9"/>
      <c r="B7529" s="9"/>
    </row>
    <row r="7530" spans="1:2" x14ac:dyDescent="0.2">
      <c r="A7530" s="9"/>
      <c r="B7530" s="9"/>
    </row>
    <row r="7531" spans="1:2" x14ac:dyDescent="0.2">
      <c r="A7531" s="9"/>
      <c r="B7531" s="9"/>
    </row>
    <row r="7532" spans="1:2" x14ac:dyDescent="0.2">
      <c r="A7532" s="9"/>
      <c r="B7532" s="9"/>
    </row>
    <row r="7533" spans="1:2" x14ac:dyDescent="0.2">
      <c r="A7533" s="9"/>
      <c r="B7533" s="9"/>
    </row>
    <row r="7534" spans="1:2" x14ac:dyDescent="0.2">
      <c r="A7534" s="9"/>
      <c r="B7534" s="9"/>
    </row>
    <row r="7535" spans="1:2" x14ac:dyDescent="0.2">
      <c r="A7535" s="9"/>
      <c r="B7535" s="9"/>
    </row>
    <row r="7536" spans="1:2" x14ac:dyDescent="0.2">
      <c r="A7536" s="9"/>
      <c r="B7536" s="9"/>
    </row>
    <row r="7537" spans="1:2" x14ac:dyDescent="0.2">
      <c r="A7537" s="9"/>
      <c r="B7537" s="9"/>
    </row>
    <row r="7538" spans="1:2" x14ac:dyDescent="0.2">
      <c r="A7538" s="9"/>
      <c r="B7538" s="9"/>
    </row>
    <row r="7539" spans="1:2" x14ac:dyDescent="0.2">
      <c r="A7539" s="9"/>
      <c r="B7539" s="9"/>
    </row>
    <row r="7540" spans="1:2" x14ac:dyDescent="0.2">
      <c r="A7540" s="9"/>
      <c r="B7540" s="9"/>
    </row>
    <row r="7541" spans="1:2" x14ac:dyDescent="0.2">
      <c r="A7541" s="9"/>
      <c r="B7541" s="9"/>
    </row>
    <row r="7542" spans="1:2" x14ac:dyDescent="0.2">
      <c r="A7542" s="9"/>
      <c r="B7542" s="9"/>
    </row>
    <row r="7543" spans="1:2" x14ac:dyDescent="0.2">
      <c r="A7543" s="9"/>
      <c r="B7543" s="9"/>
    </row>
    <row r="7544" spans="1:2" x14ac:dyDescent="0.2">
      <c r="A7544" s="9"/>
      <c r="B7544" s="9"/>
    </row>
    <row r="7545" spans="1:2" x14ac:dyDescent="0.2">
      <c r="A7545" s="9"/>
      <c r="B7545" s="9"/>
    </row>
    <row r="7546" spans="1:2" x14ac:dyDescent="0.2">
      <c r="A7546" s="9"/>
      <c r="B7546" s="9"/>
    </row>
    <row r="7547" spans="1:2" x14ac:dyDescent="0.2">
      <c r="A7547" s="9"/>
      <c r="B7547" s="9"/>
    </row>
    <row r="7548" spans="1:2" x14ac:dyDescent="0.2">
      <c r="A7548" s="9"/>
      <c r="B7548" s="9"/>
    </row>
    <row r="7549" spans="1:2" x14ac:dyDescent="0.2">
      <c r="A7549" s="9"/>
      <c r="B7549" s="9"/>
    </row>
    <row r="7550" spans="1:2" x14ac:dyDescent="0.2">
      <c r="A7550" s="9"/>
      <c r="B7550" s="9"/>
    </row>
    <row r="7551" spans="1:2" x14ac:dyDescent="0.2">
      <c r="A7551" s="9"/>
      <c r="B7551" s="9"/>
    </row>
    <row r="7552" spans="1:2" x14ac:dyDescent="0.2">
      <c r="A7552" s="9"/>
      <c r="B7552" s="9"/>
    </row>
    <row r="7553" spans="1:2" x14ac:dyDescent="0.2">
      <c r="A7553" s="9"/>
      <c r="B7553" s="9"/>
    </row>
    <row r="7554" spans="1:2" x14ac:dyDescent="0.2">
      <c r="A7554" s="9"/>
      <c r="B7554" s="9"/>
    </row>
    <row r="7555" spans="1:2" x14ac:dyDescent="0.2">
      <c r="A7555" s="9"/>
      <c r="B7555" s="9"/>
    </row>
    <row r="7556" spans="1:2" x14ac:dyDescent="0.2">
      <c r="A7556" s="9"/>
      <c r="B7556" s="9"/>
    </row>
    <row r="7557" spans="1:2" x14ac:dyDescent="0.2">
      <c r="A7557" s="9"/>
      <c r="B7557" s="9"/>
    </row>
    <row r="7558" spans="1:2" x14ac:dyDescent="0.2">
      <c r="A7558" s="9"/>
      <c r="B7558" s="9"/>
    </row>
    <row r="7559" spans="1:2" x14ac:dyDescent="0.2">
      <c r="A7559" s="9"/>
      <c r="B7559" s="9"/>
    </row>
    <row r="7560" spans="1:2" x14ac:dyDescent="0.2">
      <c r="A7560" s="9"/>
      <c r="B7560" s="9"/>
    </row>
    <row r="7561" spans="1:2" x14ac:dyDescent="0.2">
      <c r="A7561" s="9"/>
      <c r="B7561" s="9"/>
    </row>
    <row r="7562" spans="1:2" x14ac:dyDescent="0.2">
      <c r="A7562" s="9"/>
      <c r="B7562" s="9"/>
    </row>
    <row r="7563" spans="1:2" x14ac:dyDescent="0.2">
      <c r="A7563" s="9"/>
      <c r="B7563" s="9"/>
    </row>
    <row r="7564" spans="1:2" x14ac:dyDescent="0.2">
      <c r="A7564" s="9"/>
      <c r="B7564" s="9"/>
    </row>
    <row r="7565" spans="1:2" x14ac:dyDescent="0.2">
      <c r="A7565" s="9"/>
      <c r="B7565" s="9"/>
    </row>
    <row r="7566" spans="1:2" x14ac:dyDescent="0.2">
      <c r="A7566" s="9"/>
      <c r="B7566" s="9"/>
    </row>
    <row r="7567" spans="1:2" x14ac:dyDescent="0.2">
      <c r="A7567" s="9"/>
      <c r="B7567" s="9"/>
    </row>
    <row r="7568" spans="1:2" x14ac:dyDescent="0.2">
      <c r="A7568" s="9"/>
      <c r="B7568" s="9"/>
    </row>
    <row r="7569" spans="1:2" x14ac:dyDescent="0.2">
      <c r="A7569" s="9"/>
      <c r="B7569" s="9"/>
    </row>
    <row r="7570" spans="1:2" x14ac:dyDescent="0.2">
      <c r="A7570" s="9"/>
      <c r="B7570" s="9"/>
    </row>
    <row r="7571" spans="1:2" x14ac:dyDescent="0.2">
      <c r="A7571" s="9"/>
      <c r="B7571" s="9"/>
    </row>
    <row r="7572" spans="1:2" x14ac:dyDescent="0.2">
      <c r="A7572" s="9"/>
      <c r="B7572" s="9"/>
    </row>
    <row r="7573" spans="1:2" x14ac:dyDescent="0.2">
      <c r="A7573" s="9"/>
      <c r="B7573" s="9"/>
    </row>
    <row r="7574" spans="1:2" x14ac:dyDescent="0.2">
      <c r="A7574" s="9"/>
      <c r="B7574" s="9"/>
    </row>
    <row r="7575" spans="1:2" x14ac:dyDescent="0.2">
      <c r="A7575" s="9"/>
      <c r="B7575" s="9"/>
    </row>
    <row r="7576" spans="1:2" x14ac:dyDescent="0.2">
      <c r="A7576" s="9"/>
      <c r="B7576" s="9"/>
    </row>
    <row r="7577" spans="1:2" x14ac:dyDescent="0.2">
      <c r="A7577" s="9"/>
      <c r="B7577" s="9"/>
    </row>
    <row r="7578" spans="1:2" x14ac:dyDescent="0.2">
      <c r="A7578" s="9"/>
      <c r="B7578" s="9"/>
    </row>
    <row r="7579" spans="1:2" x14ac:dyDescent="0.2">
      <c r="A7579" s="9"/>
      <c r="B7579" s="9"/>
    </row>
    <row r="7580" spans="1:2" x14ac:dyDescent="0.2">
      <c r="A7580" s="9"/>
      <c r="B7580" s="9"/>
    </row>
    <row r="7581" spans="1:2" x14ac:dyDescent="0.2">
      <c r="A7581" s="9"/>
      <c r="B7581" s="9"/>
    </row>
    <row r="7582" spans="1:2" x14ac:dyDescent="0.2">
      <c r="A7582" s="9"/>
      <c r="B7582" s="9"/>
    </row>
    <row r="7583" spans="1:2" x14ac:dyDescent="0.2">
      <c r="A7583" s="9"/>
      <c r="B7583" s="9"/>
    </row>
    <row r="7584" spans="1:2" x14ac:dyDescent="0.2">
      <c r="A7584" s="9"/>
      <c r="B7584" s="9"/>
    </row>
    <row r="7585" spans="1:2" x14ac:dyDescent="0.2">
      <c r="A7585" s="9"/>
      <c r="B7585" s="9"/>
    </row>
    <row r="7586" spans="1:2" x14ac:dyDescent="0.2">
      <c r="A7586" s="9"/>
      <c r="B7586" s="9"/>
    </row>
    <row r="7587" spans="1:2" x14ac:dyDescent="0.2">
      <c r="A7587" s="9"/>
      <c r="B7587" s="9"/>
    </row>
    <row r="7588" spans="1:2" x14ac:dyDescent="0.2">
      <c r="A7588" s="9"/>
      <c r="B7588" s="9"/>
    </row>
    <row r="7589" spans="1:2" x14ac:dyDescent="0.2">
      <c r="A7589" s="9"/>
      <c r="B7589" s="9"/>
    </row>
    <row r="7590" spans="1:2" x14ac:dyDescent="0.2">
      <c r="A7590" s="9"/>
      <c r="B7590" s="9"/>
    </row>
    <row r="7591" spans="1:2" x14ac:dyDescent="0.2">
      <c r="A7591" s="9"/>
      <c r="B7591" s="9"/>
    </row>
    <row r="7592" spans="1:2" x14ac:dyDescent="0.2">
      <c r="A7592" s="9"/>
      <c r="B7592" s="9"/>
    </row>
    <row r="7593" spans="1:2" x14ac:dyDescent="0.2">
      <c r="A7593" s="9"/>
      <c r="B7593" s="9"/>
    </row>
    <row r="7594" spans="1:2" x14ac:dyDescent="0.2">
      <c r="A7594" s="9"/>
      <c r="B7594" s="9"/>
    </row>
    <row r="7595" spans="1:2" x14ac:dyDescent="0.2">
      <c r="A7595" s="9"/>
      <c r="B7595" s="9"/>
    </row>
    <row r="7596" spans="1:2" x14ac:dyDescent="0.2">
      <c r="A7596" s="9"/>
      <c r="B7596" s="9"/>
    </row>
    <row r="7597" spans="1:2" x14ac:dyDescent="0.2">
      <c r="A7597" s="9"/>
      <c r="B7597" s="9"/>
    </row>
    <row r="7598" spans="1:2" x14ac:dyDescent="0.2">
      <c r="A7598" s="9"/>
      <c r="B7598" s="9"/>
    </row>
    <row r="7599" spans="1:2" x14ac:dyDescent="0.2">
      <c r="A7599" s="9"/>
      <c r="B7599" s="9"/>
    </row>
    <row r="7600" spans="1:2" x14ac:dyDescent="0.2">
      <c r="A7600" s="9"/>
      <c r="B7600" s="9"/>
    </row>
    <row r="7601" spans="1:2" x14ac:dyDescent="0.2">
      <c r="A7601" s="9"/>
      <c r="B7601" s="9"/>
    </row>
    <row r="7602" spans="1:2" x14ac:dyDescent="0.2">
      <c r="A7602" s="9"/>
      <c r="B7602" s="9"/>
    </row>
    <row r="7603" spans="1:2" x14ac:dyDescent="0.2">
      <c r="A7603" s="9"/>
      <c r="B7603" s="9"/>
    </row>
    <row r="7604" spans="1:2" x14ac:dyDescent="0.2">
      <c r="A7604" s="9"/>
      <c r="B7604" s="9"/>
    </row>
    <row r="7605" spans="1:2" x14ac:dyDescent="0.2">
      <c r="A7605" s="9"/>
      <c r="B7605" s="9"/>
    </row>
    <row r="7606" spans="1:2" x14ac:dyDescent="0.2">
      <c r="A7606" s="9"/>
      <c r="B7606" s="9"/>
    </row>
    <row r="7607" spans="1:2" x14ac:dyDescent="0.2">
      <c r="A7607" s="9"/>
      <c r="B7607" s="9"/>
    </row>
    <row r="7608" spans="1:2" x14ac:dyDescent="0.2">
      <c r="A7608" s="9"/>
      <c r="B7608" s="9"/>
    </row>
    <row r="7609" spans="1:2" x14ac:dyDescent="0.2">
      <c r="A7609" s="9"/>
      <c r="B7609" s="9"/>
    </row>
    <row r="7610" spans="1:2" x14ac:dyDescent="0.2">
      <c r="A7610" s="9"/>
      <c r="B7610" s="9"/>
    </row>
    <row r="7611" spans="1:2" x14ac:dyDescent="0.2">
      <c r="A7611" s="9"/>
      <c r="B7611" s="9"/>
    </row>
    <row r="7612" spans="1:2" x14ac:dyDescent="0.2">
      <c r="A7612" s="9"/>
      <c r="B7612" s="9"/>
    </row>
    <row r="7613" spans="1:2" x14ac:dyDescent="0.2">
      <c r="A7613" s="9"/>
      <c r="B7613" s="9"/>
    </row>
    <row r="7614" spans="1:2" x14ac:dyDescent="0.2">
      <c r="A7614" s="9"/>
      <c r="B7614" s="9"/>
    </row>
    <row r="7615" spans="1:2" x14ac:dyDescent="0.2">
      <c r="A7615" s="9"/>
      <c r="B7615" s="9"/>
    </row>
    <row r="7616" spans="1:2" x14ac:dyDescent="0.2">
      <c r="A7616" s="9"/>
      <c r="B7616" s="9"/>
    </row>
    <row r="7617" spans="1:2" x14ac:dyDescent="0.2">
      <c r="A7617" s="9"/>
      <c r="B7617" s="9"/>
    </row>
    <row r="7618" spans="1:2" x14ac:dyDescent="0.2">
      <c r="A7618" s="9"/>
      <c r="B7618" s="9"/>
    </row>
    <row r="7619" spans="1:2" x14ac:dyDescent="0.2">
      <c r="A7619" s="9"/>
      <c r="B7619" s="9"/>
    </row>
    <row r="7620" spans="1:2" x14ac:dyDescent="0.2">
      <c r="A7620" s="9"/>
      <c r="B7620" s="9"/>
    </row>
    <row r="7621" spans="1:2" x14ac:dyDescent="0.2">
      <c r="A7621" s="9"/>
      <c r="B7621" s="9"/>
    </row>
    <row r="7622" spans="1:2" x14ac:dyDescent="0.2">
      <c r="A7622" s="9"/>
      <c r="B7622" s="9"/>
    </row>
    <row r="7623" spans="1:2" x14ac:dyDescent="0.2">
      <c r="A7623" s="9"/>
      <c r="B7623" s="9"/>
    </row>
    <row r="7624" spans="1:2" x14ac:dyDescent="0.2">
      <c r="A7624" s="9"/>
      <c r="B7624" s="9"/>
    </row>
    <row r="7625" spans="1:2" x14ac:dyDescent="0.2">
      <c r="A7625" s="9"/>
      <c r="B7625" s="9"/>
    </row>
    <row r="7626" spans="1:2" x14ac:dyDescent="0.2">
      <c r="A7626" s="9"/>
      <c r="B7626" s="9"/>
    </row>
    <row r="7627" spans="1:2" x14ac:dyDescent="0.2">
      <c r="A7627" s="9"/>
      <c r="B7627" s="9"/>
    </row>
    <row r="7628" spans="1:2" x14ac:dyDescent="0.2">
      <c r="A7628" s="9"/>
      <c r="B7628" s="9"/>
    </row>
    <row r="7629" spans="1:2" x14ac:dyDescent="0.2">
      <c r="A7629" s="9"/>
      <c r="B7629" s="9"/>
    </row>
    <row r="7630" spans="1:2" x14ac:dyDescent="0.2">
      <c r="A7630" s="9"/>
      <c r="B7630" s="9"/>
    </row>
    <row r="7631" spans="1:2" x14ac:dyDescent="0.2">
      <c r="A7631" s="9"/>
      <c r="B7631" s="9"/>
    </row>
    <row r="7632" spans="1:2" x14ac:dyDescent="0.2">
      <c r="A7632" s="9"/>
      <c r="B7632" s="9"/>
    </row>
    <row r="7633" spans="1:2" x14ac:dyDescent="0.2">
      <c r="A7633" s="9"/>
      <c r="B7633" s="9"/>
    </row>
    <row r="7634" spans="1:2" x14ac:dyDescent="0.2">
      <c r="A7634" s="9"/>
      <c r="B7634" s="9"/>
    </row>
    <row r="7635" spans="1:2" x14ac:dyDescent="0.2">
      <c r="A7635" s="9"/>
      <c r="B7635" s="9"/>
    </row>
    <row r="7636" spans="1:2" x14ac:dyDescent="0.2">
      <c r="A7636" s="9"/>
      <c r="B7636" s="9"/>
    </row>
    <row r="7637" spans="1:2" x14ac:dyDescent="0.2">
      <c r="A7637" s="9"/>
      <c r="B7637" s="9"/>
    </row>
    <row r="7638" spans="1:2" x14ac:dyDescent="0.2">
      <c r="A7638" s="9"/>
      <c r="B7638" s="9"/>
    </row>
    <row r="7639" spans="1:2" x14ac:dyDescent="0.2">
      <c r="A7639" s="9"/>
      <c r="B7639" s="9"/>
    </row>
    <row r="7640" spans="1:2" x14ac:dyDescent="0.2">
      <c r="A7640" s="9"/>
      <c r="B7640" s="9"/>
    </row>
    <row r="7641" spans="1:2" x14ac:dyDescent="0.2">
      <c r="A7641" s="9"/>
      <c r="B7641" s="9"/>
    </row>
    <row r="7642" spans="1:2" x14ac:dyDescent="0.2">
      <c r="A7642" s="9"/>
      <c r="B7642" s="9"/>
    </row>
    <row r="7643" spans="1:2" x14ac:dyDescent="0.2">
      <c r="A7643" s="9"/>
      <c r="B7643" s="9"/>
    </row>
    <row r="7644" spans="1:2" x14ac:dyDescent="0.2">
      <c r="A7644" s="9"/>
      <c r="B7644" s="9"/>
    </row>
    <row r="7645" spans="1:2" x14ac:dyDescent="0.2">
      <c r="A7645" s="9"/>
      <c r="B7645" s="9"/>
    </row>
    <row r="7646" spans="1:2" x14ac:dyDescent="0.2">
      <c r="A7646" s="9"/>
      <c r="B7646" s="9"/>
    </row>
    <row r="7647" spans="1:2" x14ac:dyDescent="0.2">
      <c r="A7647" s="9"/>
      <c r="B7647" s="9"/>
    </row>
    <row r="7648" spans="1:2" x14ac:dyDescent="0.2">
      <c r="A7648" s="9"/>
      <c r="B7648" s="9"/>
    </row>
    <row r="7649" spans="1:2" x14ac:dyDescent="0.2">
      <c r="A7649" s="9"/>
      <c r="B7649" s="9"/>
    </row>
    <row r="7650" spans="1:2" x14ac:dyDescent="0.2">
      <c r="A7650" s="9"/>
      <c r="B7650" s="9"/>
    </row>
    <row r="7651" spans="1:2" x14ac:dyDescent="0.2">
      <c r="A7651" s="9"/>
      <c r="B7651" s="9"/>
    </row>
    <row r="7652" spans="1:2" x14ac:dyDescent="0.2">
      <c r="A7652" s="9"/>
      <c r="B7652" s="9"/>
    </row>
    <row r="7653" spans="1:2" x14ac:dyDescent="0.2">
      <c r="A7653" s="9"/>
      <c r="B7653" s="9"/>
    </row>
    <row r="7654" spans="1:2" x14ac:dyDescent="0.2">
      <c r="A7654" s="9"/>
      <c r="B7654" s="9"/>
    </row>
    <row r="7655" spans="1:2" x14ac:dyDescent="0.2">
      <c r="A7655" s="9"/>
      <c r="B7655" s="9"/>
    </row>
    <row r="7656" spans="1:2" x14ac:dyDescent="0.2">
      <c r="A7656" s="9"/>
      <c r="B7656" s="9"/>
    </row>
    <row r="7657" spans="1:2" x14ac:dyDescent="0.2">
      <c r="A7657" s="9"/>
      <c r="B7657" s="9"/>
    </row>
    <row r="7658" spans="1:2" x14ac:dyDescent="0.2">
      <c r="A7658" s="9"/>
      <c r="B7658" s="9"/>
    </row>
    <row r="7659" spans="1:2" x14ac:dyDescent="0.2">
      <c r="A7659" s="9"/>
      <c r="B7659" s="9"/>
    </row>
    <row r="7660" spans="1:2" x14ac:dyDescent="0.2">
      <c r="A7660" s="9"/>
      <c r="B7660" s="9"/>
    </row>
    <row r="7661" spans="1:2" x14ac:dyDescent="0.2">
      <c r="A7661" s="9"/>
      <c r="B7661" s="9"/>
    </row>
    <row r="7662" spans="1:2" x14ac:dyDescent="0.2">
      <c r="A7662" s="9"/>
      <c r="B7662" s="9"/>
    </row>
    <row r="7663" spans="1:2" x14ac:dyDescent="0.2">
      <c r="A7663" s="9"/>
      <c r="B7663" s="9"/>
    </row>
    <row r="7664" spans="1:2" x14ac:dyDescent="0.2">
      <c r="A7664" s="9"/>
      <c r="B7664" s="9"/>
    </row>
    <row r="7665" spans="1:2" x14ac:dyDescent="0.2">
      <c r="A7665" s="9"/>
      <c r="B7665" s="9"/>
    </row>
    <row r="7666" spans="1:2" x14ac:dyDescent="0.2">
      <c r="A7666" s="9"/>
      <c r="B7666" s="9"/>
    </row>
    <row r="7667" spans="1:2" x14ac:dyDescent="0.2">
      <c r="A7667" s="9"/>
      <c r="B7667" s="9"/>
    </row>
    <row r="7668" spans="1:2" x14ac:dyDescent="0.2">
      <c r="A7668" s="9"/>
      <c r="B7668" s="9"/>
    </row>
    <row r="7669" spans="1:2" x14ac:dyDescent="0.2">
      <c r="A7669" s="9"/>
      <c r="B7669" s="9"/>
    </row>
    <row r="7670" spans="1:2" x14ac:dyDescent="0.2">
      <c r="A7670" s="9"/>
      <c r="B7670" s="9"/>
    </row>
    <row r="7671" spans="1:2" x14ac:dyDescent="0.2">
      <c r="A7671" s="9"/>
      <c r="B7671" s="9"/>
    </row>
    <row r="7672" spans="1:2" x14ac:dyDescent="0.2">
      <c r="A7672" s="9"/>
      <c r="B7672" s="9"/>
    </row>
    <row r="7673" spans="1:2" x14ac:dyDescent="0.2">
      <c r="A7673" s="9"/>
      <c r="B7673" s="9"/>
    </row>
    <row r="7674" spans="1:2" x14ac:dyDescent="0.2">
      <c r="A7674" s="9"/>
      <c r="B7674" s="9"/>
    </row>
    <row r="7675" spans="1:2" x14ac:dyDescent="0.2">
      <c r="A7675" s="9"/>
      <c r="B7675" s="9"/>
    </row>
    <row r="7676" spans="1:2" x14ac:dyDescent="0.2">
      <c r="A7676" s="9"/>
      <c r="B7676" s="9"/>
    </row>
    <row r="7677" spans="1:2" x14ac:dyDescent="0.2">
      <c r="A7677" s="9"/>
      <c r="B7677" s="9"/>
    </row>
    <row r="7678" spans="1:2" x14ac:dyDescent="0.2">
      <c r="A7678" s="9"/>
      <c r="B7678" s="9"/>
    </row>
    <row r="7679" spans="1:2" x14ac:dyDescent="0.2">
      <c r="A7679" s="9"/>
      <c r="B7679" s="9"/>
    </row>
    <row r="7680" spans="1:2" x14ac:dyDescent="0.2">
      <c r="A7680" s="9"/>
      <c r="B7680" s="9"/>
    </row>
    <row r="7681" spans="1:2" x14ac:dyDescent="0.2">
      <c r="A7681" s="9"/>
      <c r="B7681" s="9"/>
    </row>
    <row r="7682" spans="1:2" x14ac:dyDescent="0.2">
      <c r="A7682" s="9"/>
      <c r="B7682" s="9"/>
    </row>
    <row r="7683" spans="1:2" x14ac:dyDescent="0.2">
      <c r="A7683" s="9"/>
      <c r="B7683" s="9"/>
    </row>
    <row r="7684" spans="1:2" x14ac:dyDescent="0.2">
      <c r="A7684" s="9"/>
      <c r="B7684" s="9"/>
    </row>
    <row r="7685" spans="1:2" x14ac:dyDescent="0.2">
      <c r="A7685" s="9"/>
      <c r="B7685" s="9"/>
    </row>
    <row r="7686" spans="1:2" x14ac:dyDescent="0.2">
      <c r="A7686" s="9"/>
      <c r="B7686" s="9"/>
    </row>
    <row r="7687" spans="1:2" x14ac:dyDescent="0.2">
      <c r="A7687" s="9"/>
      <c r="B7687" s="9"/>
    </row>
    <row r="7688" spans="1:2" x14ac:dyDescent="0.2">
      <c r="A7688" s="9"/>
      <c r="B7688" s="9"/>
    </row>
    <row r="7689" spans="1:2" x14ac:dyDescent="0.2">
      <c r="A7689" s="9"/>
      <c r="B7689" s="9"/>
    </row>
    <row r="7690" spans="1:2" x14ac:dyDescent="0.2">
      <c r="A7690" s="9"/>
      <c r="B7690" s="9"/>
    </row>
    <row r="7691" spans="1:2" x14ac:dyDescent="0.2">
      <c r="A7691" s="9"/>
      <c r="B7691" s="9"/>
    </row>
    <row r="7692" spans="1:2" x14ac:dyDescent="0.2">
      <c r="A7692" s="9"/>
      <c r="B7692" s="9"/>
    </row>
    <row r="7693" spans="1:2" x14ac:dyDescent="0.2">
      <c r="A7693" s="9"/>
      <c r="B7693" s="9"/>
    </row>
    <row r="7694" spans="1:2" x14ac:dyDescent="0.2">
      <c r="A7694" s="9"/>
      <c r="B7694" s="9"/>
    </row>
    <row r="7695" spans="1:2" x14ac:dyDescent="0.2">
      <c r="A7695" s="9"/>
      <c r="B7695" s="9"/>
    </row>
    <row r="7696" spans="1:2" x14ac:dyDescent="0.2">
      <c r="A7696" s="9"/>
      <c r="B7696" s="9"/>
    </row>
    <row r="7697" spans="1:2" x14ac:dyDescent="0.2">
      <c r="A7697" s="9"/>
      <c r="B7697" s="9"/>
    </row>
    <row r="7698" spans="1:2" x14ac:dyDescent="0.2">
      <c r="A7698" s="9"/>
      <c r="B7698" s="9"/>
    </row>
    <row r="7699" spans="1:2" x14ac:dyDescent="0.2">
      <c r="A7699" s="9"/>
      <c r="B7699" s="9"/>
    </row>
    <row r="7700" spans="1:2" x14ac:dyDescent="0.2">
      <c r="A7700" s="9"/>
      <c r="B7700" s="9"/>
    </row>
    <row r="7701" spans="1:2" x14ac:dyDescent="0.2">
      <c r="A7701" s="9"/>
      <c r="B7701" s="9"/>
    </row>
    <row r="7702" spans="1:2" x14ac:dyDescent="0.2">
      <c r="A7702" s="9"/>
      <c r="B7702" s="9"/>
    </row>
    <row r="7703" spans="1:2" x14ac:dyDescent="0.2">
      <c r="A7703" s="9"/>
      <c r="B7703" s="9"/>
    </row>
    <row r="7704" spans="1:2" x14ac:dyDescent="0.2">
      <c r="A7704" s="9"/>
      <c r="B7704" s="9"/>
    </row>
    <row r="7705" spans="1:2" x14ac:dyDescent="0.2">
      <c r="A7705" s="9"/>
      <c r="B7705" s="9"/>
    </row>
    <row r="7706" spans="1:2" x14ac:dyDescent="0.2">
      <c r="A7706" s="9"/>
      <c r="B7706" s="9"/>
    </row>
    <row r="7707" spans="1:2" x14ac:dyDescent="0.2">
      <c r="A7707" s="9"/>
      <c r="B7707" s="9"/>
    </row>
    <row r="7708" spans="1:2" x14ac:dyDescent="0.2">
      <c r="A7708" s="9"/>
      <c r="B7708" s="9"/>
    </row>
    <row r="7709" spans="1:2" x14ac:dyDescent="0.2">
      <c r="A7709" s="9"/>
      <c r="B7709" s="9"/>
    </row>
    <row r="7710" spans="1:2" x14ac:dyDescent="0.2">
      <c r="A7710" s="9"/>
      <c r="B7710" s="9"/>
    </row>
    <row r="7711" spans="1:2" x14ac:dyDescent="0.2">
      <c r="A7711" s="9"/>
      <c r="B7711" s="9"/>
    </row>
    <row r="7712" spans="1:2" x14ac:dyDescent="0.2">
      <c r="A7712" s="9"/>
      <c r="B7712" s="9"/>
    </row>
    <row r="7713" spans="1:2" x14ac:dyDescent="0.2">
      <c r="A7713" s="9"/>
      <c r="B7713" s="9"/>
    </row>
    <row r="7714" spans="1:2" x14ac:dyDescent="0.2">
      <c r="A7714" s="9"/>
      <c r="B7714" s="9"/>
    </row>
    <row r="7715" spans="1:2" x14ac:dyDescent="0.2">
      <c r="A7715" s="9"/>
      <c r="B7715" s="9"/>
    </row>
    <row r="7716" spans="1:2" x14ac:dyDescent="0.2">
      <c r="A7716" s="9"/>
      <c r="B7716" s="9"/>
    </row>
    <row r="7717" spans="1:2" x14ac:dyDescent="0.2">
      <c r="A7717" s="9"/>
      <c r="B7717" s="9"/>
    </row>
    <row r="7718" spans="1:2" x14ac:dyDescent="0.2">
      <c r="A7718" s="9"/>
      <c r="B7718" s="9"/>
    </row>
    <row r="7719" spans="1:2" x14ac:dyDescent="0.2">
      <c r="A7719" s="9"/>
      <c r="B7719" s="9"/>
    </row>
    <row r="7720" spans="1:2" x14ac:dyDescent="0.2">
      <c r="A7720" s="9"/>
      <c r="B7720" s="9"/>
    </row>
    <row r="7721" spans="1:2" x14ac:dyDescent="0.2">
      <c r="A7721" s="9"/>
      <c r="B7721" s="9"/>
    </row>
    <row r="7722" spans="1:2" x14ac:dyDescent="0.2">
      <c r="A7722" s="9"/>
      <c r="B7722" s="9"/>
    </row>
    <row r="7723" spans="1:2" x14ac:dyDescent="0.2">
      <c r="A7723" s="9"/>
      <c r="B7723" s="9"/>
    </row>
    <row r="7724" spans="1:2" x14ac:dyDescent="0.2">
      <c r="A7724" s="9"/>
      <c r="B7724" s="9"/>
    </row>
    <row r="7725" spans="1:2" x14ac:dyDescent="0.2">
      <c r="A7725" s="9"/>
      <c r="B7725" s="9"/>
    </row>
    <row r="7726" spans="1:2" x14ac:dyDescent="0.2">
      <c r="A7726" s="9"/>
      <c r="B7726" s="9"/>
    </row>
    <row r="7727" spans="1:2" x14ac:dyDescent="0.2">
      <c r="A7727" s="9"/>
      <c r="B7727" s="9"/>
    </row>
    <row r="7728" spans="1:2" x14ac:dyDescent="0.2">
      <c r="A7728" s="9"/>
      <c r="B7728" s="9"/>
    </row>
    <row r="7729" spans="1:2" x14ac:dyDescent="0.2">
      <c r="A7729" s="9"/>
      <c r="B7729" s="9"/>
    </row>
    <row r="7730" spans="1:2" x14ac:dyDescent="0.2">
      <c r="A7730" s="9"/>
      <c r="B7730" s="9"/>
    </row>
    <row r="7731" spans="1:2" x14ac:dyDescent="0.2">
      <c r="A7731" s="9"/>
      <c r="B7731" s="9"/>
    </row>
    <row r="7732" spans="1:2" x14ac:dyDescent="0.2">
      <c r="A7732" s="9"/>
      <c r="B7732" s="9"/>
    </row>
    <row r="7733" spans="1:2" x14ac:dyDescent="0.2">
      <c r="A7733" s="9"/>
      <c r="B7733" s="9"/>
    </row>
    <row r="7734" spans="1:2" x14ac:dyDescent="0.2">
      <c r="A7734" s="9"/>
      <c r="B7734" s="9"/>
    </row>
    <row r="7735" spans="1:2" x14ac:dyDescent="0.2">
      <c r="A7735" s="9"/>
      <c r="B7735" s="9"/>
    </row>
    <row r="7736" spans="1:2" x14ac:dyDescent="0.2">
      <c r="A7736" s="9"/>
      <c r="B7736" s="9"/>
    </row>
    <row r="7737" spans="1:2" x14ac:dyDescent="0.2">
      <c r="A7737" s="9"/>
      <c r="B7737" s="9"/>
    </row>
    <row r="7738" spans="1:2" x14ac:dyDescent="0.2">
      <c r="A7738" s="9"/>
      <c r="B7738" s="9"/>
    </row>
    <row r="7739" spans="1:2" x14ac:dyDescent="0.2">
      <c r="A7739" s="9"/>
      <c r="B7739" s="9"/>
    </row>
    <row r="7740" spans="1:2" x14ac:dyDescent="0.2">
      <c r="A7740" s="9"/>
      <c r="B7740" s="9"/>
    </row>
    <row r="7741" spans="1:2" x14ac:dyDescent="0.2">
      <c r="A7741" s="9"/>
      <c r="B7741" s="9"/>
    </row>
    <row r="7742" spans="1:2" x14ac:dyDescent="0.2">
      <c r="A7742" s="9"/>
      <c r="B7742" s="9"/>
    </row>
    <row r="7743" spans="1:2" x14ac:dyDescent="0.2">
      <c r="A7743" s="9"/>
      <c r="B7743" s="9"/>
    </row>
    <row r="7744" spans="1:2" x14ac:dyDescent="0.2">
      <c r="A7744" s="9"/>
      <c r="B7744" s="9"/>
    </row>
    <row r="7745" spans="1:2" x14ac:dyDescent="0.2">
      <c r="A7745" s="9"/>
      <c r="B7745" s="9"/>
    </row>
    <row r="7746" spans="1:2" x14ac:dyDescent="0.2">
      <c r="A7746" s="9"/>
      <c r="B7746" s="9"/>
    </row>
    <row r="7747" spans="1:2" x14ac:dyDescent="0.2">
      <c r="A7747" s="9"/>
      <c r="B7747" s="9"/>
    </row>
    <row r="7748" spans="1:2" x14ac:dyDescent="0.2">
      <c r="A7748" s="9"/>
      <c r="B7748" s="9"/>
    </row>
    <row r="7749" spans="1:2" x14ac:dyDescent="0.2">
      <c r="A7749" s="9"/>
      <c r="B7749" s="9"/>
    </row>
    <row r="7750" spans="1:2" x14ac:dyDescent="0.2">
      <c r="A7750" s="9"/>
      <c r="B7750" s="9"/>
    </row>
    <row r="7751" spans="1:2" x14ac:dyDescent="0.2">
      <c r="A7751" s="9"/>
      <c r="B7751" s="9"/>
    </row>
    <row r="7752" spans="1:2" x14ac:dyDescent="0.2">
      <c r="A7752" s="9"/>
      <c r="B7752" s="9"/>
    </row>
    <row r="7753" spans="1:2" x14ac:dyDescent="0.2">
      <c r="A7753" s="9"/>
      <c r="B7753" s="9"/>
    </row>
    <row r="7754" spans="1:2" x14ac:dyDescent="0.2">
      <c r="A7754" s="9"/>
      <c r="B7754" s="9"/>
    </row>
    <row r="7755" spans="1:2" x14ac:dyDescent="0.2">
      <c r="A7755" s="9"/>
      <c r="B7755" s="9"/>
    </row>
    <row r="7756" spans="1:2" x14ac:dyDescent="0.2">
      <c r="A7756" s="9"/>
      <c r="B7756" s="9"/>
    </row>
    <row r="7757" spans="1:2" x14ac:dyDescent="0.2">
      <c r="A7757" s="9"/>
      <c r="B7757" s="9"/>
    </row>
    <row r="7758" spans="1:2" x14ac:dyDescent="0.2">
      <c r="A7758" s="9"/>
      <c r="B7758" s="9"/>
    </row>
    <row r="7759" spans="1:2" x14ac:dyDescent="0.2">
      <c r="A7759" s="9"/>
      <c r="B7759" s="9"/>
    </row>
    <row r="7760" spans="1:2" x14ac:dyDescent="0.2">
      <c r="A7760" s="9"/>
      <c r="B7760" s="9"/>
    </row>
    <row r="7761" spans="1:2" x14ac:dyDescent="0.2">
      <c r="A7761" s="9"/>
      <c r="B7761" s="9"/>
    </row>
    <row r="7762" spans="1:2" x14ac:dyDescent="0.2">
      <c r="A7762" s="9"/>
      <c r="B7762" s="9"/>
    </row>
    <row r="7763" spans="1:2" x14ac:dyDescent="0.2">
      <c r="A7763" s="9"/>
      <c r="B7763" s="9"/>
    </row>
    <row r="7764" spans="1:2" x14ac:dyDescent="0.2">
      <c r="A7764" s="9"/>
      <c r="B7764" s="9"/>
    </row>
    <row r="7765" spans="1:2" x14ac:dyDescent="0.2">
      <c r="A7765" s="9"/>
      <c r="B7765" s="9"/>
    </row>
    <row r="7766" spans="1:2" x14ac:dyDescent="0.2">
      <c r="A7766" s="9"/>
      <c r="B7766" s="9"/>
    </row>
    <row r="7767" spans="1:2" x14ac:dyDescent="0.2">
      <c r="A7767" s="9"/>
      <c r="B7767" s="9"/>
    </row>
    <row r="7768" spans="1:2" x14ac:dyDescent="0.2">
      <c r="A7768" s="9"/>
      <c r="B7768" s="9"/>
    </row>
    <row r="7769" spans="1:2" x14ac:dyDescent="0.2">
      <c r="A7769" s="9"/>
      <c r="B7769" s="9"/>
    </row>
    <row r="7770" spans="1:2" x14ac:dyDescent="0.2">
      <c r="A7770" s="9"/>
      <c r="B7770" s="9"/>
    </row>
    <row r="7771" spans="1:2" x14ac:dyDescent="0.2">
      <c r="A7771" s="9"/>
      <c r="B7771" s="9"/>
    </row>
    <row r="7772" spans="1:2" x14ac:dyDescent="0.2">
      <c r="A7772" s="9"/>
      <c r="B7772" s="9"/>
    </row>
    <row r="7773" spans="1:2" x14ac:dyDescent="0.2">
      <c r="A7773" s="9"/>
      <c r="B7773" s="9"/>
    </row>
    <row r="7774" spans="1:2" x14ac:dyDescent="0.2">
      <c r="A7774" s="9"/>
      <c r="B7774" s="9"/>
    </row>
    <row r="7775" spans="1:2" x14ac:dyDescent="0.2">
      <c r="A7775" s="9"/>
      <c r="B7775" s="9"/>
    </row>
    <row r="7776" spans="1:2" x14ac:dyDescent="0.2">
      <c r="A7776" s="9"/>
      <c r="B7776" s="9"/>
    </row>
    <row r="7777" spans="1:2" x14ac:dyDescent="0.2">
      <c r="A7777" s="9"/>
      <c r="B7777" s="9"/>
    </row>
    <row r="7778" spans="1:2" x14ac:dyDescent="0.2">
      <c r="A7778" s="9"/>
      <c r="B7778" s="9"/>
    </row>
    <row r="7779" spans="1:2" x14ac:dyDescent="0.2">
      <c r="A7779" s="9"/>
      <c r="B7779" s="9"/>
    </row>
    <row r="7780" spans="1:2" x14ac:dyDescent="0.2">
      <c r="A7780" s="9"/>
      <c r="B7780" s="9"/>
    </row>
    <row r="7781" spans="1:2" x14ac:dyDescent="0.2">
      <c r="A7781" s="9"/>
      <c r="B7781" s="9"/>
    </row>
    <row r="7782" spans="1:2" x14ac:dyDescent="0.2">
      <c r="A7782" s="9"/>
      <c r="B7782" s="9"/>
    </row>
    <row r="7783" spans="1:2" x14ac:dyDescent="0.2">
      <c r="A7783" s="9"/>
      <c r="B7783" s="9"/>
    </row>
    <row r="7784" spans="1:2" x14ac:dyDescent="0.2">
      <c r="A7784" s="9"/>
      <c r="B7784" s="9"/>
    </row>
    <row r="7785" spans="1:2" x14ac:dyDescent="0.2">
      <c r="A7785" s="9"/>
      <c r="B7785" s="9"/>
    </row>
    <row r="7786" spans="1:2" x14ac:dyDescent="0.2">
      <c r="A7786" s="9"/>
      <c r="B7786" s="9"/>
    </row>
    <row r="7787" spans="1:2" x14ac:dyDescent="0.2">
      <c r="A7787" s="9"/>
      <c r="B7787" s="9"/>
    </row>
    <row r="7788" spans="1:2" x14ac:dyDescent="0.2">
      <c r="A7788" s="9"/>
      <c r="B7788" s="9"/>
    </row>
    <row r="7789" spans="1:2" x14ac:dyDescent="0.2">
      <c r="A7789" s="9"/>
      <c r="B7789" s="9"/>
    </row>
    <row r="7790" spans="1:2" x14ac:dyDescent="0.2">
      <c r="A7790" s="9"/>
      <c r="B7790" s="9"/>
    </row>
    <row r="7791" spans="1:2" x14ac:dyDescent="0.2">
      <c r="A7791" s="9"/>
      <c r="B7791" s="9"/>
    </row>
    <row r="7792" spans="1:2" x14ac:dyDescent="0.2">
      <c r="A7792" s="9"/>
      <c r="B7792" s="9"/>
    </row>
    <row r="7793" spans="1:2" x14ac:dyDescent="0.2">
      <c r="A7793" s="9"/>
      <c r="B7793" s="9"/>
    </row>
    <row r="7794" spans="1:2" x14ac:dyDescent="0.2">
      <c r="A7794" s="9"/>
      <c r="B7794" s="9"/>
    </row>
    <row r="7795" spans="1:2" x14ac:dyDescent="0.2">
      <c r="A7795" s="9"/>
      <c r="B7795" s="9"/>
    </row>
    <row r="7796" spans="1:2" x14ac:dyDescent="0.2">
      <c r="A7796" s="9"/>
      <c r="B7796" s="9"/>
    </row>
    <row r="7797" spans="1:2" x14ac:dyDescent="0.2">
      <c r="A7797" s="9"/>
      <c r="B7797" s="9"/>
    </row>
    <row r="7798" spans="1:2" x14ac:dyDescent="0.2">
      <c r="A7798" s="9"/>
      <c r="B7798" s="9"/>
    </row>
    <row r="7799" spans="1:2" x14ac:dyDescent="0.2">
      <c r="A7799" s="9"/>
      <c r="B7799" s="9"/>
    </row>
    <row r="7800" spans="1:2" x14ac:dyDescent="0.2">
      <c r="A7800" s="9"/>
      <c r="B7800" s="9"/>
    </row>
    <row r="7801" spans="1:2" x14ac:dyDescent="0.2">
      <c r="A7801" s="9"/>
      <c r="B7801" s="9"/>
    </row>
    <row r="7802" spans="1:2" x14ac:dyDescent="0.2">
      <c r="A7802" s="9"/>
      <c r="B7802" s="9"/>
    </row>
    <row r="7803" spans="1:2" x14ac:dyDescent="0.2">
      <c r="A7803" s="9"/>
      <c r="B7803" s="9"/>
    </row>
    <row r="7804" spans="1:2" x14ac:dyDescent="0.2">
      <c r="A7804" s="9"/>
      <c r="B7804" s="9"/>
    </row>
    <row r="7805" spans="1:2" x14ac:dyDescent="0.2">
      <c r="A7805" s="9"/>
      <c r="B7805" s="9"/>
    </row>
    <row r="7806" spans="1:2" x14ac:dyDescent="0.2">
      <c r="A7806" s="9"/>
      <c r="B7806" s="9"/>
    </row>
    <row r="7807" spans="1:2" x14ac:dyDescent="0.2">
      <c r="A7807" s="9"/>
      <c r="B7807" s="9"/>
    </row>
    <row r="7808" spans="1:2" x14ac:dyDescent="0.2">
      <c r="A7808" s="9"/>
      <c r="B7808" s="9"/>
    </row>
    <row r="7809" spans="1:2" x14ac:dyDescent="0.2">
      <c r="A7809" s="9"/>
      <c r="B7809" s="9"/>
    </row>
    <row r="7810" spans="1:2" x14ac:dyDescent="0.2">
      <c r="A7810" s="9"/>
      <c r="B7810" s="9"/>
    </row>
    <row r="7811" spans="1:2" x14ac:dyDescent="0.2">
      <c r="A7811" s="9"/>
      <c r="B7811" s="9"/>
    </row>
    <row r="7812" spans="1:2" x14ac:dyDescent="0.2">
      <c r="A7812" s="9"/>
      <c r="B7812" s="9"/>
    </row>
    <row r="7813" spans="1:2" x14ac:dyDescent="0.2">
      <c r="A7813" s="9"/>
      <c r="B7813" s="9"/>
    </row>
    <row r="7814" spans="1:2" x14ac:dyDescent="0.2">
      <c r="A7814" s="9"/>
      <c r="B7814" s="9"/>
    </row>
    <row r="7815" spans="1:2" x14ac:dyDescent="0.2">
      <c r="A7815" s="9"/>
      <c r="B7815" s="9"/>
    </row>
    <row r="7816" spans="1:2" x14ac:dyDescent="0.2">
      <c r="A7816" s="9"/>
      <c r="B7816" s="9"/>
    </row>
    <row r="7817" spans="1:2" x14ac:dyDescent="0.2">
      <c r="A7817" s="9"/>
      <c r="B7817" s="9"/>
    </row>
    <row r="7818" spans="1:2" x14ac:dyDescent="0.2">
      <c r="A7818" s="9"/>
      <c r="B7818" s="9"/>
    </row>
    <row r="7819" spans="1:2" x14ac:dyDescent="0.2">
      <c r="A7819" s="9"/>
      <c r="B7819" s="9"/>
    </row>
    <row r="7820" spans="1:2" x14ac:dyDescent="0.2">
      <c r="A7820" s="9"/>
      <c r="B7820" s="9"/>
    </row>
    <row r="7821" spans="1:2" x14ac:dyDescent="0.2">
      <c r="A7821" s="9"/>
      <c r="B7821" s="9"/>
    </row>
    <row r="7822" spans="1:2" x14ac:dyDescent="0.2">
      <c r="A7822" s="9"/>
      <c r="B7822" s="9"/>
    </row>
    <row r="7823" spans="1:2" x14ac:dyDescent="0.2">
      <c r="A7823" s="9"/>
      <c r="B7823" s="9"/>
    </row>
    <row r="7824" spans="1:2" x14ac:dyDescent="0.2">
      <c r="A7824" s="9"/>
      <c r="B7824" s="9"/>
    </row>
    <row r="7825" spans="1:2" x14ac:dyDescent="0.2">
      <c r="A7825" s="9"/>
      <c r="B7825" s="9"/>
    </row>
    <row r="7826" spans="1:2" x14ac:dyDescent="0.2">
      <c r="A7826" s="9"/>
      <c r="B7826" s="9"/>
    </row>
    <row r="7827" spans="1:2" x14ac:dyDescent="0.2">
      <c r="A7827" s="9"/>
      <c r="B7827" s="9"/>
    </row>
    <row r="7828" spans="1:2" x14ac:dyDescent="0.2">
      <c r="A7828" s="9"/>
      <c r="B7828" s="9"/>
    </row>
    <row r="7829" spans="1:2" x14ac:dyDescent="0.2">
      <c r="A7829" s="9"/>
      <c r="B7829" s="9"/>
    </row>
    <row r="7830" spans="1:2" x14ac:dyDescent="0.2">
      <c r="A7830" s="9"/>
      <c r="B7830" s="9"/>
    </row>
    <row r="7831" spans="1:2" x14ac:dyDescent="0.2">
      <c r="A7831" s="9"/>
      <c r="B7831" s="9"/>
    </row>
    <row r="7832" spans="1:2" x14ac:dyDescent="0.2">
      <c r="A7832" s="9"/>
      <c r="B7832" s="9"/>
    </row>
    <row r="7833" spans="1:2" x14ac:dyDescent="0.2">
      <c r="A7833" s="9"/>
      <c r="B7833" s="9"/>
    </row>
    <row r="7834" spans="1:2" x14ac:dyDescent="0.2">
      <c r="A7834" s="9"/>
      <c r="B7834" s="9"/>
    </row>
    <row r="7835" spans="1:2" x14ac:dyDescent="0.2">
      <c r="A7835" s="9"/>
      <c r="B7835" s="9"/>
    </row>
    <row r="7836" spans="1:2" x14ac:dyDescent="0.2">
      <c r="A7836" s="9"/>
      <c r="B7836" s="9"/>
    </row>
    <row r="7837" spans="1:2" x14ac:dyDescent="0.2">
      <c r="A7837" s="9"/>
      <c r="B7837" s="9"/>
    </row>
    <row r="7838" spans="1:2" x14ac:dyDescent="0.2">
      <c r="A7838" s="9"/>
      <c r="B7838" s="9"/>
    </row>
    <row r="7839" spans="1:2" x14ac:dyDescent="0.2">
      <c r="A7839" s="9"/>
      <c r="B7839" s="9"/>
    </row>
    <row r="7840" spans="1:2" x14ac:dyDescent="0.2">
      <c r="A7840" s="9"/>
      <c r="B7840" s="9"/>
    </row>
    <row r="7841" spans="1:2" x14ac:dyDescent="0.2">
      <c r="A7841" s="9"/>
      <c r="B7841" s="9"/>
    </row>
    <row r="7842" spans="1:2" x14ac:dyDescent="0.2">
      <c r="A7842" s="9"/>
      <c r="B7842" s="9"/>
    </row>
    <row r="7843" spans="1:2" x14ac:dyDescent="0.2">
      <c r="A7843" s="9"/>
      <c r="B7843" s="9"/>
    </row>
    <row r="7844" spans="1:2" x14ac:dyDescent="0.2">
      <c r="A7844" s="9"/>
      <c r="B7844" s="9"/>
    </row>
    <row r="7845" spans="1:2" x14ac:dyDescent="0.2">
      <c r="A7845" s="9"/>
      <c r="B7845" s="9"/>
    </row>
    <row r="7846" spans="1:2" x14ac:dyDescent="0.2">
      <c r="A7846" s="9"/>
      <c r="B7846" s="9"/>
    </row>
    <row r="7847" spans="1:2" x14ac:dyDescent="0.2">
      <c r="A7847" s="9"/>
      <c r="B7847" s="9"/>
    </row>
    <row r="7848" spans="1:2" x14ac:dyDescent="0.2">
      <c r="A7848" s="9"/>
      <c r="B7848" s="9"/>
    </row>
    <row r="7849" spans="1:2" x14ac:dyDescent="0.2">
      <c r="A7849" s="9"/>
      <c r="B7849" s="9"/>
    </row>
    <row r="7850" spans="1:2" x14ac:dyDescent="0.2">
      <c r="A7850" s="9"/>
      <c r="B7850" s="9"/>
    </row>
    <row r="7851" spans="1:2" x14ac:dyDescent="0.2">
      <c r="A7851" s="9"/>
      <c r="B7851" s="9"/>
    </row>
    <row r="7852" spans="1:2" x14ac:dyDescent="0.2">
      <c r="A7852" s="9"/>
      <c r="B7852" s="9"/>
    </row>
    <row r="7853" spans="1:2" x14ac:dyDescent="0.2">
      <c r="A7853" s="9"/>
      <c r="B7853" s="9"/>
    </row>
    <row r="7854" spans="1:2" x14ac:dyDescent="0.2">
      <c r="A7854" s="9"/>
      <c r="B7854" s="9"/>
    </row>
    <row r="7855" spans="1:2" x14ac:dyDescent="0.2">
      <c r="A7855" s="9"/>
      <c r="B7855" s="9"/>
    </row>
    <row r="7856" spans="1:2" x14ac:dyDescent="0.2">
      <c r="A7856" s="9"/>
      <c r="B7856" s="9"/>
    </row>
    <row r="7857" spans="1:2" x14ac:dyDescent="0.2">
      <c r="A7857" s="9"/>
      <c r="B7857" s="9"/>
    </row>
    <row r="7858" spans="1:2" x14ac:dyDescent="0.2">
      <c r="A7858" s="9"/>
      <c r="B7858" s="9"/>
    </row>
    <row r="7859" spans="1:2" x14ac:dyDescent="0.2">
      <c r="A7859" s="9"/>
      <c r="B7859" s="9"/>
    </row>
    <row r="7860" spans="1:2" x14ac:dyDescent="0.2">
      <c r="A7860" s="9"/>
      <c r="B7860" s="9"/>
    </row>
    <row r="7861" spans="1:2" x14ac:dyDescent="0.2">
      <c r="A7861" s="9"/>
      <c r="B7861" s="9"/>
    </row>
    <row r="7862" spans="1:2" x14ac:dyDescent="0.2">
      <c r="A7862" s="9"/>
      <c r="B7862" s="9"/>
    </row>
    <row r="7863" spans="1:2" x14ac:dyDescent="0.2">
      <c r="A7863" s="9"/>
      <c r="B7863" s="9"/>
    </row>
    <row r="7864" spans="1:2" x14ac:dyDescent="0.2">
      <c r="A7864" s="9"/>
      <c r="B7864" s="9"/>
    </row>
    <row r="7865" spans="1:2" x14ac:dyDescent="0.2">
      <c r="A7865" s="9"/>
      <c r="B7865" s="9"/>
    </row>
    <row r="7866" spans="1:2" x14ac:dyDescent="0.2">
      <c r="A7866" s="9"/>
      <c r="B7866" s="9"/>
    </row>
    <row r="7867" spans="1:2" x14ac:dyDescent="0.2">
      <c r="A7867" s="9"/>
      <c r="B7867" s="9"/>
    </row>
    <row r="7868" spans="1:2" x14ac:dyDescent="0.2">
      <c r="A7868" s="9"/>
      <c r="B7868" s="9"/>
    </row>
    <row r="7869" spans="1:2" x14ac:dyDescent="0.2">
      <c r="A7869" s="9"/>
      <c r="B7869" s="9"/>
    </row>
    <row r="7870" spans="1:2" x14ac:dyDescent="0.2">
      <c r="A7870" s="9"/>
      <c r="B7870" s="9"/>
    </row>
    <row r="7871" spans="1:2" x14ac:dyDescent="0.2">
      <c r="A7871" s="9"/>
      <c r="B7871" s="9"/>
    </row>
    <row r="7872" spans="1:2" x14ac:dyDescent="0.2">
      <c r="A7872" s="9"/>
      <c r="B7872" s="9"/>
    </row>
    <row r="7873" spans="1:2" x14ac:dyDescent="0.2">
      <c r="A7873" s="9"/>
      <c r="B7873" s="9"/>
    </row>
    <row r="7874" spans="1:2" x14ac:dyDescent="0.2">
      <c r="A7874" s="9"/>
      <c r="B7874" s="9"/>
    </row>
    <row r="7875" spans="1:2" x14ac:dyDescent="0.2">
      <c r="A7875" s="9"/>
      <c r="B7875" s="9"/>
    </row>
    <row r="7876" spans="1:2" x14ac:dyDescent="0.2">
      <c r="A7876" s="9"/>
      <c r="B7876" s="9"/>
    </row>
    <row r="7877" spans="1:2" x14ac:dyDescent="0.2">
      <c r="A7877" s="9"/>
      <c r="B7877" s="9"/>
    </row>
    <row r="7878" spans="1:2" x14ac:dyDescent="0.2">
      <c r="A7878" s="9"/>
      <c r="B7878" s="9"/>
    </row>
    <row r="7879" spans="1:2" x14ac:dyDescent="0.2">
      <c r="A7879" s="9"/>
      <c r="B7879" s="9"/>
    </row>
    <row r="7880" spans="1:2" x14ac:dyDescent="0.2">
      <c r="A7880" s="9"/>
      <c r="B7880" s="9"/>
    </row>
    <row r="7881" spans="1:2" x14ac:dyDescent="0.2">
      <c r="A7881" s="9"/>
      <c r="B7881" s="9"/>
    </row>
    <row r="7882" spans="1:2" x14ac:dyDescent="0.2">
      <c r="A7882" s="9"/>
      <c r="B7882" s="9"/>
    </row>
    <row r="7883" spans="1:2" x14ac:dyDescent="0.2">
      <c r="A7883" s="9"/>
      <c r="B7883" s="9"/>
    </row>
    <row r="7884" spans="1:2" x14ac:dyDescent="0.2">
      <c r="A7884" s="9"/>
      <c r="B7884" s="9"/>
    </row>
    <row r="7885" spans="1:2" x14ac:dyDescent="0.2">
      <c r="A7885" s="9"/>
      <c r="B7885" s="9"/>
    </row>
    <row r="7886" spans="1:2" x14ac:dyDescent="0.2">
      <c r="A7886" s="9"/>
      <c r="B7886" s="9"/>
    </row>
    <row r="7887" spans="1:2" x14ac:dyDescent="0.2">
      <c r="A7887" s="9"/>
      <c r="B7887" s="9"/>
    </row>
    <row r="7888" spans="1:2" x14ac:dyDescent="0.2">
      <c r="A7888" s="9"/>
      <c r="B7888" s="9"/>
    </row>
    <row r="7889" spans="1:2" x14ac:dyDescent="0.2">
      <c r="A7889" s="9"/>
      <c r="B7889" s="9"/>
    </row>
    <row r="7890" spans="1:2" x14ac:dyDescent="0.2">
      <c r="A7890" s="9"/>
      <c r="B7890" s="9"/>
    </row>
    <row r="7891" spans="1:2" x14ac:dyDescent="0.2">
      <c r="A7891" s="9"/>
      <c r="B7891" s="9"/>
    </row>
    <row r="7892" spans="1:2" x14ac:dyDescent="0.2">
      <c r="A7892" s="9"/>
      <c r="B7892" s="9"/>
    </row>
    <row r="7893" spans="1:2" x14ac:dyDescent="0.2">
      <c r="A7893" s="9"/>
      <c r="B7893" s="9"/>
    </row>
    <row r="7894" spans="1:2" x14ac:dyDescent="0.2">
      <c r="A7894" s="9"/>
      <c r="B7894" s="9"/>
    </row>
    <row r="7895" spans="1:2" x14ac:dyDescent="0.2">
      <c r="A7895" s="9"/>
      <c r="B7895" s="9"/>
    </row>
    <row r="7896" spans="1:2" x14ac:dyDescent="0.2">
      <c r="A7896" s="9"/>
      <c r="B7896" s="9"/>
    </row>
    <row r="7897" spans="1:2" x14ac:dyDescent="0.2">
      <c r="A7897" s="9"/>
      <c r="B7897" s="9"/>
    </row>
    <row r="7898" spans="1:2" x14ac:dyDescent="0.2">
      <c r="A7898" s="9"/>
      <c r="B7898" s="9"/>
    </row>
    <row r="7899" spans="1:2" x14ac:dyDescent="0.2">
      <c r="A7899" s="9"/>
      <c r="B7899" s="9"/>
    </row>
    <row r="7900" spans="1:2" x14ac:dyDescent="0.2">
      <c r="A7900" s="9"/>
      <c r="B7900" s="9"/>
    </row>
    <row r="7901" spans="1:2" x14ac:dyDescent="0.2">
      <c r="A7901" s="9"/>
      <c r="B7901" s="9"/>
    </row>
    <row r="7902" spans="1:2" x14ac:dyDescent="0.2">
      <c r="A7902" s="9"/>
      <c r="B7902" s="9"/>
    </row>
    <row r="7903" spans="1:2" x14ac:dyDescent="0.2">
      <c r="A7903" s="9"/>
      <c r="B7903" s="9"/>
    </row>
    <row r="7904" spans="1:2" x14ac:dyDescent="0.2">
      <c r="A7904" s="9"/>
      <c r="B7904" s="9"/>
    </row>
    <row r="7905" spans="1:2" x14ac:dyDescent="0.2">
      <c r="A7905" s="9"/>
      <c r="B7905" s="9"/>
    </row>
    <row r="7906" spans="1:2" x14ac:dyDescent="0.2">
      <c r="A7906" s="9"/>
      <c r="B7906" s="9"/>
    </row>
    <row r="7907" spans="1:2" x14ac:dyDescent="0.2">
      <c r="A7907" s="9"/>
      <c r="B7907" s="9"/>
    </row>
    <row r="7908" spans="1:2" x14ac:dyDescent="0.2">
      <c r="A7908" s="9"/>
      <c r="B7908" s="9"/>
    </row>
    <row r="7909" spans="1:2" x14ac:dyDescent="0.2">
      <c r="A7909" s="9"/>
      <c r="B7909" s="9"/>
    </row>
    <row r="7910" spans="1:2" x14ac:dyDescent="0.2">
      <c r="A7910" s="9"/>
      <c r="B7910" s="9"/>
    </row>
    <row r="7911" spans="1:2" x14ac:dyDescent="0.2">
      <c r="A7911" s="9"/>
      <c r="B7911" s="9"/>
    </row>
    <row r="7912" spans="1:2" x14ac:dyDescent="0.2">
      <c r="A7912" s="9"/>
      <c r="B7912" s="9"/>
    </row>
    <row r="7913" spans="1:2" x14ac:dyDescent="0.2">
      <c r="A7913" s="9"/>
      <c r="B7913" s="9"/>
    </row>
    <row r="7914" spans="1:2" x14ac:dyDescent="0.2">
      <c r="A7914" s="9"/>
      <c r="B7914" s="9"/>
    </row>
    <row r="7915" spans="1:2" x14ac:dyDescent="0.2">
      <c r="A7915" s="9"/>
      <c r="B7915" s="9"/>
    </row>
    <row r="7916" spans="1:2" x14ac:dyDescent="0.2">
      <c r="A7916" s="9"/>
      <c r="B7916" s="9"/>
    </row>
    <row r="7917" spans="1:2" x14ac:dyDescent="0.2">
      <c r="A7917" s="9"/>
      <c r="B7917" s="9"/>
    </row>
    <row r="7918" spans="1:2" x14ac:dyDescent="0.2">
      <c r="A7918" s="9"/>
      <c r="B7918" s="9"/>
    </row>
    <row r="7919" spans="1:2" x14ac:dyDescent="0.2">
      <c r="A7919" s="9"/>
      <c r="B7919" s="9"/>
    </row>
    <row r="7920" spans="1:2" x14ac:dyDescent="0.2">
      <c r="A7920" s="9"/>
      <c r="B7920" s="9"/>
    </row>
    <row r="7921" spans="1:2" x14ac:dyDescent="0.2">
      <c r="A7921" s="9"/>
      <c r="B7921" s="9"/>
    </row>
    <row r="7922" spans="1:2" x14ac:dyDescent="0.2">
      <c r="A7922" s="9"/>
      <c r="B7922" s="9"/>
    </row>
    <row r="7923" spans="1:2" x14ac:dyDescent="0.2">
      <c r="A7923" s="9"/>
      <c r="B7923" s="9"/>
    </row>
    <row r="7924" spans="1:2" x14ac:dyDescent="0.2">
      <c r="A7924" s="9"/>
      <c r="B7924" s="9"/>
    </row>
    <row r="7925" spans="1:2" x14ac:dyDescent="0.2">
      <c r="A7925" s="9"/>
      <c r="B7925" s="9"/>
    </row>
    <row r="7926" spans="1:2" x14ac:dyDescent="0.2">
      <c r="A7926" s="9"/>
      <c r="B7926" s="9"/>
    </row>
    <row r="7927" spans="1:2" x14ac:dyDescent="0.2">
      <c r="A7927" s="9"/>
      <c r="B7927" s="9"/>
    </row>
    <row r="7928" spans="1:2" x14ac:dyDescent="0.2">
      <c r="A7928" s="9"/>
      <c r="B7928" s="9"/>
    </row>
    <row r="7929" spans="1:2" x14ac:dyDescent="0.2">
      <c r="A7929" s="9"/>
      <c r="B7929" s="9"/>
    </row>
    <row r="7930" spans="1:2" x14ac:dyDescent="0.2">
      <c r="A7930" s="9"/>
      <c r="B7930" s="9"/>
    </row>
    <row r="7931" spans="1:2" x14ac:dyDescent="0.2">
      <c r="A7931" s="9"/>
      <c r="B7931" s="9"/>
    </row>
    <row r="7932" spans="1:2" x14ac:dyDescent="0.2">
      <c r="A7932" s="9"/>
      <c r="B7932" s="9"/>
    </row>
    <row r="7933" spans="1:2" x14ac:dyDescent="0.2">
      <c r="A7933" s="9"/>
      <c r="B7933" s="9"/>
    </row>
    <row r="7934" spans="1:2" x14ac:dyDescent="0.2">
      <c r="A7934" s="9"/>
      <c r="B7934" s="9"/>
    </row>
    <row r="7935" spans="1:2" x14ac:dyDescent="0.2">
      <c r="A7935" s="9"/>
      <c r="B7935" s="9"/>
    </row>
    <row r="7936" spans="1:2" x14ac:dyDescent="0.2">
      <c r="A7936" s="9"/>
      <c r="B7936" s="9"/>
    </row>
    <row r="7937" spans="1:2" x14ac:dyDescent="0.2">
      <c r="A7937" s="9"/>
      <c r="B7937" s="9"/>
    </row>
    <row r="7938" spans="1:2" x14ac:dyDescent="0.2">
      <c r="A7938" s="9"/>
      <c r="B7938" s="9"/>
    </row>
    <row r="7939" spans="1:2" x14ac:dyDescent="0.2">
      <c r="A7939" s="9"/>
      <c r="B7939" s="9"/>
    </row>
    <row r="7940" spans="1:2" x14ac:dyDescent="0.2">
      <c r="A7940" s="9"/>
      <c r="B7940" s="9"/>
    </row>
    <row r="7941" spans="1:2" x14ac:dyDescent="0.2">
      <c r="A7941" s="9"/>
      <c r="B7941" s="9"/>
    </row>
    <row r="7942" spans="1:2" x14ac:dyDescent="0.2">
      <c r="A7942" s="9"/>
      <c r="B7942" s="9"/>
    </row>
    <row r="7943" spans="1:2" x14ac:dyDescent="0.2">
      <c r="A7943" s="9"/>
      <c r="B7943" s="9"/>
    </row>
    <row r="7944" spans="1:2" x14ac:dyDescent="0.2">
      <c r="A7944" s="9"/>
      <c r="B7944" s="9"/>
    </row>
    <row r="7945" spans="1:2" x14ac:dyDescent="0.2">
      <c r="A7945" s="9"/>
      <c r="B7945" s="9"/>
    </row>
    <row r="7946" spans="1:2" x14ac:dyDescent="0.2">
      <c r="A7946" s="9"/>
      <c r="B7946" s="9"/>
    </row>
    <row r="7947" spans="1:2" x14ac:dyDescent="0.2">
      <c r="A7947" s="9"/>
      <c r="B7947" s="9"/>
    </row>
    <row r="7948" spans="1:2" x14ac:dyDescent="0.2">
      <c r="A7948" s="9"/>
      <c r="B7948" s="9"/>
    </row>
    <row r="7949" spans="1:2" x14ac:dyDescent="0.2">
      <c r="A7949" s="9"/>
      <c r="B7949" s="9"/>
    </row>
    <row r="7950" spans="1:2" x14ac:dyDescent="0.2">
      <c r="A7950" s="9"/>
      <c r="B7950" s="9"/>
    </row>
    <row r="7951" spans="1:2" x14ac:dyDescent="0.2">
      <c r="A7951" s="9"/>
      <c r="B7951" s="9"/>
    </row>
    <row r="7952" spans="1:2" x14ac:dyDescent="0.2">
      <c r="A7952" s="9"/>
      <c r="B7952" s="9"/>
    </row>
    <row r="7953" spans="1:2" x14ac:dyDescent="0.2">
      <c r="A7953" s="9"/>
      <c r="B7953" s="9"/>
    </row>
    <row r="7954" spans="1:2" x14ac:dyDescent="0.2">
      <c r="A7954" s="9"/>
      <c r="B7954" s="9"/>
    </row>
    <row r="7955" spans="1:2" x14ac:dyDescent="0.2">
      <c r="A7955" s="9"/>
      <c r="B7955" s="9"/>
    </row>
    <row r="7956" spans="1:2" x14ac:dyDescent="0.2">
      <c r="A7956" s="9"/>
      <c r="B7956" s="9"/>
    </row>
    <row r="7957" spans="1:2" x14ac:dyDescent="0.2">
      <c r="A7957" s="9"/>
      <c r="B7957" s="9"/>
    </row>
    <row r="7958" spans="1:2" x14ac:dyDescent="0.2">
      <c r="A7958" s="9"/>
      <c r="B7958" s="9"/>
    </row>
    <row r="7959" spans="1:2" x14ac:dyDescent="0.2">
      <c r="A7959" s="9"/>
      <c r="B7959" s="9"/>
    </row>
    <row r="7960" spans="1:2" x14ac:dyDescent="0.2">
      <c r="A7960" s="9"/>
      <c r="B7960" s="9"/>
    </row>
    <row r="7961" spans="1:2" x14ac:dyDescent="0.2">
      <c r="A7961" s="9"/>
      <c r="B7961" s="9"/>
    </row>
    <row r="7962" spans="1:2" x14ac:dyDescent="0.2">
      <c r="A7962" s="9"/>
      <c r="B7962" s="9"/>
    </row>
    <row r="7963" spans="1:2" x14ac:dyDescent="0.2">
      <c r="A7963" s="9"/>
      <c r="B7963" s="9"/>
    </row>
    <row r="7964" spans="1:2" x14ac:dyDescent="0.2">
      <c r="A7964" s="9"/>
      <c r="B7964" s="9"/>
    </row>
    <row r="7965" spans="1:2" x14ac:dyDescent="0.2">
      <c r="A7965" s="9"/>
      <c r="B7965" s="9"/>
    </row>
    <row r="7966" spans="1:2" x14ac:dyDescent="0.2">
      <c r="A7966" s="9"/>
      <c r="B7966" s="9"/>
    </row>
    <row r="7967" spans="1:2" x14ac:dyDescent="0.2">
      <c r="A7967" s="9"/>
      <c r="B7967" s="9"/>
    </row>
    <row r="7968" spans="1:2" x14ac:dyDescent="0.2">
      <c r="A7968" s="9"/>
      <c r="B7968" s="9"/>
    </row>
    <row r="7969" spans="1:2" x14ac:dyDescent="0.2">
      <c r="A7969" s="9"/>
      <c r="B7969" s="9"/>
    </row>
    <row r="7970" spans="1:2" x14ac:dyDescent="0.2">
      <c r="A7970" s="9"/>
      <c r="B7970" s="9"/>
    </row>
    <row r="7971" spans="1:2" x14ac:dyDescent="0.2">
      <c r="A7971" s="9"/>
      <c r="B7971" s="9"/>
    </row>
    <row r="7972" spans="1:2" x14ac:dyDescent="0.2">
      <c r="A7972" s="9"/>
      <c r="B7972" s="9"/>
    </row>
    <row r="7973" spans="1:2" x14ac:dyDescent="0.2">
      <c r="A7973" s="9"/>
      <c r="B7973" s="9"/>
    </row>
    <row r="7974" spans="1:2" x14ac:dyDescent="0.2">
      <c r="A7974" s="9"/>
      <c r="B7974" s="9"/>
    </row>
    <row r="7975" spans="1:2" x14ac:dyDescent="0.2">
      <c r="A7975" s="9"/>
      <c r="B7975" s="9"/>
    </row>
    <row r="7976" spans="1:2" x14ac:dyDescent="0.2">
      <c r="A7976" s="9"/>
      <c r="B7976" s="9"/>
    </row>
    <row r="7977" spans="1:2" x14ac:dyDescent="0.2">
      <c r="A7977" s="9"/>
      <c r="B7977" s="9"/>
    </row>
    <row r="7978" spans="1:2" x14ac:dyDescent="0.2">
      <c r="A7978" s="9"/>
      <c r="B7978" s="9"/>
    </row>
    <row r="7979" spans="1:2" x14ac:dyDescent="0.2">
      <c r="A7979" s="9"/>
      <c r="B7979" s="9"/>
    </row>
    <row r="7980" spans="1:2" x14ac:dyDescent="0.2">
      <c r="A7980" s="9"/>
      <c r="B7980" s="9"/>
    </row>
    <row r="7981" spans="1:2" x14ac:dyDescent="0.2">
      <c r="A7981" s="9"/>
      <c r="B7981" s="9"/>
    </row>
    <row r="7982" spans="1:2" x14ac:dyDescent="0.2">
      <c r="A7982" s="9"/>
      <c r="B7982" s="9"/>
    </row>
    <row r="7983" spans="1:2" x14ac:dyDescent="0.2">
      <c r="A7983" s="9"/>
      <c r="B7983" s="9"/>
    </row>
    <row r="7984" spans="1:2" x14ac:dyDescent="0.2">
      <c r="A7984" s="9"/>
      <c r="B7984" s="9"/>
    </row>
    <row r="7985" spans="1:2" x14ac:dyDescent="0.2">
      <c r="A7985" s="9"/>
      <c r="B7985" s="9"/>
    </row>
    <row r="7986" spans="1:2" x14ac:dyDescent="0.2">
      <c r="A7986" s="9"/>
      <c r="B7986" s="9"/>
    </row>
    <row r="7987" spans="1:2" x14ac:dyDescent="0.2">
      <c r="A7987" s="9"/>
      <c r="B7987" s="9"/>
    </row>
    <row r="7988" spans="1:2" x14ac:dyDescent="0.2">
      <c r="A7988" s="9"/>
      <c r="B7988" s="9"/>
    </row>
    <row r="7989" spans="1:2" x14ac:dyDescent="0.2">
      <c r="A7989" s="9"/>
      <c r="B7989" s="9"/>
    </row>
    <row r="7990" spans="1:2" x14ac:dyDescent="0.2">
      <c r="A7990" s="9"/>
      <c r="B7990" s="9"/>
    </row>
    <row r="7991" spans="1:2" x14ac:dyDescent="0.2">
      <c r="A7991" s="9"/>
      <c r="B7991" s="9"/>
    </row>
    <row r="7992" spans="1:2" x14ac:dyDescent="0.2">
      <c r="A7992" s="9"/>
      <c r="B7992" s="9"/>
    </row>
    <row r="7993" spans="1:2" x14ac:dyDescent="0.2">
      <c r="A7993" s="9"/>
      <c r="B7993" s="9"/>
    </row>
    <row r="7994" spans="1:2" x14ac:dyDescent="0.2">
      <c r="A7994" s="9"/>
      <c r="B7994" s="9"/>
    </row>
    <row r="7995" spans="1:2" x14ac:dyDescent="0.2">
      <c r="A7995" s="9"/>
      <c r="B7995" s="9"/>
    </row>
    <row r="7996" spans="1:2" x14ac:dyDescent="0.2">
      <c r="A7996" s="9"/>
      <c r="B7996" s="9"/>
    </row>
    <row r="7997" spans="1:2" x14ac:dyDescent="0.2">
      <c r="A7997" s="9"/>
      <c r="B7997" s="9"/>
    </row>
    <row r="7998" spans="1:2" x14ac:dyDescent="0.2">
      <c r="A7998" s="9"/>
      <c r="B7998" s="9"/>
    </row>
    <row r="7999" spans="1:2" x14ac:dyDescent="0.2">
      <c r="A7999" s="9"/>
      <c r="B7999" s="9"/>
    </row>
    <row r="8000" spans="1:2" x14ac:dyDescent="0.2">
      <c r="A8000" s="9"/>
      <c r="B8000" s="9"/>
    </row>
    <row r="8001" spans="1:2" x14ac:dyDescent="0.2">
      <c r="A8001" s="9"/>
      <c r="B8001" s="9"/>
    </row>
    <row r="8002" spans="1:2" x14ac:dyDescent="0.2">
      <c r="A8002" s="9"/>
      <c r="B8002" s="9"/>
    </row>
    <row r="8003" spans="1:2" x14ac:dyDescent="0.2">
      <c r="A8003" s="9"/>
      <c r="B8003" s="9"/>
    </row>
    <row r="8004" spans="1:2" x14ac:dyDescent="0.2">
      <c r="A8004" s="9"/>
      <c r="B8004" s="9"/>
    </row>
    <row r="8005" spans="1:2" x14ac:dyDescent="0.2">
      <c r="A8005" s="9"/>
      <c r="B8005" s="9"/>
    </row>
    <row r="8006" spans="1:2" x14ac:dyDescent="0.2">
      <c r="A8006" s="9"/>
      <c r="B8006" s="9"/>
    </row>
    <row r="8007" spans="1:2" x14ac:dyDescent="0.2">
      <c r="A8007" s="9"/>
      <c r="B8007" s="9"/>
    </row>
    <row r="8008" spans="1:2" x14ac:dyDescent="0.2">
      <c r="A8008" s="9"/>
      <c r="B8008" s="9"/>
    </row>
    <row r="8009" spans="1:2" x14ac:dyDescent="0.2">
      <c r="A8009" s="9"/>
      <c r="B8009" s="9"/>
    </row>
    <row r="8010" spans="1:2" x14ac:dyDescent="0.2">
      <c r="A8010" s="9"/>
      <c r="B8010" s="9"/>
    </row>
    <row r="8011" spans="1:2" x14ac:dyDescent="0.2">
      <c r="A8011" s="9"/>
      <c r="B8011" s="9"/>
    </row>
    <row r="8012" spans="1:2" x14ac:dyDescent="0.2">
      <c r="A8012" s="9"/>
      <c r="B8012" s="9"/>
    </row>
    <row r="8013" spans="1:2" x14ac:dyDescent="0.2">
      <c r="A8013" s="9"/>
      <c r="B8013" s="9"/>
    </row>
    <row r="8014" spans="1:2" x14ac:dyDescent="0.2">
      <c r="A8014" s="9"/>
      <c r="B8014" s="9"/>
    </row>
    <row r="8015" spans="1:2" x14ac:dyDescent="0.2">
      <c r="A8015" s="9"/>
      <c r="B8015" s="9"/>
    </row>
    <row r="8016" spans="1:2" x14ac:dyDescent="0.2">
      <c r="A8016" s="9"/>
      <c r="B8016" s="9"/>
    </row>
    <row r="8017" spans="1:2" x14ac:dyDescent="0.2">
      <c r="A8017" s="9"/>
      <c r="B8017" s="9"/>
    </row>
    <row r="8018" spans="1:2" x14ac:dyDescent="0.2">
      <c r="A8018" s="9"/>
      <c r="B8018" s="9"/>
    </row>
    <row r="8019" spans="1:2" x14ac:dyDescent="0.2">
      <c r="A8019" s="9"/>
      <c r="B8019" s="9"/>
    </row>
    <row r="8020" spans="1:2" x14ac:dyDescent="0.2">
      <c r="A8020" s="9"/>
      <c r="B8020" s="9"/>
    </row>
    <row r="8021" spans="1:2" x14ac:dyDescent="0.2">
      <c r="A8021" s="9"/>
      <c r="B8021" s="9"/>
    </row>
    <row r="8022" spans="1:2" x14ac:dyDescent="0.2">
      <c r="A8022" s="9"/>
      <c r="B8022" s="9"/>
    </row>
    <row r="8023" spans="1:2" x14ac:dyDescent="0.2">
      <c r="A8023" s="9"/>
      <c r="B8023" s="9"/>
    </row>
    <row r="8024" spans="1:2" x14ac:dyDescent="0.2">
      <c r="A8024" s="9"/>
      <c r="B8024" s="9"/>
    </row>
    <row r="8025" spans="1:2" x14ac:dyDescent="0.2">
      <c r="A8025" s="9"/>
      <c r="B8025" s="9"/>
    </row>
    <row r="8026" spans="1:2" x14ac:dyDescent="0.2">
      <c r="A8026" s="9"/>
      <c r="B8026" s="9"/>
    </row>
    <row r="8027" spans="1:2" x14ac:dyDescent="0.2">
      <c r="A8027" s="9"/>
      <c r="B8027" s="9"/>
    </row>
    <row r="8028" spans="1:2" x14ac:dyDescent="0.2">
      <c r="A8028" s="9"/>
      <c r="B8028" s="9"/>
    </row>
    <row r="8029" spans="1:2" x14ac:dyDescent="0.2">
      <c r="A8029" s="9"/>
      <c r="B8029" s="9"/>
    </row>
    <row r="8030" spans="1:2" x14ac:dyDescent="0.2">
      <c r="A8030" s="9"/>
      <c r="B8030" s="9"/>
    </row>
    <row r="8031" spans="1:2" x14ac:dyDescent="0.2">
      <c r="A8031" s="9"/>
      <c r="B8031" s="9"/>
    </row>
    <row r="8032" spans="1:2" x14ac:dyDescent="0.2">
      <c r="A8032" s="9"/>
      <c r="B8032" s="9"/>
    </row>
    <row r="8033" spans="1:2" x14ac:dyDescent="0.2">
      <c r="A8033" s="9"/>
      <c r="B8033" s="9"/>
    </row>
    <row r="8034" spans="1:2" x14ac:dyDescent="0.2">
      <c r="A8034" s="9"/>
      <c r="B8034" s="9"/>
    </row>
    <row r="8035" spans="1:2" x14ac:dyDescent="0.2">
      <c r="A8035" s="9"/>
      <c r="B8035" s="9"/>
    </row>
    <row r="8036" spans="1:2" x14ac:dyDescent="0.2">
      <c r="A8036" s="9"/>
      <c r="B8036" s="9"/>
    </row>
    <row r="8037" spans="1:2" x14ac:dyDescent="0.2">
      <c r="A8037" s="9"/>
      <c r="B8037" s="9"/>
    </row>
    <row r="8038" spans="1:2" x14ac:dyDescent="0.2">
      <c r="A8038" s="9"/>
      <c r="B8038" s="9"/>
    </row>
    <row r="8039" spans="1:2" x14ac:dyDescent="0.2">
      <c r="A8039" s="9"/>
      <c r="B8039" s="9"/>
    </row>
    <row r="8040" spans="1:2" x14ac:dyDescent="0.2">
      <c r="A8040" s="9"/>
      <c r="B8040" s="9"/>
    </row>
    <row r="8041" spans="1:2" x14ac:dyDescent="0.2">
      <c r="A8041" s="9"/>
      <c r="B8041" s="9"/>
    </row>
    <row r="8042" spans="1:2" x14ac:dyDescent="0.2">
      <c r="A8042" s="9"/>
      <c r="B8042" s="9"/>
    </row>
    <row r="8043" spans="1:2" x14ac:dyDescent="0.2">
      <c r="A8043" s="9"/>
      <c r="B8043" s="9"/>
    </row>
    <row r="8044" spans="1:2" x14ac:dyDescent="0.2">
      <c r="A8044" s="9"/>
      <c r="B8044" s="9"/>
    </row>
    <row r="8045" spans="1:2" x14ac:dyDescent="0.2">
      <c r="A8045" s="9"/>
      <c r="B8045" s="9"/>
    </row>
    <row r="8046" spans="1:2" x14ac:dyDescent="0.2">
      <c r="A8046" s="9"/>
      <c r="B8046" s="9"/>
    </row>
    <row r="8047" spans="1:2" x14ac:dyDescent="0.2">
      <c r="A8047" s="9"/>
      <c r="B8047" s="9"/>
    </row>
    <row r="8048" spans="1:2" x14ac:dyDescent="0.2">
      <c r="A8048" s="9"/>
      <c r="B8048" s="9"/>
    </row>
    <row r="8049" spans="1:2" x14ac:dyDescent="0.2">
      <c r="A8049" s="9"/>
      <c r="B8049" s="9"/>
    </row>
    <row r="8050" spans="1:2" x14ac:dyDescent="0.2">
      <c r="A8050" s="9"/>
      <c r="B8050" s="9"/>
    </row>
    <row r="8051" spans="1:2" x14ac:dyDescent="0.2">
      <c r="A8051" s="9"/>
      <c r="B8051" s="9"/>
    </row>
    <row r="8052" spans="1:2" x14ac:dyDescent="0.2">
      <c r="A8052" s="9"/>
      <c r="B8052" s="9"/>
    </row>
    <row r="8053" spans="1:2" x14ac:dyDescent="0.2">
      <c r="A8053" s="9"/>
      <c r="B8053" s="9"/>
    </row>
    <row r="8054" spans="1:2" x14ac:dyDescent="0.2">
      <c r="A8054" s="9"/>
      <c r="B8054" s="9"/>
    </row>
    <row r="8055" spans="1:2" x14ac:dyDescent="0.2">
      <c r="A8055" s="9"/>
      <c r="B8055" s="9"/>
    </row>
    <row r="8056" spans="1:2" x14ac:dyDescent="0.2">
      <c r="A8056" s="9"/>
      <c r="B8056" s="9"/>
    </row>
    <row r="8057" spans="1:2" x14ac:dyDescent="0.2">
      <c r="A8057" s="9"/>
      <c r="B8057" s="9"/>
    </row>
    <row r="8058" spans="1:2" x14ac:dyDescent="0.2">
      <c r="A8058" s="9"/>
      <c r="B8058" s="9"/>
    </row>
    <row r="8059" spans="1:2" x14ac:dyDescent="0.2">
      <c r="A8059" s="9"/>
      <c r="B8059" s="9"/>
    </row>
    <row r="8060" spans="1:2" x14ac:dyDescent="0.2">
      <c r="A8060" s="9"/>
      <c r="B8060" s="9"/>
    </row>
    <row r="8061" spans="1:2" x14ac:dyDescent="0.2">
      <c r="A8061" s="9"/>
      <c r="B8061" s="9"/>
    </row>
    <row r="8062" spans="1:2" x14ac:dyDescent="0.2">
      <c r="A8062" s="9"/>
      <c r="B8062" s="9"/>
    </row>
    <row r="8063" spans="1:2" x14ac:dyDescent="0.2">
      <c r="A8063" s="9"/>
      <c r="B8063" s="9"/>
    </row>
    <row r="8064" spans="1:2" x14ac:dyDescent="0.2">
      <c r="A8064" s="9"/>
      <c r="B8064" s="9"/>
    </row>
    <row r="8065" spans="1:2" x14ac:dyDescent="0.2">
      <c r="A8065" s="9"/>
      <c r="B8065" s="9"/>
    </row>
    <row r="8066" spans="1:2" x14ac:dyDescent="0.2">
      <c r="A8066" s="9"/>
      <c r="B8066" s="9"/>
    </row>
    <row r="8067" spans="1:2" x14ac:dyDescent="0.2">
      <c r="A8067" s="9"/>
      <c r="B8067" s="9"/>
    </row>
    <row r="8068" spans="1:2" x14ac:dyDescent="0.2">
      <c r="A8068" s="9"/>
      <c r="B8068" s="9"/>
    </row>
    <row r="8069" spans="1:2" x14ac:dyDescent="0.2">
      <c r="A8069" s="9"/>
      <c r="B8069" s="9"/>
    </row>
    <row r="8070" spans="1:2" x14ac:dyDescent="0.2">
      <c r="A8070" s="9"/>
      <c r="B8070" s="9"/>
    </row>
    <row r="8071" spans="1:2" x14ac:dyDescent="0.2">
      <c r="A8071" s="9"/>
      <c r="B8071" s="9"/>
    </row>
    <row r="8072" spans="1:2" x14ac:dyDescent="0.2">
      <c r="A8072" s="9"/>
      <c r="B8072" s="9"/>
    </row>
    <row r="8073" spans="1:2" x14ac:dyDescent="0.2">
      <c r="A8073" s="9"/>
      <c r="B8073" s="9"/>
    </row>
    <row r="8074" spans="1:2" x14ac:dyDescent="0.2">
      <c r="A8074" s="9"/>
      <c r="B8074" s="9"/>
    </row>
    <row r="8075" spans="1:2" x14ac:dyDescent="0.2">
      <c r="A8075" s="9"/>
      <c r="B8075" s="9"/>
    </row>
    <row r="8076" spans="1:2" x14ac:dyDescent="0.2">
      <c r="A8076" s="9"/>
      <c r="B8076" s="9"/>
    </row>
    <row r="8077" spans="1:2" x14ac:dyDescent="0.2">
      <c r="A8077" s="9"/>
      <c r="B8077" s="9"/>
    </row>
    <row r="8078" spans="1:2" x14ac:dyDescent="0.2">
      <c r="A8078" s="9"/>
      <c r="B8078" s="9"/>
    </row>
    <row r="8079" spans="1:2" x14ac:dyDescent="0.2">
      <c r="A8079" s="9"/>
      <c r="B8079" s="9"/>
    </row>
    <row r="8080" spans="1:2" x14ac:dyDescent="0.2">
      <c r="A8080" s="9"/>
      <c r="B8080" s="9"/>
    </row>
    <row r="8081" spans="1:2" x14ac:dyDescent="0.2">
      <c r="A8081" s="9"/>
      <c r="B8081" s="9"/>
    </row>
    <row r="8082" spans="1:2" x14ac:dyDescent="0.2">
      <c r="A8082" s="9"/>
      <c r="B8082" s="9"/>
    </row>
    <row r="8083" spans="1:2" x14ac:dyDescent="0.2">
      <c r="A8083" s="9"/>
      <c r="B8083" s="9"/>
    </row>
    <row r="8084" spans="1:2" x14ac:dyDescent="0.2">
      <c r="A8084" s="9"/>
      <c r="B8084" s="9"/>
    </row>
    <row r="8085" spans="1:2" x14ac:dyDescent="0.2">
      <c r="A8085" s="9"/>
      <c r="B8085" s="9"/>
    </row>
    <row r="8086" spans="1:2" x14ac:dyDescent="0.2">
      <c r="A8086" s="9"/>
      <c r="B8086" s="9"/>
    </row>
    <row r="8087" spans="1:2" x14ac:dyDescent="0.2">
      <c r="A8087" s="9"/>
      <c r="B8087" s="9"/>
    </row>
    <row r="8088" spans="1:2" x14ac:dyDescent="0.2">
      <c r="A8088" s="9"/>
      <c r="B8088" s="9"/>
    </row>
    <row r="8089" spans="1:2" x14ac:dyDescent="0.2">
      <c r="A8089" s="9"/>
      <c r="B8089" s="9"/>
    </row>
    <row r="8090" spans="1:2" x14ac:dyDescent="0.2">
      <c r="A8090" s="9"/>
      <c r="B8090" s="9"/>
    </row>
    <row r="8091" spans="1:2" x14ac:dyDescent="0.2">
      <c r="A8091" s="9"/>
      <c r="B8091" s="9"/>
    </row>
    <row r="8092" spans="1:2" x14ac:dyDescent="0.2">
      <c r="A8092" s="9"/>
      <c r="B8092" s="9"/>
    </row>
    <row r="8093" spans="1:2" x14ac:dyDescent="0.2">
      <c r="A8093" s="9"/>
      <c r="B8093" s="9"/>
    </row>
    <row r="8094" spans="1:2" x14ac:dyDescent="0.2">
      <c r="A8094" s="9"/>
      <c r="B8094" s="9"/>
    </row>
    <row r="8095" spans="1:2" x14ac:dyDescent="0.2">
      <c r="A8095" s="9"/>
      <c r="B8095" s="9"/>
    </row>
    <row r="8096" spans="1:2" x14ac:dyDescent="0.2">
      <c r="A8096" s="9"/>
      <c r="B8096" s="9"/>
    </row>
    <row r="8097" spans="1:2" x14ac:dyDescent="0.2">
      <c r="A8097" s="9"/>
      <c r="B8097" s="9"/>
    </row>
    <row r="8098" spans="1:2" x14ac:dyDescent="0.2">
      <c r="A8098" s="9"/>
      <c r="B8098" s="9"/>
    </row>
    <row r="8099" spans="1:2" x14ac:dyDescent="0.2">
      <c r="A8099" s="9"/>
      <c r="B8099" s="9"/>
    </row>
    <row r="8100" spans="1:2" x14ac:dyDescent="0.2">
      <c r="A8100" s="9"/>
      <c r="B8100" s="9"/>
    </row>
    <row r="8101" spans="1:2" x14ac:dyDescent="0.2">
      <c r="A8101" s="9"/>
      <c r="B8101" s="9"/>
    </row>
    <row r="8102" spans="1:2" x14ac:dyDescent="0.2">
      <c r="A8102" s="9"/>
      <c r="B8102" s="9"/>
    </row>
    <row r="8103" spans="1:2" x14ac:dyDescent="0.2">
      <c r="A8103" s="9"/>
      <c r="B8103" s="9"/>
    </row>
    <row r="8104" spans="1:2" x14ac:dyDescent="0.2">
      <c r="A8104" s="9"/>
      <c r="B8104" s="9"/>
    </row>
    <row r="8105" spans="1:2" x14ac:dyDescent="0.2">
      <c r="A8105" s="9"/>
      <c r="B8105" s="9"/>
    </row>
    <row r="8106" spans="1:2" x14ac:dyDescent="0.2">
      <c r="A8106" s="9"/>
      <c r="B8106" s="9"/>
    </row>
    <row r="8107" spans="1:2" x14ac:dyDescent="0.2">
      <c r="A8107" s="9"/>
      <c r="B8107" s="9"/>
    </row>
    <row r="8108" spans="1:2" x14ac:dyDescent="0.2">
      <c r="A8108" s="9"/>
      <c r="B8108" s="9"/>
    </row>
    <row r="8109" spans="1:2" x14ac:dyDescent="0.2">
      <c r="A8109" s="9"/>
      <c r="B8109" s="9"/>
    </row>
    <row r="8110" spans="1:2" x14ac:dyDescent="0.2">
      <c r="A8110" s="9"/>
      <c r="B8110" s="9"/>
    </row>
    <row r="8111" spans="1:2" x14ac:dyDescent="0.2">
      <c r="A8111" s="9"/>
      <c r="B8111" s="9"/>
    </row>
    <row r="8112" spans="1:2" x14ac:dyDescent="0.2">
      <c r="A8112" s="9"/>
      <c r="B8112" s="9"/>
    </row>
    <row r="8113" spans="1:2" x14ac:dyDescent="0.2">
      <c r="A8113" s="9"/>
      <c r="B8113" s="9"/>
    </row>
    <row r="8114" spans="1:2" x14ac:dyDescent="0.2">
      <c r="A8114" s="9"/>
      <c r="B8114" s="9"/>
    </row>
    <row r="8115" spans="1:2" x14ac:dyDescent="0.2">
      <c r="A8115" s="9"/>
      <c r="B8115" s="9"/>
    </row>
    <row r="8116" spans="1:2" x14ac:dyDescent="0.2">
      <c r="A8116" s="9"/>
      <c r="B8116" s="9"/>
    </row>
    <row r="8117" spans="1:2" x14ac:dyDescent="0.2">
      <c r="A8117" s="9"/>
      <c r="B8117" s="9"/>
    </row>
    <row r="8118" spans="1:2" x14ac:dyDescent="0.2">
      <c r="A8118" s="9"/>
      <c r="B8118" s="9"/>
    </row>
    <row r="8119" spans="1:2" x14ac:dyDescent="0.2">
      <c r="A8119" s="9"/>
      <c r="B8119" s="9"/>
    </row>
    <row r="8120" spans="1:2" x14ac:dyDescent="0.2">
      <c r="A8120" s="9"/>
      <c r="B8120" s="9"/>
    </row>
    <row r="8121" spans="1:2" x14ac:dyDescent="0.2">
      <c r="A8121" s="9"/>
      <c r="B8121" s="9"/>
    </row>
    <row r="8122" spans="1:2" x14ac:dyDescent="0.2">
      <c r="A8122" s="9"/>
      <c r="B8122" s="9"/>
    </row>
    <row r="8123" spans="1:2" x14ac:dyDescent="0.2">
      <c r="A8123" s="9"/>
      <c r="B8123" s="9"/>
    </row>
    <row r="8124" spans="1:2" x14ac:dyDescent="0.2">
      <c r="A8124" s="9"/>
      <c r="B8124" s="9"/>
    </row>
    <row r="8125" spans="1:2" x14ac:dyDescent="0.2">
      <c r="A8125" s="9"/>
      <c r="B8125" s="9"/>
    </row>
    <row r="8126" spans="1:2" x14ac:dyDescent="0.2">
      <c r="A8126" s="9"/>
      <c r="B8126" s="9"/>
    </row>
    <row r="8127" spans="1:2" x14ac:dyDescent="0.2">
      <c r="A8127" s="9"/>
      <c r="B8127" s="9"/>
    </row>
    <row r="8128" spans="1:2" x14ac:dyDescent="0.2">
      <c r="A8128" s="9"/>
      <c r="B8128" s="9"/>
    </row>
    <row r="8129" spans="1:2" x14ac:dyDescent="0.2">
      <c r="A8129" s="9"/>
      <c r="B8129" s="9"/>
    </row>
    <row r="8130" spans="1:2" x14ac:dyDescent="0.2">
      <c r="A8130" s="9"/>
      <c r="B8130" s="9"/>
    </row>
    <row r="8131" spans="1:2" x14ac:dyDescent="0.2">
      <c r="A8131" s="9"/>
      <c r="B8131" s="9"/>
    </row>
    <row r="8132" spans="1:2" x14ac:dyDescent="0.2">
      <c r="A8132" s="9"/>
      <c r="B8132" s="9"/>
    </row>
    <row r="8133" spans="1:2" x14ac:dyDescent="0.2">
      <c r="A8133" s="9"/>
      <c r="B8133" s="9"/>
    </row>
    <row r="8134" spans="1:2" x14ac:dyDescent="0.2">
      <c r="A8134" s="9"/>
      <c r="B8134" s="9"/>
    </row>
    <row r="8135" spans="1:2" x14ac:dyDescent="0.2">
      <c r="A8135" s="9"/>
      <c r="B8135" s="9"/>
    </row>
    <row r="8136" spans="1:2" x14ac:dyDescent="0.2">
      <c r="A8136" s="9"/>
      <c r="B8136" s="9"/>
    </row>
    <row r="8137" spans="1:2" x14ac:dyDescent="0.2">
      <c r="A8137" s="9"/>
      <c r="B8137" s="9"/>
    </row>
    <row r="8138" spans="1:2" x14ac:dyDescent="0.2">
      <c r="A8138" s="9"/>
      <c r="B8138" s="9"/>
    </row>
    <row r="8139" spans="1:2" x14ac:dyDescent="0.2">
      <c r="A8139" s="9"/>
      <c r="B8139" s="9"/>
    </row>
    <row r="8140" spans="1:2" x14ac:dyDescent="0.2">
      <c r="A8140" s="9"/>
      <c r="B8140" s="9"/>
    </row>
    <row r="8141" spans="1:2" x14ac:dyDescent="0.2">
      <c r="A8141" s="9"/>
      <c r="B8141" s="9"/>
    </row>
    <row r="8142" spans="1:2" x14ac:dyDescent="0.2">
      <c r="A8142" s="9"/>
      <c r="B8142" s="9"/>
    </row>
    <row r="8143" spans="1:2" x14ac:dyDescent="0.2">
      <c r="A8143" s="9"/>
      <c r="B8143" s="9"/>
    </row>
    <row r="8144" spans="1:2" x14ac:dyDescent="0.2">
      <c r="A8144" s="9"/>
      <c r="B8144" s="9"/>
    </row>
    <row r="8145" spans="1:2" x14ac:dyDescent="0.2">
      <c r="A8145" s="9"/>
      <c r="B8145" s="9"/>
    </row>
    <row r="8146" spans="1:2" x14ac:dyDescent="0.2">
      <c r="A8146" s="9"/>
      <c r="B8146" s="9"/>
    </row>
    <row r="8147" spans="1:2" x14ac:dyDescent="0.2">
      <c r="A8147" s="9"/>
      <c r="B8147" s="9"/>
    </row>
    <row r="8148" spans="1:2" x14ac:dyDescent="0.2">
      <c r="A8148" s="9"/>
      <c r="B8148" s="9"/>
    </row>
    <row r="8149" spans="1:2" x14ac:dyDescent="0.2">
      <c r="A8149" s="9"/>
      <c r="B8149" s="9"/>
    </row>
    <row r="8150" spans="1:2" x14ac:dyDescent="0.2">
      <c r="A8150" s="9"/>
      <c r="B8150" s="9"/>
    </row>
    <row r="8151" spans="1:2" x14ac:dyDescent="0.2">
      <c r="A8151" s="9"/>
      <c r="B8151" s="9"/>
    </row>
    <row r="8152" spans="1:2" x14ac:dyDescent="0.2">
      <c r="A8152" s="9"/>
      <c r="B8152" s="9"/>
    </row>
    <row r="8153" spans="1:2" x14ac:dyDescent="0.2">
      <c r="A8153" s="9"/>
      <c r="B8153" s="9"/>
    </row>
    <row r="8154" spans="1:2" x14ac:dyDescent="0.2">
      <c r="A8154" s="9"/>
      <c r="B8154" s="9"/>
    </row>
    <row r="8155" spans="1:2" x14ac:dyDescent="0.2">
      <c r="A8155" s="9"/>
      <c r="B8155" s="9"/>
    </row>
    <row r="8156" spans="1:2" x14ac:dyDescent="0.2">
      <c r="A8156" s="9"/>
      <c r="B8156" s="9"/>
    </row>
    <row r="8157" spans="1:2" x14ac:dyDescent="0.2">
      <c r="A8157" s="9"/>
      <c r="B8157" s="9"/>
    </row>
    <row r="8158" spans="1:2" x14ac:dyDescent="0.2">
      <c r="A8158" s="9"/>
      <c r="B8158" s="9"/>
    </row>
    <row r="8159" spans="1:2" x14ac:dyDescent="0.2">
      <c r="A8159" s="9"/>
      <c r="B8159" s="9"/>
    </row>
    <row r="8160" spans="1:2" x14ac:dyDescent="0.2">
      <c r="A8160" s="9"/>
      <c r="B8160" s="9"/>
    </row>
    <row r="8161" spans="1:2" x14ac:dyDescent="0.2">
      <c r="A8161" s="9"/>
      <c r="B8161" s="9"/>
    </row>
    <row r="8162" spans="1:2" x14ac:dyDescent="0.2">
      <c r="A8162" s="9"/>
      <c r="B8162" s="9"/>
    </row>
    <row r="8163" spans="1:2" x14ac:dyDescent="0.2">
      <c r="A8163" s="9"/>
      <c r="B8163" s="9"/>
    </row>
    <row r="8164" spans="1:2" x14ac:dyDescent="0.2">
      <c r="A8164" s="9"/>
      <c r="B8164" s="9"/>
    </row>
    <row r="8165" spans="1:2" x14ac:dyDescent="0.2">
      <c r="A8165" s="9"/>
      <c r="B8165" s="9"/>
    </row>
    <row r="8166" spans="1:2" x14ac:dyDescent="0.2">
      <c r="A8166" s="9"/>
      <c r="B8166" s="9"/>
    </row>
    <row r="8167" spans="1:2" x14ac:dyDescent="0.2">
      <c r="A8167" s="9"/>
      <c r="B8167" s="9"/>
    </row>
    <row r="8168" spans="1:2" x14ac:dyDescent="0.2">
      <c r="A8168" s="9"/>
      <c r="B8168" s="9"/>
    </row>
    <row r="8169" spans="1:2" x14ac:dyDescent="0.2">
      <c r="A8169" s="9"/>
      <c r="B8169" s="9"/>
    </row>
    <row r="8170" spans="1:2" x14ac:dyDescent="0.2">
      <c r="A8170" s="9"/>
      <c r="B8170" s="9"/>
    </row>
    <row r="8171" spans="1:2" x14ac:dyDescent="0.2">
      <c r="A8171" s="9"/>
      <c r="B8171" s="9"/>
    </row>
    <row r="8172" spans="1:2" x14ac:dyDescent="0.2">
      <c r="A8172" s="9"/>
      <c r="B8172" s="9"/>
    </row>
    <row r="8173" spans="1:2" x14ac:dyDescent="0.2">
      <c r="A8173" s="9"/>
      <c r="B8173" s="9"/>
    </row>
    <row r="8174" spans="1:2" x14ac:dyDescent="0.2">
      <c r="A8174" s="9"/>
      <c r="B8174" s="9"/>
    </row>
    <row r="8175" spans="1:2" x14ac:dyDescent="0.2">
      <c r="A8175" s="9"/>
      <c r="B8175" s="9"/>
    </row>
    <row r="8176" spans="1:2" x14ac:dyDescent="0.2">
      <c r="A8176" s="9"/>
      <c r="B8176" s="9"/>
    </row>
    <row r="8177" spans="1:2" x14ac:dyDescent="0.2">
      <c r="A8177" s="9"/>
      <c r="B8177" s="9"/>
    </row>
    <row r="8178" spans="1:2" x14ac:dyDescent="0.2">
      <c r="A8178" s="9"/>
      <c r="B8178" s="9"/>
    </row>
    <row r="8179" spans="1:2" x14ac:dyDescent="0.2">
      <c r="A8179" s="9"/>
      <c r="B8179" s="9"/>
    </row>
    <row r="8180" spans="1:2" x14ac:dyDescent="0.2">
      <c r="A8180" s="9"/>
      <c r="B8180" s="9"/>
    </row>
    <row r="8181" spans="1:2" x14ac:dyDescent="0.2">
      <c r="A8181" s="9"/>
      <c r="B8181" s="9"/>
    </row>
    <row r="8182" spans="1:2" x14ac:dyDescent="0.2">
      <c r="A8182" s="9"/>
      <c r="B8182" s="9"/>
    </row>
    <row r="8183" spans="1:2" x14ac:dyDescent="0.2">
      <c r="A8183" s="9"/>
      <c r="B8183" s="9"/>
    </row>
    <row r="8184" spans="1:2" x14ac:dyDescent="0.2">
      <c r="A8184" s="9"/>
      <c r="B8184" s="9"/>
    </row>
    <row r="8185" spans="1:2" x14ac:dyDescent="0.2">
      <c r="A8185" s="9"/>
      <c r="B8185" s="9"/>
    </row>
    <row r="8186" spans="1:2" x14ac:dyDescent="0.2">
      <c r="A8186" s="9"/>
      <c r="B8186" s="9"/>
    </row>
    <row r="8187" spans="1:2" x14ac:dyDescent="0.2">
      <c r="A8187" s="9"/>
      <c r="B8187" s="9"/>
    </row>
    <row r="8188" spans="1:2" x14ac:dyDescent="0.2">
      <c r="A8188" s="9"/>
      <c r="B8188" s="9"/>
    </row>
    <row r="8189" spans="1:2" x14ac:dyDescent="0.2">
      <c r="A8189" s="9"/>
      <c r="B8189" s="9"/>
    </row>
    <row r="8190" spans="1:2" x14ac:dyDescent="0.2">
      <c r="A8190" s="9"/>
      <c r="B8190" s="9"/>
    </row>
    <row r="8191" spans="1:2" x14ac:dyDescent="0.2">
      <c r="A8191" s="9"/>
      <c r="B8191" s="9"/>
    </row>
    <row r="8192" spans="1:2" x14ac:dyDescent="0.2">
      <c r="A8192" s="9"/>
      <c r="B8192" s="9"/>
    </row>
    <row r="8193" spans="1:2" x14ac:dyDescent="0.2">
      <c r="A8193" s="9"/>
      <c r="B8193" s="9"/>
    </row>
    <row r="8194" spans="1:2" x14ac:dyDescent="0.2">
      <c r="A8194" s="9"/>
      <c r="B8194" s="9"/>
    </row>
    <row r="8195" spans="1:2" x14ac:dyDescent="0.2">
      <c r="A8195" s="9"/>
      <c r="B8195" s="9"/>
    </row>
    <row r="8196" spans="1:2" x14ac:dyDescent="0.2">
      <c r="A8196" s="9"/>
      <c r="B8196" s="9"/>
    </row>
    <row r="8197" spans="1:2" x14ac:dyDescent="0.2">
      <c r="A8197" s="9"/>
      <c r="B8197" s="9"/>
    </row>
    <row r="8198" spans="1:2" x14ac:dyDescent="0.2">
      <c r="A8198" s="9"/>
      <c r="B8198" s="9"/>
    </row>
    <row r="8199" spans="1:2" x14ac:dyDescent="0.2">
      <c r="A8199" s="9"/>
      <c r="B8199" s="9"/>
    </row>
    <row r="8200" spans="1:2" x14ac:dyDescent="0.2">
      <c r="A8200" s="9"/>
      <c r="B8200" s="9"/>
    </row>
    <row r="8201" spans="1:2" x14ac:dyDescent="0.2">
      <c r="A8201" s="9"/>
      <c r="B8201" s="9"/>
    </row>
    <row r="8202" spans="1:2" x14ac:dyDescent="0.2">
      <c r="A8202" s="9"/>
      <c r="B8202" s="9"/>
    </row>
    <row r="8203" spans="1:2" x14ac:dyDescent="0.2">
      <c r="A8203" s="9"/>
      <c r="B8203" s="9"/>
    </row>
    <row r="8204" spans="1:2" x14ac:dyDescent="0.2">
      <c r="A8204" s="9"/>
      <c r="B8204" s="9"/>
    </row>
    <row r="8205" spans="1:2" x14ac:dyDescent="0.2">
      <c r="A8205" s="9"/>
      <c r="B8205" s="9"/>
    </row>
    <row r="8206" spans="1:2" x14ac:dyDescent="0.2">
      <c r="A8206" s="9"/>
      <c r="B8206" s="9"/>
    </row>
    <row r="8207" spans="1:2" x14ac:dyDescent="0.2">
      <c r="A8207" s="9"/>
      <c r="B8207" s="9"/>
    </row>
    <row r="8208" spans="1:2" x14ac:dyDescent="0.2">
      <c r="A8208" s="9"/>
      <c r="B8208" s="9"/>
    </row>
    <row r="8209" spans="1:2" x14ac:dyDescent="0.2">
      <c r="A8209" s="9"/>
      <c r="B8209" s="9"/>
    </row>
    <row r="8210" spans="1:2" x14ac:dyDescent="0.2">
      <c r="A8210" s="9"/>
      <c r="B8210" s="9"/>
    </row>
    <row r="8211" spans="1:2" x14ac:dyDescent="0.2">
      <c r="A8211" s="9"/>
      <c r="B8211" s="9"/>
    </row>
    <row r="8212" spans="1:2" x14ac:dyDescent="0.2">
      <c r="A8212" s="9"/>
      <c r="B8212" s="9"/>
    </row>
    <row r="8213" spans="1:2" x14ac:dyDescent="0.2">
      <c r="A8213" s="9"/>
      <c r="B8213" s="9"/>
    </row>
    <row r="8214" spans="1:2" x14ac:dyDescent="0.2">
      <c r="A8214" s="9"/>
      <c r="B8214" s="9"/>
    </row>
    <row r="8215" spans="1:2" x14ac:dyDescent="0.2">
      <c r="A8215" s="9"/>
      <c r="B8215" s="9"/>
    </row>
    <row r="8216" spans="1:2" x14ac:dyDescent="0.2">
      <c r="A8216" s="9"/>
      <c r="B8216" s="9"/>
    </row>
    <row r="8217" spans="1:2" x14ac:dyDescent="0.2">
      <c r="A8217" s="9"/>
      <c r="B8217" s="9"/>
    </row>
    <row r="8218" spans="1:2" x14ac:dyDescent="0.2">
      <c r="A8218" s="9"/>
      <c r="B8218" s="9"/>
    </row>
    <row r="8219" spans="1:2" x14ac:dyDescent="0.2">
      <c r="A8219" s="9"/>
      <c r="B8219" s="9"/>
    </row>
    <row r="8220" spans="1:2" x14ac:dyDescent="0.2">
      <c r="A8220" s="9"/>
      <c r="B8220" s="9"/>
    </row>
    <row r="8221" spans="1:2" x14ac:dyDescent="0.2">
      <c r="A8221" s="9"/>
      <c r="B8221" s="9"/>
    </row>
    <row r="8222" spans="1:2" x14ac:dyDescent="0.2">
      <c r="A8222" s="9"/>
      <c r="B8222" s="9"/>
    </row>
    <row r="8223" spans="1:2" x14ac:dyDescent="0.2">
      <c r="A8223" s="9"/>
      <c r="B8223" s="9"/>
    </row>
    <row r="8224" spans="1:2" x14ac:dyDescent="0.2">
      <c r="A8224" s="9"/>
      <c r="B8224" s="9"/>
    </row>
    <row r="8225" spans="1:2" x14ac:dyDescent="0.2">
      <c r="A8225" s="9"/>
      <c r="B8225" s="9"/>
    </row>
    <row r="8226" spans="1:2" x14ac:dyDescent="0.2">
      <c r="A8226" s="9"/>
      <c r="B8226" s="9"/>
    </row>
    <row r="8227" spans="1:2" x14ac:dyDescent="0.2">
      <c r="A8227" s="9"/>
      <c r="B8227" s="9"/>
    </row>
    <row r="8228" spans="1:2" x14ac:dyDescent="0.2">
      <c r="A8228" s="9"/>
      <c r="B8228" s="9"/>
    </row>
    <row r="8229" spans="1:2" x14ac:dyDescent="0.2">
      <c r="A8229" s="9"/>
      <c r="B8229" s="9"/>
    </row>
    <row r="8230" spans="1:2" x14ac:dyDescent="0.2">
      <c r="A8230" s="9"/>
      <c r="B8230" s="9"/>
    </row>
    <row r="8231" spans="1:2" x14ac:dyDescent="0.2">
      <c r="A8231" s="9"/>
      <c r="B8231" s="9"/>
    </row>
    <row r="8232" spans="1:2" x14ac:dyDescent="0.2">
      <c r="A8232" s="9"/>
      <c r="B8232" s="9"/>
    </row>
    <row r="8233" spans="1:2" x14ac:dyDescent="0.2">
      <c r="A8233" s="9"/>
      <c r="B8233" s="9"/>
    </row>
    <row r="8234" spans="1:2" x14ac:dyDescent="0.2">
      <c r="A8234" s="9"/>
      <c r="B8234" s="9"/>
    </row>
    <row r="8235" spans="1:2" x14ac:dyDescent="0.2">
      <c r="A8235" s="9"/>
      <c r="B8235" s="9"/>
    </row>
    <row r="8236" spans="1:2" x14ac:dyDescent="0.2">
      <c r="A8236" s="9"/>
      <c r="B8236" s="9"/>
    </row>
    <row r="8237" spans="1:2" x14ac:dyDescent="0.2">
      <c r="A8237" s="9"/>
      <c r="B8237" s="9"/>
    </row>
    <row r="8238" spans="1:2" x14ac:dyDescent="0.2">
      <c r="A8238" s="9"/>
      <c r="B8238" s="9"/>
    </row>
    <row r="8239" spans="1:2" x14ac:dyDescent="0.2">
      <c r="A8239" s="9"/>
      <c r="B8239" s="9"/>
    </row>
    <row r="8240" spans="1:2" x14ac:dyDescent="0.2">
      <c r="A8240" s="9"/>
      <c r="B8240" s="9"/>
    </row>
    <row r="8241" spans="1:2" x14ac:dyDescent="0.2">
      <c r="A8241" s="9"/>
      <c r="B8241" s="9"/>
    </row>
    <row r="8242" spans="1:2" x14ac:dyDescent="0.2">
      <c r="A8242" s="9"/>
      <c r="B8242" s="9"/>
    </row>
    <row r="8243" spans="1:2" x14ac:dyDescent="0.2">
      <c r="A8243" s="9"/>
      <c r="B8243" s="9"/>
    </row>
    <row r="8244" spans="1:2" x14ac:dyDescent="0.2">
      <c r="A8244" s="9"/>
      <c r="B8244" s="9"/>
    </row>
    <row r="8245" spans="1:2" x14ac:dyDescent="0.2">
      <c r="A8245" s="9"/>
      <c r="B8245" s="9"/>
    </row>
    <row r="8246" spans="1:2" x14ac:dyDescent="0.2">
      <c r="A8246" s="9"/>
      <c r="B8246" s="9"/>
    </row>
    <row r="8247" spans="1:2" x14ac:dyDescent="0.2">
      <c r="A8247" s="9"/>
      <c r="B8247" s="9"/>
    </row>
    <row r="8248" spans="1:2" x14ac:dyDescent="0.2">
      <c r="A8248" s="9"/>
      <c r="B8248" s="9"/>
    </row>
    <row r="8249" spans="1:2" x14ac:dyDescent="0.2">
      <c r="A8249" s="9"/>
      <c r="B8249" s="9"/>
    </row>
    <row r="8250" spans="1:2" x14ac:dyDescent="0.2">
      <c r="A8250" s="9"/>
      <c r="B8250" s="9"/>
    </row>
    <row r="8251" spans="1:2" x14ac:dyDescent="0.2">
      <c r="A8251" s="9"/>
      <c r="B8251" s="9"/>
    </row>
    <row r="8252" spans="1:2" x14ac:dyDescent="0.2">
      <c r="A8252" s="9"/>
      <c r="B8252" s="9"/>
    </row>
    <row r="8253" spans="1:2" x14ac:dyDescent="0.2">
      <c r="A8253" s="9"/>
      <c r="B8253" s="9"/>
    </row>
    <row r="8254" spans="1:2" x14ac:dyDescent="0.2">
      <c r="A8254" s="9"/>
      <c r="B8254" s="9"/>
    </row>
    <row r="8255" spans="1:2" x14ac:dyDescent="0.2">
      <c r="A8255" s="9"/>
      <c r="B8255" s="9"/>
    </row>
    <row r="8256" spans="1:2" x14ac:dyDescent="0.2">
      <c r="A8256" s="9"/>
      <c r="B8256" s="9"/>
    </row>
    <row r="8257" spans="1:2" x14ac:dyDescent="0.2">
      <c r="A8257" s="9"/>
      <c r="B8257" s="9"/>
    </row>
    <row r="8258" spans="1:2" x14ac:dyDescent="0.2">
      <c r="A8258" s="9"/>
      <c r="B8258" s="9"/>
    </row>
    <row r="8259" spans="1:2" x14ac:dyDescent="0.2">
      <c r="A8259" s="9"/>
      <c r="B8259" s="9"/>
    </row>
    <row r="8260" spans="1:2" x14ac:dyDescent="0.2">
      <c r="A8260" s="9"/>
      <c r="B8260" s="9"/>
    </row>
    <row r="8261" spans="1:2" x14ac:dyDescent="0.2">
      <c r="A8261" s="9"/>
      <c r="B8261" s="9"/>
    </row>
    <row r="8262" spans="1:2" x14ac:dyDescent="0.2">
      <c r="A8262" s="9"/>
      <c r="B8262" s="9"/>
    </row>
    <row r="8263" spans="1:2" x14ac:dyDescent="0.2">
      <c r="A8263" s="9"/>
      <c r="B8263" s="9"/>
    </row>
    <row r="8264" spans="1:2" x14ac:dyDescent="0.2">
      <c r="A8264" s="9"/>
      <c r="B8264" s="9"/>
    </row>
    <row r="8265" spans="1:2" x14ac:dyDescent="0.2">
      <c r="A8265" s="9"/>
      <c r="B8265" s="9"/>
    </row>
    <row r="8266" spans="1:2" x14ac:dyDescent="0.2">
      <c r="A8266" s="9"/>
      <c r="B8266" s="9"/>
    </row>
    <row r="8267" spans="1:2" x14ac:dyDescent="0.2">
      <c r="A8267" s="9"/>
      <c r="B8267" s="9"/>
    </row>
    <row r="8268" spans="1:2" x14ac:dyDescent="0.2">
      <c r="A8268" s="9"/>
      <c r="B8268" s="9"/>
    </row>
    <row r="8269" spans="1:2" x14ac:dyDescent="0.2">
      <c r="A8269" s="9"/>
      <c r="B8269" s="9"/>
    </row>
    <row r="8270" spans="1:2" x14ac:dyDescent="0.2">
      <c r="A8270" s="9"/>
      <c r="B8270" s="9"/>
    </row>
    <row r="8271" spans="1:2" x14ac:dyDescent="0.2">
      <c r="A8271" s="9"/>
      <c r="B8271" s="9"/>
    </row>
    <row r="8272" spans="1:2" x14ac:dyDescent="0.2">
      <c r="A8272" s="9"/>
      <c r="B8272" s="9"/>
    </row>
    <row r="8273" spans="1:2" x14ac:dyDescent="0.2">
      <c r="A8273" s="9"/>
      <c r="B8273" s="9"/>
    </row>
    <row r="8274" spans="1:2" x14ac:dyDescent="0.2">
      <c r="A8274" s="9"/>
      <c r="B8274" s="9"/>
    </row>
    <row r="8275" spans="1:2" x14ac:dyDescent="0.2">
      <c r="A8275" s="9"/>
      <c r="B8275" s="9"/>
    </row>
    <row r="8276" spans="1:2" x14ac:dyDescent="0.2">
      <c r="A8276" s="9"/>
      <c r="B8276" s="9"/>
    </row>
    <row r="8277" spans="1:2" x14ac:dyDescent="0.2">
      <c r="A8277" s="9"/>
      <c r="B8277" s="9"/>
    </row>
    <row r="8278" spans="1:2" x14ac:dyDescent="0.2">
      <c r="A8278" s="9"/>
      <c r="B8278" s="9"/>
    </row>
    <row r="8279" spans="1:2" x14ac:dyDescent="0.2">
      <c r="A8279" s="9"/>
      <c r="B8279" s="9"/>
    </row>
    <row r="8280" spans="1:2" x14ac:dyDescent="0.2">
      <c r="A8280" s="9"/>
      <c r="B8280" s="9"/>
    </row>
    <row r="8281" spans="1:2" x14ac:dyDescent="0.2">
      <c r="A8281" s="9"/>
      <c r="B8281" s="9"/>
    </row>
    <row r="8282" spans="1:2" x14ac:dyDescent="0.2">
      <c r="A8282" s="9"/>
      <c r="B8282" s="9"/>
    </row>
    <row r="8283" spans="1:2" x14ac:dyDescent="0.2">
      <c r="A8283" s="9"/>
      <c r="B8283" s="9"/>
    </row>
    <row r="8284" spans="1:2" x14ac:dyDescent="0.2">
      <c r="A8284" s="9"/>
      <c r="B8284" s="9"/>
    </row>
    <row r="8285" spans="1:2" x14ac:dyDescent="0.2">
      <c r="A8285" s="9"/>
      <c r="B8285" s="9"/>
    </row>
    <row r="8286" spans="1:2" x14ac:dyDescent="0.2">
      <c r="A8286" s="9"/>
      <c r="B8286" s="9"/>
    </row>
    <row r="8287" spans="1:2" x14ac:dyDescent="0.2">
      <c r="A8287" s="9"/>
      <c r="B8287" s="9"/>
    </row>
    <row r="8288" spans="1:2" x14ac:dyDescent="0.2">
      <c r="A8288" s="9"/>
      <c r="B8288" s="9"/>
    </row>
    <row r="8289" spans="1:2" x14ac:dyDescent="0.2">
      <c r="A8289" s="9"/>
      <c r="B8289" s="9"/>
    </row>
    <row r="8290" spans="1:2" x14ac:dyDescent="0.2">
      <c r="A8290" s="9"/>
      <c r="B8290" s="9"/>
    </row>
    <row r="8291" spans="1:2" x14ac:dyDescent="0.2">
      <c r="A8291" s="9"/>
      <c r="B8291" s="9"/>
    </row>
    <row r="8292" spans="1:2" x14ac:dyDescent="0.2">
      <c r="A8292" s="9"/>
      <c r="B8292" s="9"/>
    </row>
    <row r="8293" spans="1:2" x14ac:dyDescent="0.2">
      <c r="A8293" s="9"/>
      <c r="B8293" s="9"/>
    </row>
    <row r="8294" spans="1:2" x14ac:dyDescent="0.2">
      <c r="A8294" s="9"/>
      <c r="B8294" s="9"/>
    </row>
    <row r="8295" spans="1:2" x14ac:dyDescent="0.2">
      <c r="A8295" s="9"/>
      <c r="B8295" s="9"/>
    </row>
    <row r="8296" spans="1:2" x14ac:dyDescent="0.2">
      <c r="A8296" s="9"/>
      <c r="B8296" s="9"/>
    </row>
    <row r="8297" spans="1:2" x14ac:dyDescent="0.2">
      <c r="A8297" s="9"/>
      <c r="B8297" s="9"/>
    </row>
    <row r="8298" spans="1:2" x14ac:dyDescent="0.2">
      <c r="A8298" s="9"/>
      <c r="B8298" s="9"/>
    </row>
    <row r="8299" spans="1:2" x14ac:dyDescent="0.2">
      <c r="A8299" s="9"/>
      <c r="B8299" s="9"/>
    </row>
    <row r="8300" spans="1:2" x14ac:dyDescent="0.2">
      <c r="A8300" s="9"/>
      <c r="B8300" s="9"/>
    </row>
    <row r="8301" spans="1:2" x14ac:dyDescent="0.2">
      <c r="A8301" s="9"/>
      <c r="B8301" s="9"/>
    </row>
    <row r="8302" spans="1:2" x14ac:dyDescent="0.2">
      <c r="A8302" s="9"/>
      <c r="B8302" s="9"/>
    </row>
    <row r="8303" spans="1:2" x14ac:dyDescent="0.2">
      <c r="A8303" s="9"/>
      <c r="B8303" s="9"/>
    </row>
    <row r="8304" spans="1:2" x14ac:dyDescent="0.2">
      <c r="A8304" s="9"/>
      <c r="B8304" s="9"/>
    </row>
    <row r="8305" spans="1:2" x14ac:dyDescent="0.2">
      <c r="A8305" s="9"/>
      <c r="B8305" s="9"/>
    </row>
    <row r="8306" spans="1:2" x14ac:dyDescent="0.2">
      <c r="A8306" s="9"/>
      <c r="B8306" s="9"/>
    </row>
    <row r="8307" spans="1:2" x14ac:dyDescent="0.2">
      <c r="A8307" s="9"/>
      <c r="B8307" s="9"/>
    </row>
    <row r="8308" spans="1:2" x14ac:dyDescent="0.2">
      <c r="A8308" s="9"/>
      <c r="B8308" s="9"/>
    </row>
    <row r="8309" spans="1:2" x14ac:dyDescent="0.2">
      <c r="A8309" s="9"/>
      <c r="B8309" s="9"/>
    </row>
    <row r="8310" spans="1:2" x14ac:dyDescent="0.2">
      <c r="A8310" s="9"/>
      <c r="B8310" s="9"/>
    </row>
    <row r="8311" spans="1:2" x14ac:dyDescent="0.2">
      <c r="A8311" s="9"/>
      <c r="B8311" s="9"/>
    </row>
    <row r="8312" spans="1:2" x14ac:dyDescent="0.2">
      <c r="A8312" s="9"/>
      <c r="B8312" s="9"/>
    </row>
    <row r="8313" spans="1:2" x14ac:dyDescent="0.2">
      <c r="A8313" s="9"/>
      <c r="B8313" s="9"/>
    </row>
    <row r="8314" spans="1:2" x14ac:dyDescent="0.2">
      <c r="A8314" s="9"/>
      <c r="B8314" s="9"/>
    </row>
    <row r="8315" spans="1:2" x14ac:dyDescent="0.2">
      <c r="A8315" s="9"/>
      <c r="B8315" s="9"/>
    </row>
    <row r="8316" spans="1:2" x14ac:dyDescent="0.2">
      <c r="A8316" s="9"/>
      <c r="B8316" s="9"/>
    </row>
    <row r="8317" spans="1:2" x14ac:dyDescent="0.2">
      <c r="A8317" s="9"/>
      <c r="B8317" s="9"/>
    </row>
    <row r="8318" spans="1:2" x14ac:dyDescent="0.2">
      <c r="A8318" s="9"/>
      <c r="B8318" s="9"/>
    </row>
    <row r="8319" spans="1:2" x14ac:dyDescent="0.2">
      <c r="A8319" s="9"/>
      <c r="B8319" s="9"/>
    </row>
    <row r="8320" spans="1:2" x14ac:dyDescent="0.2">
      <c r="A8320" s="9"/>
      <c r="B8320" s="9"/>
    </row>
    <row r="8321" spans="1:2" x14ac:dyDescent="0.2">
      <c r="A8321" s="9"/>
      <c r="B8321" s="9"/>
    </row>
    <row r="8322" spans="1:2" x14ac:dyDescent="0.2">
      <c r="A8322" s="9"/>
      <c r="B8322" s="9"/>
    </row>
    <row r="8323" spans="1:2" x14ac:dyDescent="0.2">
      <c r="A8323" s="9"/>
      <c r="B8323" s="9"/>
    </row>
    <row r="8324" spans="1:2" x14ac:dyDescent="0.2">
      <c r="A8324" s="9"/>
      <c r="B8324" s="9"/>
    </row>
    <row r="8325" spans="1:2" x14ac:dyDescent="0.2">
      <c r="A8325" s="9"/>
      <c r="B8325" s="9"/>
    </row>
    <row r="8326" spans="1:2" x14ac:dyDescent="0.2">
      <c r="A8326" s="9"/>
      <c r="B8326" s="9"/>
    </row>
    <row r="8327" spans="1:2" x14ac:dyDescent="0.2">
      <c r="A8327" s="9"/>
      <c r="B8327" s="9"/>
    </row>
    <row r="8328" spans="1:2" x14ac:dyDescent="0.2">
      <c r="A8328" s="9"/>
      <c r="B8328" s="9"/>
    </row>
    <row r="8329" spans="1:2" x14ac:dyDescent="0.2">
      <c r="A8329" s="9"/>
      <c r="B8329" s="9"/>
    </row>
    <row r="8330" spans="1:2" x14ac:dyDescent="0.2">
      <c r="A8330" s="9"/>
      <c r="B8330" s="9"/>
    </row>
    <row r="8331" spans="1:2" x14ac:dyDescent="0.2">
      <c r="A8331" s="9"/>
      <c r="B8331" s="9"/>
    </row>
    <row r="8332" spans="1:2" x14ac:dyDescent="0.2">
      <c r="A8332" s="9"/>
      <c r="B8332" s="9"/>
    </row>
    <row r="8333" spans="1:2" x14ac:dyDescent="0.2">
      <c r="A8333" s="9"/>
      <c r="B8333" s="9"/>
    </row>
    <row r="8334" spans="1:2" x14ac:dyDescent="0.2">
      <c r="A8334" s="9"/>
      <c r="B8334" s="9"/>
    </row>
    <row r="8335" spans="1:2" x14ac:dyDescent="0.2">
      <c r="A8335" s="9"/>
      <c r="B8335" s="9"/>
    </row>
    <row r="8336" spans="1:2" x14ac:dyDescent="0.2">
      <c r="A8336" s="9"/>
      <c r="B8336" s="9"/>
    </row>
    <row r="8337" spans="1:2" x14ac:dyDescent="0.2">
      <c r="A8337" s="9"/>
      <c r="B8337" s="9"/>
    </row>
    <row r="8338" spans="1:2" x14ac:dyDescent="0.2">
      <c r="A8338" s="9"/>
      <c r="B8338" s="9"/>
    </row>
    <row r="8339" spans="1:2" x14ac:dyDescent="0.2">
      <c r="A8339" s="9"/>
      <c r="B8339" s="9"/>
    </row>
    <row r="8340" spans="1:2" x14ac:dyDescent="0.2">
      <c r="A8340" s="9"/>
      <c r="B8340" s="9"/>
    </row>
    <row r="8341" spans="1:2" x14ac:dyDescent="0.2">
      <c r="A8341" s="9"/>
      <c r="B8341" s="9"/>
    </row>
    <row r="8342" spans="1:2" x14ac:dyDescent="0.2">
      <c r="A8342" s="9"/>
      <c r="B8342" s="9"/>
    </row>
    <row r="8343" spans="1:2" x14ac:dyDescent="0.2">
      <c r="A8343" s="9"/>
      <c r="B8343" s="9"/>
    </row>
    <row r="8344" spans="1:2" x14ac:dyDescent="0.2">
      <c r="A8344" s="9"/>
      <c r="B8344" s="9"/>
    </row>
    <row r="8345" spans="1:2" x14ac:dyDescent="0.2">
      <c r="A8345" s="9"/>
      <c r="B8345" s="9"/>
    </row>
    <row r="8346" spans="1:2" x14ac:dyDescent="0.2">
      <c r="A8346" s="9"/>
      <c r="B8346" s="9"/>
    </row>
    <row r="8347" spans="1:2" x14ac:dyDescent="0.2">
      <c r="A8347" s="9"/>
      <c r="B8347" s="9"/>
    </row>
    <row r="8348" spans="1:2" x14ac:dyDescent="0.2">
      <c r="A8348" s="9"/>
      <c r="B8348" s="9"/>
    </row>
    <row r="8349" spans="1:2" x14ac:dyDescent="0.2">
      <c r="A8349" s="9"/>
      <c r="B8349" s="9"/>
    </row>
    <row r="8350" spans="1:2" x14ac:dyDescent="0.2">
      <c r="A8350" s="9"/>
      <c r="B8350" s="9"/>
    </row>
    <row r="8351" spans="1:2" x14ac:dyDescent="0.2">
      <c r="A8351" s="9"/>
      <c r="B8351" s="9"/>
    </row>
    <row r="8352" spans="1:2" x14ac:dyDescent="0.2">
      <c r="A8352" s="9"/>
      <c r="B8352" s="9"/>
    </row>
    <row r="8353" spans="1:2" x14ac:dyDescent="0.2">
      <c r="A8353" s="9"/>
      <c r="B8353" s="9"/>
    </row>
    <row r="8354" spans="1:2" x14ac:dyDescent="0.2">
      <c r="A8354" s="9"/>
      <c r="B8354" s="9"/>
    </row>
    <row r="8355" spans="1:2" x14ac:dyDescent="0.2">
      <c r="A8355" s="9"/>
      <c r="B8355" s="9"/>
    </row>
    <row r="8356" spans="1:2" x14ac:dyDescent="0.2">
      <c r="A8356" s="9"/>
      <c r="B8356" s="9"/>
    </row>
    <row r="8357" spans="1:2" x14ac:dyDescent="0.2">
      <c r="A8357" s="9"/>
      <c r="B8357" s="9"/>
    </row>
    <row r="8358" spans="1:2" x14ac:dyDescent="0.2">
      <c r="A8358" s="9"/>
      <c r="B8358" s="9"/>
    </row>
    <row r="8359" spans="1:2" x14ac:dyDescent="0.2">
      <c r="A8359" s="9"/>
      <c r="B8359" s="9"/>
    </row>
    <row r="8360" spans="1:2" x14ac:dyDescent="0.2">
      <c r="A8360" s="9"/>
      <c r="B8360" s="9"/>
    </row>
    <row r="8361" spans="1:2" x14ac:dyDescent="0.2">
      <c r="A8361" s="9"/>
      <c r="B8361" s="9"/>
    </row>
    <row r="8362" spans="1:2" x14ac:dyDescent="0.2">
      <c r="A8362" s="9"/>
      <c r="B8362" s="9"/>
    </row>
    <row r="8363" spans="1:2" x14ac:dyDescent="0.2">
      <c r="A8363" s="9"/>
      <c r="B8363" s="9"/>
    </row>
    <row r="8364" spans="1:2" x14ac:dyDescent="0.2">
      <c r="A8364" s="9"/>
      <c r="B8364" s="9"/>
    </row>
    <row r="8365" spans="1:2" x14ac:dyDescent="0.2">
      <c r="A8365" s="9"/>
      <c r="B8365" s="9"/>
    </row>
    <row r="8366" spans="1:2" x14ac:dyDescent="0.2">
      <c r="A8366" s="9"/>
      <c r="B8366" s="9"/>
    </row>
    <row r="8367" spans="1:2" x14ac:dyDescent="0.2">
      <c r="A8367" s="9"/>
      <c r="B8367" s="9"/>
    </row>
    <row r="8368" spans="1:2" x14ac:dyDescent="0.2">
      <c r="A8368" s="9"/>
      <c r="B8368" s="9"/>
    </row>
    <row r="8369" spans="1:2" x14ac:dyDescent="0.2">
      <c r="A8369" s="9"/>
      <c r="B8369" s="9"/>
    </row>
    <row r="8370" spans="1:2" x14ac:dyDescent="0.2">
      <c r="A8370" s="9"/>
      <c r="B8370" s="9"/>
    </row>
    <row r="8371" spans="1:2" x14ac:dyDescent="0.2">
      <c r="A8371" s="9"/>
      <c r="B8371" s="9"/>
    </row>
    <row r="8372" spans="1:2" x14ac:dyDescent="0.2">
      <c r="A8372" s="9"/>
      <c r="B8372" s="9"/>
    </row>
    <row r="8373" spans="1:2" x14ac:dyDescent="0.2">
      <c r="A8373" s="9"/>
      <c r="B8373" s="9"/>
    </row>
    <row r="8374" spans="1:2" x14ac:dyDescent="0.2">
      <c r="A8374" s="9"/>
      <c r="B8374" s="9"/>
    </row>
    <row r="8375" spans="1:2" x14ac:dyDescent="0.2">
      <c r="A8375" s="9"/>
      <c r="B8375" s="9"/>
    </row>
    <row r="8376" spans="1:2" x14ac:dyDescent="0.2">
      <c r="A8376" s="9"/>
      <c r="B8376" s="9"/>
    </row>
    <row r="8377" spans="1:2" x14ac:dyDescent="0.2">
      <c r="A8377" s="9"/>
      <c r="B8377" s="9"/>
    </row>
    <row r="8378" spans="1:2" x14ac:dyDescent="0.2">
      <c r="A8378" s="9"/>
      <c r="B8378" s="9"/>
    </row>
    <row r="8379" spans="1:2" x14ac:dyDescent="0.2">
      <c r="A8379" s="9"/>
      <c r="B8379" s="9"/>
    </row>
    <row r="8380" spans="1:2" x14ac:dyDescent="0.2">
      <c r="A8380" s="9"/>
      <c r="B8380" s="9"/>
    </row>
    <row r="8381" spans="1:2" x14ac:dyDescent="0.2">
      <c r="A8381" s="9"/>
      <c r="B8381" s="9"/>
    </row>
    <row r="8382" spans="1:2" x14ac:dyDescent="0.2">
      <c r="A8382" s="9"/>
      <c r="B8382" s="9"/>
    </row>
    <row r="8383" spans="1:2" x14ac:dyDescent="0.2">
      <c r="A8383" s="9"/>
      <c r="B8383" s="9"/>
    </row>
    <row r="8384" spans="1:2" x14ac:dyDescent="0.2">
      <c r="A8384" s="9"/>
      <c r="B8384" s="9"/>
    </row>
    <row r="8385" spans="1:2" x14ac:dyDescent="0.2">
      <c r="A8385" s="9"/>
      <c r="B8385" s="9"/>
    </row>
    <row r="8386" spans="1:2" x14ac:dyDescent="0.2">
      <c r="A8386" s="9"/>
      <c r="B8386" s="9"/>
    </row>
    <row r="8387" spans="1:2" x14ac:dyDescent="0.2">
      <c r="A8387" s="9"/>
      <c r="B8387" s="9"/>
    </row>
    <row r="8388" spans="1:2" x14ac:dyDescent="0.2">
      <c r="A8388" s="9"/>
      <c r="B8388" s="9"/>
    </row>
    <row r="8389" spans="1:2" x14ac:dyDescent="0.2">
      <c r="A8389" s="9"/>
      <c r="B8389" s="9"/>
    </row>
    <row r="8390" spans="1:2" x14ac:dyDescent="0.2">
      <c r="A8390" s="9"/>
      <c r="B8390" s="9"/>
    </row>
    <row r="8391" spans="1:2" x14ac:dyDescent="0.2">
      <c r="A8391" s="9"/>
      <c r="B8391" s="9"/>
    </row>
    <row r="8392" spans="1:2" x14ac:dyDescent="0.2">
      <c r="A8392" s="9"/>
      <c r="B8392" s="9"/>
    </row>
    <row r="8393" spans="1:2" x14ac:dyDescent="0.2">
      <c r="A8393" s="9"/>
      <c r="B8393" s="9"/>
    </row>
    <row r="8394" spans="1:2" x14ac:dyDescent="0.2">
      <c r="A8394" s="9"/>
      <c r="B8394" s="9"/>
    </row>
    <row r="8395" spans="1:2" x14ac:dyDescent="0.2">
      <c r="A8395" s="9"/>
      <c r="B8395" s="9"/>
    </row>
    <row r="8396" spans="1:2" x14ac:dyDescent="0.2">
      <c r="A8396" s="9"/>
      <c r="B8396" s="9"/>
    </row>
    <row r="8397" spans="1:2" x14ac:dyDescent="0.2">
      <c r="A8397" s="9"/>
      <c r="B8397" s="9"/>
    </row>
    <row r="8398" spans="1:2" x14ac:dyDescent="0.2">
      <c r="A8398" s="9"/>
      <c r="B8398" s="9"/>
    </row>
    <row r="8399" spans="1:2" x14ac:dyDescent="0.2">
      <c r="A8399" s="9"/>
      <c r="B8399" s="9"/>
    </row>
    <row r="8400" spans="1:2" x14ac:dyDescent="0.2">
      <c r="A8400" s="9"/>
      <c r="B8400" s="9"/>
    </row>
    <row r="8401" spans="1:2" x14ac:dyDescent="0.2">
      <c r="A8401" s="9"/>
      <c r="B8401" s="9"/>
    </row>
    <row r="8402" spans="1:2" x14ac:dyDescent="0.2">
      <c r="A8402" s="9"/>
      <c r="B8402" s="9"/>
    </row>
    <row r="8403" spans="1:2" x14ac:dyDescent="0.2">
      <c r="A8403" s="9"/>
      <c r="B8403" s="9"/>
    </row>
    <row r="8404" spans="1:2" x14ac:dyDescent="0.2">
      <c r="A8404" s="9"/>
      <c r="B8404" s="9"/>
    </row>
    <row r="8405" spans="1:2" x14ac:dyDescent="0.2">
      <c r="A8405" s="9"/>
      <c r="B8405" s="9"/>
    </row>
    <row r="8406" spans="1:2" x14ac:dyDescent="0.2">
      <c r="A8406" s="9"/>
      <c r="B8406" s="9"/>
    </row>
    <row r="8407" spans="1:2" x14ac:dyDescent="0.2">
      <c r="A8407" s="9"/>
      <c r="B8407" s="9"/>
    </row>
    <row r="8408" spans="1:2" x14ac:dyDescent="0.2">
      <c r="A8408" s="9"/>
      <c r="B8408" s="9"/>
    </row>
    <row r="8409" spans="1:2" x14ac:dyDescent="0.2">
      <c r="A8409" s="9"/>
      <c r="B8409" s="9"/>
    </row>
    <row r="8410" spans="1:2" x14ac:dyDescent="0.2">
      <c r="A8410" s="9"/>
      <c r="B8410" s="9"/>
    </row>
    <row r="8411" spans="1:2" x14ac:dyDescent="0.2">
      <c r="A8411" s="9"/>
      <c r="B8411" s="9"/>
    </row>
    <row r="8412" spans="1:2" x14ac:dyDescent="0.2">
      <c r="A8412" s="9"/>
      <c r="B8412" s="9"/>
    </row>
    <row r="8413" spans="1:2" x14ac:dyDescent="0.2">
      <c r="A8413" s="9"/>
      <c r="B8413" s="9"/>
    </row>
    <row r="8414" spans="1:2" x14ac:dyDescent="0.2">
      <c r="A8414" s="9"/>
      <c r="B8414" s="9"/>
    </row>
    <row r="8415" spans="1:2" x14ac:dyDescent="0.2">
      <c r="A8415" s="9"/>
      <c r="B8415" s="9"/>
    </row>
    <row r="8416" spans="1:2" x14ac:dyDescent="0.2">
      <c r="A8416" s="9"/>
      <c r="B8416" s="9"/>
    </row>
    <row r="8417" spans="1:2" x14ac:dyDescent="0.2">
      <c r="A8417" s="9"/>
      <c r="B8417" s="9"/>
    </row>
    <row r="8418" spans="1:2" x14ac:dyDescent="0.2">
      <c r="A8418" s="9"/>
      <c r="B8418" s="9"/>
    </row>
    <row r="8419" spans="1:2" x14ac:dyDescent="0.2">
      <c r="A8419" s="9"/>
      <c r="B8419" s="9"/>
    </row>
    <row r="8420" spans="1:2" x14ac:dyDescent="0.2">
      <c r="A8420" s="9"/>
      <c r="B8420" s="9"/>
    </row>
    <row r="8421" spans="1:2" x14ac:dyDescent="0.2">
      <c r="A8421" s="9"/>
      <c r="B8421" s="9"/>
    </row>
    <row r="8422" spans="1:2" x14ac:dyDescent="0.2">
      <c r="A8422" s="9"/>
      <c r="B8422" s="9"/>
    </row>
    <row r="8423" spans="1:2" x14ac:dyDescent="0.2">
      <c r="A8423" s="9"/>
      <c r="B8423" s="9"/>
    </row>
    <row r="8424" spans="1:2" x14ac:dyDescent="0.2">
      <c r="A8424" s="9"/>
      <c r="B8424" s="9"/>
    </row>
    <row r="8425" spans="1:2" x14ac:dyDescent="0.2">
      <c r="A8425" s="9"/>
      <c r="B8425" s="9"/>
    </row>
    <row r="8426" spans="1:2" x14ac:dyDescent="0.2">
      <c r="A8426" s="9"/>
      <c r="B8426" s="9"/>
    </row>
    <row r="8427" spans="1:2" x14ac:dyDescent="0.2">
      <c r="A8427" s="9"/>
      <c r="B8427" s="9"/>
    </row>
    <row r="8428" spans="1:2" x14ac:dyDescent="0.2">
      <c r="A8428" s="9"/>
      <c r="B8428" s="9"/>
    </row>
    <row r="8429" spans="1:2" x14ac:dyDescent="0.2">
      <c r="A8429" s="9"/>
      <c r="B8429" s="9"/>
    </row>
    <row r="8430" spans="1:2" x14ac:dyDescent="0.2">
      <c r="A8430" s="9"/>
      <c r="B8430" s="9"/>
    </row>
    <row r="8431" spans="1:2" x14ac:dyDescent="0.2">
      <c r="A8431" s="9"/>
      <c r="B8431" s="9"/>
    </row>
    <row r="8432" spans="1:2" x14ac:dyDescent="0.2">
      <c r="A8432" s="9"/>
      <c r="B8432" s="9"/>
    </row>
    <row r="8433" spans="1:2" x14ac:dyDescent="0.2">
      <c r="A8433" s="9"/>
      <c r="B8433" s="9"/>
    </row>
    <row r="8434" spans="1:2" x14ac:dyDescent="0.2">
      <c r="A8434" s="9"/>
      <c r="B8434" s="9"/>
    </row>
    <row r="8435" spans="1:2" x14ac:dyDescent="0.2">
      <c r="A8435" s="9"/>
      <c r="B8435" s="9"/>
    </row>
    <row r="8436" spans="1:2" x14ac:dyDescent="0.2">
      <c r="A8436" s="9"/>
      <c r="B8436" s="9"/>
    </row>
    <row r="8437" spans="1:2" x14ac:dyDescent="0.2">
      <c r="A8437" s="9"/>
      <c r="B8437" s="9"/>
    </row>
    <row r="8438" spans="1:2" x14ac:dyDescent="0.2">
      <c r="A8438" s="9"/>
      <c r="B8438" s="9"/>
    </row>
    <row r="8439" spans="1:2" x14ac:dyDescent="0.2">
      <c r="A8439" s="9"/>
      <c r="B8439" s="9"/>
    </row>
    <row r="8440" spans="1:2" x14ac:dyDescent="0.2">
      <c r="A8440" s="9"/>
      <c r="B8440" s="9"/>
    </row>
    <row r="8441" spans="1:2" x14ac:dyDescent="0.2">
      <c r="A8441" s="9"/>
      <c r="B8441" s="9"/>
    </row>
    <row r="8442" spans="1:2" x14ac:dyDescent="0.2">
      <c r="A8442" s="9"/>
      <c r="B8442" s="9"/>
    </row>
    <row r="8443" spans="1:2" x14ac:dyDescent="0.2">
      <c r="A8443" s="9"/>
      <c r="B8443" s="9"/>
    </row>
    <row r="8444" spans="1:2" x14ac:dyDescent="0.2">
      <c r="A8444" s="9"/>
      <c r="B8444" s="9"/>
    </row>
    <row r="8445" spans="1:2" x14ac:dyDescent="0.2">
      <c r="A8445" s="9"/>
      <c r="B8445" s="9"/>
    </row>
    <row r="8446" spans="1:2" x14ac:dyDescent="0.2">
      <c r="A8446" s="9"/>
      <c r="B8446" s="9"/>
    </row>
    <row r="8447" spans="1:2" x14ac:dyDescent="0.2">
      <c r="A8447" s="9"/>
      <c r="B8447" s="9"/>
    </row>
    <row r="8448" spans="1:2" x14ac:dyDescent="0.2">
      <c r="A8448" s="9"/>
      <c r="B8448" s="9"/>
    </row>
    <row r="8449" spans="1:2" x14ac:dyDescent="0.2">
      <c r="A8449" s="9"/>
      <c r="B8449" s="9"/>
    </row>
    <row r="8450" spans="1:2" x14ac:dyDescent="0.2">
      <c r="A8450" s="9"/>
      <c r="B8450" s="9"/>
    </row>
    <row r="8451" spans="1:2" x14ac:dyDescent="0.2">
      <c r="A8451" s="9"/>
      <c r="B8451" s="9"/>
    </row>
    <row r="8452" spans="1:2" x14ac:dyDescent="0.2">
      <c r="A8452" s="9"/>
      <c r="B8452" s="9"/>
    </row>
    <row r="8453" spans="1:2" x14ac:dyDescent="0.2">
      <c r="A8453" s="9"/>
      <c r="B8453" s="9"/>
    </row>
    <row r="8454" spans="1:2" x14ac:dyDescent="0.2">
      <c r="A8454" s="9"/>
      <c r="B8454" s="9"/>
    </row>
    <row r="8455" spans="1:2" x14ac:dyDescent="0.2">
      <c r="A8455" s="9"/>
      <c r="B8455" s="9"/>
    </row>
    <row r="8456" spans="1:2" x14ac:dyDescent="0.2">
      <c r="A8456" s="9"/>
      <c r="B8456" s="9"/>
    </row>
    <row r="8457" spans="1:2" x14ac:dyDescent="0.2">
      <c r="A8457" s="9"/>
      <c r="B8457" s="9"/>
    </row>
    <row r="8458" spans="1:2" x14ac:dyDescent="0.2">
      <c r="A8458" s="9"/>
      <c r="B8458" s="9"/>
    </row>
    <row r="8459" spans="1:2" x14ac:dyDescent="0.2">
      <c r="A8459" s="9"/>
      <c r="B8459" s="9"/>
    </row>
    <row r="8460" spans="1:2" x14ac:dyDescent="0.2">
      <c r="A8460" s="9"/>
      <c r="B8460" s="9"/>
    </row>
    <row r="8461" spans="1:2" x14ac:dyDescent="0.2">
      <c r="A8461" s="9"/>
      <c r="B8461" s="9"/>
    </row>
    <row r="8462" spans="1:2" x14ac:dyDescent="0.2">
      <c r="A8462" s="9"/>
      <c r="B8462" s="9"/>
    </row>
    <row r="8463" spans="1:2" x14ac:dyDescent="0.2">
      <c r="A8463" s="9"/>
      <c r="B8463" s="9"/>
    </row>
    <row r="8464" spans="1:2" x14ac:dyDescent="0.2">
      <c r="A8464" s="9"/>
      <c r="B8464" s="9"/>
    </row>
    <row r="8465" spans="1:2" x14ac:dyDescent="0.2">
      <c r="A8465" s="9"/>
      <c r="B8465" s="9"/>
    </row>
    <row r="8466" spans="1:2" x14ac:dyDescent="0.2">
      <c r="A8466" s="9"/>
      <c r="B8466" s="9"/>
    </row>
    <row r="8467" spans="1:2" x14ac:dyDescent="0.2">
      <c r="A8467" s="9"/>
      <c r="B8467" s="9"/>
    </row>
    <row r="8468" spans="1:2" x14ac:dyDescent="0.2">
      <c r="A8468" s="9"/>
      <c r="B8468" s="9"/>
    </row>
    <row r="8469" spans="1:2" x14ac:dyDescent="0.2">
      <c r="A8469" s="9"/>
      <c r="B8469" s="9"/>
    </row>
    <row r="8470" spans="1:2" x14ac:dyDescent="0.2">
      <c r="A8470" s="9"/>
      <c r="B8470" s="9"/>
    </row>
    <row r="8471" spans="1:2" x14ac:dyDescent="0.2">
      <c r="A8471" s="9"/>
      <c r="B8471" s="9"/>
    </row>
    <row r="8472" spans="1:2" x14ac:dyDescent="0.2">
      <c r="A8472" s="9"/>
      <c r="B8472" s="9"/>
    </row>
    <row r="8473" spans="1:2" x14ac:dyDescent="0.2">
      <c r="A8473" s="9"/>
      <c r="B8473" s="9"/>
    </row>
    <row r="8474" spans="1:2" x14ac:dyDescent="0.2">
      <c r="A8474" s="9"/>
      <c r="B8474" s="9"/>
    </row>
    <row r="8475" spans="1:2" x14ac:dyDescent="0.2">
      <c r="A8475" s="9"/>
      <c r="B8475" s="9"/>
    </row>
    <row r="8476" spans="1:2" x14ac:dyDescent="0.2">
      <c r="A8476" s="9"/>
      <c r="B8476" s="9"/>
    </row>
    <row r="8477" spans="1:2" x14ac:dyDescent="0.2">
      <c r="A8477" s="9"/>
      <c r="B8477" s="9"/>
    </row>
    <row r="8478" spans="1:2" x14ac:dyDescent="0.2">
      <c r="A8478" s="9"/>
      <c r="B8478" s="9"/>
    </row>
    <row r="8479" spans="1:2" x14ac:dyDescent="0.2">
      <c r="A8479" s="9"/>
      <c r="B8479" s="9"/>
    </row>
    <row r="8480" spans="1:2" x14ac:dyDescent="0.2">
      <c r="A8480" s="9"/>
      <c r="B8480" s="9"/>
    </row>
    <row r="8481" spans="1:2" x14ac:dyDescent="0.2">
      <c r="A8481" s="9"/>
      <c r="B8481" s="9"/>
    </row>
    <row r="8482" spans="1:2" x14ac:dyDescent="0.2">
      <c r="A8482" s="9"/>
      <c r="B8482" s="9"/>
    </row>
    <row r="8483" spans="1:2" x14ac:dyDescent="0.2">
      <c r="A8483" s="9"/>
      <c r="B8483" s="9"/>
    </row>
    <row r="8484" spans="1:2" x14ac:dyDescent="0.2">
      <c r="A8484" s="9"/>
      <c r="B8484" s="9"/>
    </row>
    <row r="8485" spans="1:2" x14ac:dyDescent="0.2">
      <c r="A8485" s="9"/>
      <c r="B8485" s="9"/>
    </row>
    <row r="8486" spans="1:2" x14ac:dyDescent="0.2">
      <c r="A8486" s="9"/>
      <c r="B8486" s="9"/>
    </row>
    <row r="8487" spans="1:2" x14ac:dyDescent="0.2">
      <c r="A8487" s="9"/>
      <c r="B8487" s="9"/>
    </row>
    <row r="8488" spans="1:2" x14ac:dyDescent="0.2">
      <c r="A8488" s="9"/>
      <c r="B8488" s="9"/>
    </row>
    <row r="8489" spans="1:2" x14ac:dyDescent="0.2">
      <c r="A8489" s="9"/>
      <c r="B8489" s="9"/>
    </row>
    <row r="8490" spans="1:2" x14ac:dyDescent="0.2">
      <c r="A8490" s="9"/>
      <c r="B8490" s="9"/>
    </row>
    <row r="8491" spans="1:2" x14ac:dyDescent="0.2">
      <c r="A8491" s="9"/>
      <c r="B8491" s="9"/>
    </row>
    <row r="8492" spans="1:2" x14ac:dyDescent="0.2">
      <c r="A8492" s="9"/>
      <c r="B8492" s="9"/>
    </row>
    <row r="8493" spans="1:2" x14ac:dyDescent="0.2">
      <c r="A8493" s="9"/>
      <c r="B8493" s="9"/>
    </row>
    <row r="8494" spans="1:2" x14ac:dyDescent="0.2">
      <c r="A8494" s="9"/>
      <c r="B8494" s="9"/>
    </row>
    <row r="8495" spans="1:2" x14ac:dyDescent="0.2">
      <c r="A8495" s="9"/>
      <c r="B8495" s="9"/>
    </row>
    <row r="8496" spans="1:2" x14ac:dyDescent="0.2">
      <c r="A8496" s="9"/>
      <c r="B8496" s="9"/>
    </row>
    <row r="8497" spans="1:2" x14ac:dyDescent="0.2">
      <c r="A8497" s="9"/>
      <c r="B8497" s="9"/>
    </row>
    <row r="8498" spans="1:2" x14ac:dyDescent="0.2">
      <c r="A8498" s="9"/>
      <c r="B8498" s="9"/>
    </row>
    <row r="8499" spans="1:2" x14ac:dyDescent="0.2">
      <c r="A8499" s="9"/>
      <c r="B8499" s="9"/>
    </row>
    <row r="8500" spans="1:2" x14ac:dyDescent="0.2">
      <c r="A8500" s="9"/>
      <c r="B8500" s="9"/>
    </row>
    <row r="8501" spans="1:2" x14ac:dyDescent="0.2">
      <c r="A8501" s="9"/>
      <c r="B8501" s="9"/>
    </row>
    <row r="8502" spans="1:2" x14ac:dyDescent="0.2">
      <c r="A8502" s="9"/>
      <c r="B8502" s="9"/>
    </row>
    <row r="8503" spans="1:2" x14ac:dyDescent="0.2">
      <c r="A8503" s="9"/>
      <c r="B8503" s="9"/>
    </row>
    <row r="8504" spans="1:2" x14ac:dyDescent="0.2">
      <c r="A8504" s="9"/>
      <c r="B8504" s="9"/>
    </row>
    <row r="8505" spans="1:2" x14ac:dyDescent="0.2">
      <c r="A8505" s="9"/>
      <c r="B8505" s="9"/>
    </row>
    <row r="8506" spans="1:2" x14ac:dyDescent="0.2">
      <c r="A8506" s="9"/>
      <c r="B8506" s="9"/>
    </row>
    <row r="8507" spans="1:2" x14ac:dyDescent="0.2">
      <c r="A8507" s="9"/>
      <c r="B8507" s="9"/>
    </row>
    <row r="8508" spans="1:2" x14ac:dyDescent="0.2">
      <c r="A8508" s="9"/>
      <c r="B8508" s="9"/>
    </row>
    <row r="8509" spans="1:2" x14ac:dyDescent="0.2">
      <c r="A8509" s="9"/>
      <c r="B8509" s="9"/>
    </row>
    <row r="8510" spans="1:2" x14ac:dyDescent="0.2">
      <c r="A8510" s="9"/>
      <c r="B8510" s="9"/>
    </row>
    <row r="8511" spans="1:2" x14ac:dyDescent="0.2">
      <c r="A8511" s="9"/>
      <c r="B8511" s="9"/>
    </row>
    <row r="8512" spans="1:2" x14ac:dyDescent="0.2">
      <c r="A8512" s="9"/>
      <c r="B8512" s="9"/>
    </row>
    <row r="8513" spans="1:2" x14ac:dyDescent="0.2">
      <c r="A8513" s="9"/>
      <c r="B8513" s="9"/>
    </row>
    <row r="8514" spans="1:2" x14ac:dyDescent="0.2">
      <c r="A8514" s="9"/>
      <c r="B8514" s="9"/>
    </row>
    <row r="8515" spans="1:2" x14ac:dyDescent="0.2">
      <c r="A8515" s="9"/>
      <c r="B8515" s="9"/>
    </row>
    <row r="8516" spans="1:2" x14ac:dyDescent="0.2">
      <c r="A8516" s="9"/>
      <c r="B8516" s="9"/>
    </row>
    <row r="8517" spans="1:2" x14ac:dyDescent="0.2">
      <c r="A8517" s="9"/>
      <c r="B8517" s="9"/>
    </row>
    <row r="8518" spans="1:2" x14ac:dyDescent="0.2">
      <c r="A8518" s="9"/>
      <c r="B8518" s="9"/>
    </row>
    <row r="8519" spans="1:2" x14ac:dyDescent="0.2">
      <c r="A8519" s="9"/>
      <c r="B8519" s="9"/>
    </row>
    <row r="8520" spans="1:2" x14ac:dyDescent="0.2">
      <c r="A8520" s="9"/>
      <c r="B8520" s="9"/>
    </row>
    <row r="8521" spans="1:2" x14ac:dyDescent="0.2">
      <c r="A8521" s="9"/>
      <c r="B8521" s="9"/>
    </row>
    <row r="8522" spans="1:2" x14ac:dyDescent="0.2">
      <c r="A8522" s="9"/>
      <c r="B8522" s="9"/>
    </row>
    <row r="8523" spans="1:2" x14ac:dyDescent="0.2">
      <c r="A8523" s="9"/>
      <c r="B8523" s="9"/>
    </row>
    <row r="8524" spans="1:2" x14ac:dyDescent="0.2">
      <c r="A8524" s="9"/>
      <c r="B8524" s="9"/>
    </row>
    <row r="8525" spans="1:2" x14ac:dyDescent="0.2">
      <c r="A8525" s="9"/>
      <c r="B8525" s="9"/>
    </row>
    <row r="8526" spans="1:2" x14ac:dyDescent="0.2">
      <c r="A8526" s="9"/>
      <c r="B8526" s="9"/>
    </row>
    <row r="8527" spans="1:2" x14ac:dyDescent="0.2">
      <c r="A8527" s="9"/>
      <c r="B8527" s="9"/>
    </row>
    <row r="8528" spans="1:2" x14ac:dyDescent="0.2">
      <c r="A8528" s="9"/>
      <c r="B8528" s="9"/>
    </row>
    <row r="8529" spans="1:2" x14ac:dyDescent="0.2">
      <c r="A8529" s="9"/>
      <c r="B8529" s="9"/>
    </row>
    <row r="8530" spans="1:2" x14ac:dyDescent="0.2">
      <c r="A8530" s="9"/>
      <c r="B8530" s="9"/>
    </row>
    <row r="8531" spans="1:2" x14ac:dyDescent="0.2">
      <c r="A8531" s="9"/>
      <c r="B8531" s="9"/>
    </row>
    <row r="8532" spans="1:2" x14ac:dyDescent="0.2">
      <c r="A8532" s="9"/>
      <c r="B8532" s="9"/>
    </row>
    <row r="8533" spans="1:2" x14ac:dyDescent="0.2">
      <c r="A8533" s="9"/>
      <c r="B8533" s="9"/>
    </row>
    <row r="8534" spans="1:2" x14ac:dyDescent="0.2">
      <c r="A8534" s="9"/>
      <c r="B8534" s="9"/>
    </row>
    <row r="8535" spans="1:2" x14ac:dyDescent="0.2">
      <c r="A8535" s="9"/>
      <c r="B8535" s="9"/>
    </row>
    <row r="8536" spans="1:2" x14ac:dyDescent="0.2">
      <c r="A8536" s="9"/>
      <c r="B8536" s="9"/>
    </row>
    <row r="8537" spans="1:2" x14ac:dyDescent="0.2">
      <c r="A8537" s="9"/>
      <c r="B8537" s="9"/>
    </row>
    <row r="8538" spans="1:2" x14ac:dyDescent="0.2">
      <c r="A8538" s="9"/>
      <c r="B8538" s="9"/>
    </row>
    <row r="8539" spans="1:2" x14ac:dyDescent="0.2">
      <c r="A8539" s="9"/>
      <c r="B8539" s="9"/>
    </row>
    <row r="8540" spans="1:2" x14ac:dyDescent="0.2">
      <c r="A8540" s="9"/>
      <c r="B8540" s="9"/>
    </row>
    <row r="8541" spans="1:2" x14ac:dyDescent="0.2">
      <c r="A8541" s="9"/>
      <c r="B8541" s="9"/>
    </row>
    <row r="8542" spans="1:2" x14ac:dyDescent="0.2">
      <c r="A8542" s="9"/>
      <c r="B8542" s="9"/>
    </row>
    <row r="8543" spans="1:2" x14ac:dyDescent="0.2">
      <c r="A8543" s="9"/>
      <c r="B8543" s="9"/>
    </row>
    <row r="8544" spans="1:2" x14ac:dyDescent="0.2">
      <c r="A8544" s="9"/>
      <c r="B8544" s="9"/>
    </row>
    <row r="8545" spans="1:2" x14ac:dyDescent="0.2">
      <c r="A8545" s="9"/>
      <c r="B8545" s="9"/>
    </row>
    <row r="8546" spans="1:2" x14ac:dyDescent="0.2">
      <c r="A8546" s="9"/>
      <c r="B8546" s="9"/>
    </row>
    <row r="8547" spans="1:2" x14ac:dyDescent="0.2">
      <c r="A8547" s="9"/>
      <c r="B8547" s="9"/>
    </row>
    <row r="8548" spans="1:2" x14ac:dyDescent="0.2">
      <c r="A8548" s="9"/>
      <c r="B8548" s="9"/>
    </row>
    <row r="8549" spans="1:2" x14ac:dyDescent="0.2">
      <c r="A8549" s="9"/>
      <c r="B8549" s="9"/>
    </row>
    <row r="8550" spans="1:2" x14ac:dyDescent="0.2">
      <c r="A8550" s="9"/>
      <c r="B8550" s="9"/>
    </row>
    <row r="8551" spans="1:2" x14ac:dyDescent="0.2">
      <c r="A8551" s="9"/>
      <c r="B8551" s="9"/>
    </row>
    <row r="8552" spans="1:2" x14ac:dyDescent="0.2">
      <c r="A8552" s="9"/>
      <c r="B8552" s="9"/>
    </row>
    <row r="8553" spans="1:2" x14ac:dyDescent="0.2">
      <c r="A8553" s="9"/>
      <c r="B8553" s="9"/>
    </row>
    <row r="8554" spans="1:2" x14ac:dyDescent="0.2">
      <c r="A8554" s="9"/>
      <c r="B8554" s="9"/>
    </row>
    <row r="8555" spans="1:2" x14ac:dyDescent="0.2">
      <c r="A8555" s="9"/>
      <c r="B8555" s="9"/>
    </row>
    <row r="8556" spans="1:2" x14ac:dyDescent="0.2">
      <c r="A8556" s="9"/>
      <c r="B8556" s="9"/>
    </row>
    <row r="8557" spans="1:2" x14ac:dyDescent="0.2">
      <c r="A8557" s="9"/>
      <c r="B8557" s="9"/>
    </row>
    <row r="8558" spans="1:2" x14ac:dyDescent="0.2">
      <c r="A8558" s="9"/>
      <c r="B8558" s="9"/>
    </row>
    <row r="8559" spans="1:2" x14ac:dyDescent="0.2">
      <c r="A8559" s="9"/>
      <c r="B8559" s="9"/>
    </row>
    <row r="8560" spans="1:2" x14ac:dyDescent="0.2">
      <c r="A8560" s="9"/>
      <c r="B8560" s="9"/>
    </row>
    <row r="8561" spans="1:2" x14ac:dyDescent="0.2">
      <c r="A8561" s="9"/>
      <c r="B8561" s="9"/>
    </row>
    <row r="8562" spans="1:2" x14ac:dyDescent="0.2">
      <c r="A8562" s="9"/>
      <c r="B8562" s="9"/>
    </row>
    <row r="8563" spans="1:2" x14ac:dyDescent="0.2">
      <c r="A8563" s="9"/>
      <c r="B8563" s="9"/>
    </row>
    <row r="8564" spans="1:2" x14ac:dyDescent="0.2">
      <c r="A8564" s="9"/>
      <c r="B8564" s="9"/>
    </row>
    <row r="8565" spans="1:2" x14ac:dyDescent="0.2">
      <c r="A8565" s="9"/>
      <c r="B8565" s="9"/>
    </row>
    <row r="8566" spans="1:2" x14ac:dyDescent="0.2">
      <c r="A8566" s="9"/>
      <c r="B8566" s="9"/>
    </row>
    <row r="8567" spans="1:2" x14ac:dyDescent="0.2">
      <c r="A8567" s="9"/>
      <c r="B8567" s="9"/>
    </row>
    <row r="8568" spans="1:2" x14ac:dyDescent="0.2">
      <c r="A8568" s="9"/>
      <c r="B8568" s="9"/>
    </row>
    <row r="8569" spans="1:2" x14ac:dyDescent="0.2">
      <c r="A8569" s="9"/>
      <c r="B8569" s="9"/>
    </row>
    <row r="8570" spans="1:2" x14ac:dyDescent="0.2">
      <c r="A8570" s="9"/>
      <c r="B8570" s="9"/>
    </row>
    <row r="8571" spans="1:2" x14ac:dyDescent="0.2">
      <c r="A8571" s="9"/>
      <c r="B8571" s="9"/>
    </row>
    <row r="8572" spans="1:2" x14ac:dyDescent="0.2">
      <c r="A8572" s="9"/>
      <c r="B8572" s="9"/>
    </row>
    <row r="8573" spans="1:2" x14ac:dyDescent="0.2">
      <c r="A8573" s="9"/>
      <c r="B8573" s="9"/>
    </row>
    <row r="8574" spans="1:2" x14ac:dyDescent="0.2">
      <c r="A8574" s="9"/>
      <c r="B8574" s="9"/>
    </row>
    <row r="8575" spans="1:2" x14ac:dyDescent="0.2">
      <c r="A8575" s="9"/>
      <c r="B8575" s="9"/>
    </row>
    <row r="8576" spans="1:2" x14ac:dyDescent="0.2">
      <c r="A8576" s="9"/>
      <c r="B8576" s="9"/>
    </row>
    <row r="8577" spans="1:2" x14ac:dyDescent="0.2">
      <c r="A8577" s="9"/>
      <c r="B8577" s="9"/>
    </row>
    <row r="8578" spans="1:2" x14ac:dyDescent="0.2">
      <c r="A8578" s="9"/>
      <c r="B8578" s="9"/>
    </row>
    <row r="8579" spans="1:2" x14ac:dyDescent="0.2">
      <c r="A8579" s="9"/>
      <c r="B8579" s="9"/>
    </row>
    <row r="8580" spans="1:2" x14ac:dyDescent="0.2">
      <c r="A8580" s="9"/>
      <c r="B8580" s="9"/>
    </row>
    <row r="8581" spans="1:2" x14ac:dyDescent="0.2">
      <c r="A8581" s="9"/>
      <c r="B8581" s="9"/>
    </row>
    <row r="8582" spans="1:2" x14ac:dyDescent="0.2">
      <c r="A8582" s="9"/>
      <c r="B8582" s="9"/>
    </row>
    <row r="8583" spans="1:2" x14ac:dyDescent="0.2">
      <c r="A8583" s="9"/>
      <c r="B8583" s="9"/>
    </row>
    <row r="8584" spans="1:2" x14ac:dyDescent="0.2">
      <c r="A8584" s="9"/>
      <c r="B8584" s="9"/>
    </row>
    <row r="8585" spans="1:2" x14ac:dyDescent="0.2">
      <c r="A8585" s="9"/>
      <c r="B8585" s="9"/>
    </row>
    <row r="8586" spans="1:2" x14ac:dyDescent="0.2">
      <c r="A8586" s="9"/>
      <c r="B8586" s="9"/>
    </row>
    <row r="8587" spans="1:2" x14ac:dyDescent="0.2">
      <c r="A8587" s="9"/>
      <c r="B8587" s="9"/>
    </row>
    <row r="8588" spans="1:2" x14ac:dyDescent="0.2">
      <c r="A8588" s="9"/>
      <c r="B8588" s="9"/>
    </row>
    <row r="8589" spans="1:2" x14ac:dyDescent="0.2">
      <c r="A8589" s="9"/>
      <c r="B8589" s="9"/>
    </row>
    <row r="8590" spans="1:2" x14ac:dyDescent="0.2">
      <c r="A8590" s="9"/>
      <c r="B8590" s="9"/>
    </row>
    <row r="8591" spans="1:2" x14ac:dyDescent="0.2">
      <c r="A8591" s="9"/>
      <c r="B8591" s="9"/>
    </row>
    <row r="8592" spans="1:2" x14ac:dyDescent="0.2">
      <c r="A8592" s="9"/>
      <c r="B8592" s="9"/>
    </row>
    <row r="8593" spans="1:2" x14ac:dyDescent="0.2">
      <c r="A8593" s="9"/>
      <c r="B8593" s="9"/>
    </row>
    <row r="8594" spans="1:2" x14ac:dyDescent="0.2">
      <c r="A8594" s="9"/>
      <c r="B8594" s="9"/>
    </row>
    <row r="8595" spans="1:2" x14ac:dyDescent="0.2">
      <c r="A8595" s="9"/>
      <c r="B8595" s="9"/>
    </row>
    <row r="8596" spans="1:2" x14ac:dyDescent="0.2">
      <c r="A8596" s="9"/>
      <c r="B8596" s="9"/>
    </row>
    <row r="8597" spans="1:2" x14ac:dyDescent="0.2">
      <c r="A8597" s="9"/>
      <c r="B8597" s="9"/>
    </row>
    <row r="8598" spans="1:2" x14ac:dyDescent="0.2">
      <c r="A8598" s="9"/>
      <c r="B8598" s="9"/>
    </row>
    <row r="8599" spans="1:2" x14ac:dyDescent="0.2">
      <c r="A8599" s="9"/>
      <c r="B8599" s="9"/>
    </row>
    <row r="8600" spans="1:2" x14ac:dyDescent="0.2">
      <c r="A8600" s="9"/>
      <c r="B8600" s="9"/>
    </row>
    <row r="8601" spans="1:2" x14ac:dyDescent="0.2">
      <c r="A8601" s="9"/>
      <c r="B8601" s="9"/>
    </row>
    <row r="8602" spans="1:2" x14ac:dyDescent="0.2">
      <c r="A8602" s="9"/>
      <c r="B8602" s="9"/>
    </row>
    <row r="8603" spans="1:2" x14ac:dyDescent="0.2">
      <c r="A8603" s="9"/>
      <c r="B8603" s="9"/>
    </row>
    <row r="8604" spans="1:2" x14ac:dyDescent="0.2">
      <c r="A8604" s="9"/>
      <c r="B8604" s="9"/>
    </row>
    <row r="8605" spans="1:2" x14ac:dyDescent="0.2">
      <c r="A8605" s="9"/>
      <c r="B8605" s="9"/>
    </row>
    <row r="8606" spans="1:2" x14ac:dyDescent="0.2">
      <c r="A8606" s="9"/>
      <c r="B8606" s="9"/>
    </row>
    <row r="8607" spans="1:2" x14ac:dyDescent="0.2">
      <c r="A8607" s="9"/>
      <c r="B8607" s="9"/>
    </row>
    <row r="8608" spans="1:2" x14ac:dyDescent="0.2">
      <c r="A8608" s="9"/>
      <c r="B8608" s="9"/>
    </row>
    <row r="8609" spans="1:2" x14ac:dyDescent="0.2">
      <c r="A8609" s="9"/>
      <c r="B8609" s="9"/>
    </row>
    <row r="8610" spans="1:2" x14ac:dyDescent="0.2">
      <c r="A8610" s="9"/>
      <c r="B8610" s="9"/>
    </row>
    <row r="8611" spans="1:2" x14ac:dyDescent="0.2">
      <c r="A8611" s="9"/>
      <c r="B8611" s="9"/>
    </row>
    <row r="8612" spans="1:2" x14ac:dyDescent="0.2">
      <c r="A8612" s="9"/>
      <c r="B8612" s="9"/>
    </row>
    <row r="8613" spans="1:2" x14ac:dyDescent="0.2">
      <c r="A8613" s="9"/>
      <c r="B8613" s="9"/>
    </row>
    <row r="8614" spans="1:2" x14ac:dyDescent="0.2">
      <c r="A8614" s="9"/>
      <c r="B8614" s="9"/>
    </row>
    <row r="8615" spans="1:2" x14ac:dyDescent="0.2">
      <c r="A8615" s="9"/>
      <c r="B8615" s="9"/>
    </row>
    <row r="8616" spans="1:2" x14ac:dyDescent="0.2">
      <c r="A8616" s="9"/>
      <c r="B8616" s="9"/>
    </row>
    <row r="8617" spans="1:2" x14ac:dyDescent="0.2">
      <c r="A8617" s="9"/>
      <c r="B8617" s="9"/>
    </row>
    <row r="8618" spans="1:2" x14ac:dyDescent="0.2">
      <c r="A8618" s="9"/>
      <c r="B8618" s="9"/>
    </row>
    <row r="8619" spans="1:2" x14ac:dyDescent="0.2">
      <c r="A8619" s="9"/>
      <c r="B8619" s="9"/>
    </row>
    <row r="8620" spans="1:2" x14ac:dyDescent="0.2">
      <c r="A8620" s="9"/>
      <c r="B8620" s="9"/>
    </row>
    <row r="8621" spans="1:2" x14ac:dyDescent="0.2">
      <c r="A8621" s="9"/>
      <c r="B8621" s="9"/>
    </row>
    <row r="8622" spans="1:2" x14ac:dyDescent="0.2">
      <c r="A8622" s="9"/>
      <c r="B8622" s="9"/>
    </row>
    <row r="8623" spans="1:2" x14ac:dyDescent="0.2">
      <c r="A8623" s="9"/>
      <c r="B8623" s="9"/>
    </row>
    <row r="8624" spans="1:2" x14ac:dyDescent="0.2">
      <c r="A8624" s="9"/>
      <c r="B8624" s="9"/>
    </row>
    <row r="8625" spans="1:2" x14ac:dyDescent="0.2">
      <c r="A8625" s="9"/>
      <c r="B8625" s="9"/>
    </row>
    <row r="8626" spans="1:2" x14ac:dyDescent="0.2">
      <c r="A8626" s="9"/>
      <c r="B8626" s="9"/>
    </row>
    <row r="8627" spans="1:2" x14ac:dyDescent="0.2">
      <c r="A8627" s="9"/>
      <c r="B8627" s="9"/>
    </row>
    <row r="8628" spans="1:2" x14ac:dyDescent="0.2">
      <c r="A8628" s="9"/>
      <c r="B8628" s="9"/>
    </row>
    <row r="8629" spans="1:2" x14ac:dyDescent="0.2">
      <c r="A8629" s="9"/>
      <c r="B8629" s="9"/>
    </row>
    <row r="8630" spans="1:2" x14ac:dyDescent="0.2">
      <c r="A8630" s="9"/>
      <c r="B8630" s="9"/>
    </row>
    <row r="8631" spans="1:2" x14ac:dyDescent="0.2">
      <c r="A8631" s="9"/>
      <c r="B8631" s="9"/>
    </row>
    <row r="8632" spans="1:2" x14ac:dyDescent="0.2">
      <c r="A8632" s="9"/>
      <c r="B8632" s="9"/>
    </row>
    <row r="8633" spans="1:2" x14ac:dyDescent="0.2">
      <c r="A8633" s="9"/>
      <c r="B8633" s="9"/>
    </row>
    <row r="8634" spans="1:2" x14ac:dyDescent="0.2">
      <c r="A8634" s="9"/>
      <c r="B8634" s="9"/>
    </row>
    <row r="8635" spans="1:2" x14ac:dyDescent="0.2">
      <c r="A8635" s="9"/>
      <c r="B8635" s="9"/>
    </row>
    <row r="8636" spans="1:2" x14ac:dyDescent="0.2">
      <c r="A8636" s="9"/>
      <c r="B8636" s="9"/>
    </row>
    <row r="8637" spans="1:2" x14ac:dyDescent="0.2">
      <c r="A8637" s="9"/>
      <c r="B8637" s="9"/>
    </row>
    <row r="8638" spans="1:2" x14ac:dyDescent="0.2">
      <c r="A8638" s="9"/>
      <c r="B8638" s="9"/>
    </row>
    <row r="8639" spans="1:2" x14ac:dyDescent="0.2">
      <c r="A8639" s="9"/>
      <c r="B8639" s="9"/>
    </row>
    <row r="8640" spans="1:2" x14ac:dyDescent="0.2">
      <c r="A8640" s="9"/>
      <c r="B8640" s="9"/>
    </row>
    <row r="8641" spans="1:2" x14ac:dyDescent="0.2">
      <c r="A8641" s="9"/>
      <c r="B8641" s="9"/>
    </row>
    <row r="8642" spans="1:2" x14ac:dyDescent="0.2">
      <c r="A8642" s="9"/>
      <c r="B8642" s="9"/>
    </row>
    <row r="8643" spans="1:2" x14ac:dyDescent="0.2">
      <c r="A8643" s="9"/>
      <c r="B8643" s="9"/>
    </row>
    <row r="8644" spans="1:2" x14ac:dyDescent="0.2">
      <c r="A8644" s="9"/>
      <c r="B8644" s="9"/>
    </row>
    <row r="8645" spans="1:2" x14ac:dyDescent="0.2">
      <c r="A8645" s="9"/>
      <c r="B8645" s="9"/>
    </row>
    <row r="8646" spans="1:2" x14ac:dyDescent="0.2">
      <c r="A8646" s="9"/>
      <c r="B8646" s="9"/>
    </row>
    <row r="8647" spans="1:2" x14ac:dyDescent="0.2">
      <c r="A8647" s="9"/>
      <c r="B8647" s="9"/>
    </row>
    <row r="8648" spans="1:2" x14ac:dyDescent="0.2">
      <c r="A8648" s="9"/>
      <c r="B8648" s="9"/>
    </row>
    <row r="8649" spans="1:2" x14ac:dyDescent="0.2">
      <c r="A8649" s="9"/>
      <c r="B8649" s="9"/>
    </row>
    <row r="8650" spans="1:2" x14ac:dyDescent="0.2">
      <c r="A8650" s="9"/>
      <c r="B8650" s="9"/>
    </row>
    <row r="8651" spans="1:2" x14ac:dyDescent="0.2">
      <c r="A8651" s="9"/>
      <c r="B8651" s="9"/>
    </row>
    <row r="8652" spans="1:2" x14ac:dyDescent="0.2">
      <c r="A8652" s="9"/>
      <c r="B8652" s="9"/>
    </row>
    <row r="8653" spans="1:2" x14ac:dyDescent="0.2">
      <c r="A8653" s="9"/>
      <c r="B8653" s="9"/>
    </row>
    <row r="8654" spans="1:2" x14ac:dyDescent="0.2">
      <c r="A8654" s="9"/>
      <c r="B8654" s="9"/>
    </row>
    <row r="8655" spans="1:2" x14ac:dyDescent="0.2">
      <c r="A8655" s="9"/>
      <c r="B8655" s="9"/>
    </row>
    <row r="8656" spans="1:2" x14ac:dyDescent="0.2">
      <c r="A8656" s="9"/>
      <c r="B8656" s="9"/>
    </row>
    <row r="8657" spans="1:2" x14ac:dyDescent="0.2">
      <c r="A8657" s="9"/>
      <c r="B8657" s="9"/>
    </row>
    <row r="8658" spans="1:2" x14ac:dyDescent="0.2">
      <c r="A8658" s="9"/>
      <c r="B8658" s="9"/>
    </row>
    <row r="8659" spans="1:2" x14ac:dyDescent="0.2">
      <c r="A8659" s="9"/>
      <c r="B8659" s="9"/>
    </row>
    <row r="8660" spans="1:2" x14ac:dyDescent="0.2">
      <c r="A8660" s="9"/>
      <c r="B8660" s="9"/>
    </row>
    <row r="8661" spans="1:2" x14ac:dyDescent="0.2">
      <c r="A8661" s="9"/>
      <c r="B8661" s="9"/>
    </row>
    <row r="8662" spans="1:2" x14ac:dyDescent="0.2">
      <c r="A8662" s="9"/>
      <c r="B8662" s="9"/>
    </row>
    <row r="8663" spans="1:2" x14ac:dyDescent="0.2">
      <c r="A8663" s="9"/>
      <c r="B8663" s="9"/>
    </row>
    <row r="8664" spans="1:2" x14ac:dyDescent="0.2">
      <c r="A8664" s="9"/>
      <c r="B8664" s="9"/>
    </row>
    <row r="8665" spans="1:2" x14ac:dyDescent="0.2">
      <c r="A8665" s="9"/>
      <c r="B8665" s="9"/>
    </row>
    <row r="8666" spans="1:2" x14ac:dyDescent="0.2">
      <c r="A8666" s="9"/>
      <c r="B8666" s="9"/>
    </row>
    <row r="8667" spans="1:2" x14ac:dyDescent="0.2">
      <c r="A8667" s="9"/>
      <c r="B8667" s="9"/>
    </row>
    <row r="8668" spans="1:2" x14ac:dyDescent="0.2">
      <c r="A8668" s="9"/>
      <c r="B8668" s="9"/>
    </row>
    <row r="8669" spans="1:2" x14ac:dyDescent="0.2">
      <c r="A8669" s="9"/>
      <c r="B8669" s="9"/>
    </row>
    <row r="8670" spans="1:2" x14ac:dyDescent="0.2">
      <c r="A8670" s="9"/>
      <c r="B8670" s="9"/>
    </row>
    <row r="8671" spans="1:2" x14ac:dyDescent="0.2">
      <c r="A8671" s="9"/>
      <c r="B8671" s="9"/>
    </row>
    <row r="8672" spans="1:2" x14ac:dyDescent="0.2">
      <c r="A8672" s="9"/>
      <c r="B8672" s="9"/>
    </row>
    <row r="8673" spans="1:2" x14ac:dyDescent="0.2">
      <c r="A8673" s="9"/>
      <c r="B8673" s="9"/>
    </row>
    <row r="8674" spans="1:2" x14ac:dyDescent="0.2">
      <c r="A8674" s="9"/>
      <c r="B8674" s="9"/>
    </row>
    <row r="8675" spans="1:2" x14ac:dyDescent="0.2">
      <c r="A8675" s="9"/>
      <c r="B8675" s="9"/>
    </row>
    <row r="8676" spans="1:2" x14ac:dyDescent="0.2">
      <c r="A8676" s="9"/>
      <c r="B8676" s="9"/>
    </row>
    <row r="8677" spans="1:2" x14ac:dyDescent="0.2">
      <c r="A8677" s="9"/>
      <c r="B8677" s="9"/>
    </row>
    <row r="8678" spans="1:2" x14ac:dyDescent="0.2">
      <c r="A8678" s="9"/>
      <c r="B8678" s="9"/>
    </row>
    <row r="8679" spans="1:2" x14ac:dyDescent="0.2">
      <c r="A8679" s="9"/>
      <c r="B8679" s="9"/>
    </row>
    <row r="8680" spans="1:2" x14ac:dyDescent="0.2">
      <c r="A8680" s="9"/>
      <c r="B8680" s="9"/>
    </row>
    <row r="8681" spans="1:2" x14ac:dyDescent="0.2">
      <c r="A8681" s="9"/>
      <c r="B8681" s="9"/>
    </row>
    <row r="8682" spans="1:2" x14ac:dyDescent="0.2">
      <c r="A8682" s="9"/>
      <c r="B8682" s="9"/>
    </row>
    <row r="8683" spans="1:2" x14ac:dyDescent="0.2">
      <c r="A8683" s="9"/>
      <c r="B8683" s="9"/>
    </row>
    <row r="8684" spans="1:2" x14ac:dyDescent="0.2">
      <c r="A8684" s="9"/>
      <c r="B8684" s="9"/>
    </row>
    <row r="8685" spans="1:2" x14ac:dyDescent="0.2">
      <c r="A8685" s="9"/>
      <c r="B8685" s="9"/>
    </row>
    <row r="8686" spans="1:2" x14ac:dyDescent="0.2">
      <c r="A8686" s="9"/>
      <c r="B8686" s="9"/>
    </row>
    <row r="8687" spans="1:2" x14ac:dyDescent="0.2">
      <c r="A8687" s="9"/>
      <c r="B8687" s="9"/>
    </row>
    <row r="8688" spans="1:2" x14ac:dyDescent="0.2">
      <c r="A8688" s="9"/>
      <c r="B8688" s="9"/>
    </row>
    <row r="8689" spans="1:2" x14ac:dyDescent="0.2">
      <c r="A8689" s="9"/>
      <c r="B8689" s="9"/>
    </row>
    <row r="8690" spans="1:2" x14ac:dyDescent="0.2">
      <c r="A8690" s="9"/>
      <c r="B8690" s="9"/>
    </row>
    <row r="8691" spans="1:2" x14ac:dyDescent="0.2">
      <c r="A8691" s="9"/>
      <c r="B8691" s="9"/>
    </row>
    <row r="8692" spans="1:2" x14ac:dyDescent="0.2">
      <c r="A8692" s="9"/>
      <c r="B8692" s="9"/>
    </row>
    <row r="8693" spans="1:2" x14ac:dyDescent="0.2">
      <c r="A8693" s="9"/>
      <c r="B8693" s="9"/>
    </row>
    <row r="8694" spans="1:2" x14ac:dyDescent="0.2">
      <c r="A8694" s="9"/>
      <c r="B8694" s="9"/>
    </row>
    <row r="8695" spans="1:2" x14ac:dyDescent="0.2">
      <c r="A8695" s="9"/>
      <c r="B8695" s="9"/>
    </row>
    <row r="8696" spans="1:2" x14ac:dyDescent="0.2">
      <c r="A8696" s="9"/>
      <c r="B8696" s="9"/>
    </row>
    <row r="8697" spans="1:2" x14ac:dyDescent="0.2">
      <c r="A8697" s="9"/>
      <c r="B8697" s="9"/>
    </row>
    <row r="8698" spans="1:2" x14ac:dyDescent="0.2">
      <c r="A8698" s="9"/>
      <c r="B8698" s="9"/>
    </row>
    <row r="8699" spans="1:2" x14ac:dyDescent="0.2">
      <c r="A8699" s="9"/>
      <c r="B8699" s="9"/>
    </row>
    <row r="8700" spans="1:2" x14ac:dyDescent="0.2">
      <c r="A8700" s="9"/>
      <c r="B8700" s="9"/>
    </row>
    <row r="8701" spans="1:2" x14ac:dyDescent="0.2">
      <c r="A8701" s="9"/>
      <c r="B8701" s="9"/>
    </row>
    <row r="8702" spans="1:2" x14ac:dyDescent="0.2">
      <c r="A8702" s="9"/>
      <c r="B8702" s="9"/>
    </row>
    <row r="8703" spans="1:2" x14ac:dyDescent="0.2">
      <c r="A8703" s="9"/>
      <c r="B8703" s="9"/>
    </row>
    <row r="8704" spans="1:2" x14ac:dyDescent="0.2">
      <c r="A8704" s="9"/>
      <c r="B8704" s="9"/>
    </row>
    <row r="8705" spans="1:2" x14ac:dyDescent="0.2">
      <c r="A8705" s="9"/>
      <c r="B8705" s="9"/>
    </row>
    <row r="8706" spans="1:2" x14ac:dyDescent="0.2">
      <c r="A8706" s="9"/>
      <c r="B8706" s="9"/>
    </row>
    <row r="8707" spans="1:2" x14ac:dyDescent="0.2">
      <c r="A8707" s="9"/>
      <c r="B8707" s="9"/>
    </row>
    <row r="8708" spans="1:2" x14ac:dyDescent="0.2">
      <c r="A8708" s="9"/>
      <c r="B8708" s="9"/>
    </row>
    <row r="8709" spans="1:2" x14ac:dyDescent="0.2">
      <c r="A8709" s="9"/>
      <c r="B8709" s="9"/>
    </row>
    <row r="8710" spans="1:2" x14ac:dyDescent="0.2">
      <c r="A8710" s="9"/>
      <c r="B8710" s="9"/>
    </row>
    <row r="8711" spans="1:2" x14ac:dyDescent="0.2">
      <c r="A8711" s="9"/>
      <c r="B8711" s="9"/>
    </row>
    <row r="8712" spans="1:2" x14ac:dyDescent="0.2">
      <c r="A8712" s="9"/>
      <c r="B8712" s="9"/>
    </row>
    <row r="8713" spans="1:2" x14ac:dyDescent="0.2">
      <c r="A8713" s="9"/>
      <c r="B8713" s="9"/>
    </row>
    <row r="8714" spans="1:2" x14ac:dyDescent="0.2">
      <c r="A8714" s="9"/>
      <c r="B8714" s="9"/>
    </row>
    <row r="8715" spans="1:2" x14ac:dyDescent="0.2">
      <c r="A8715" s="9"/>
      <c r="B8715" s="9"/>
    </row>
    <row r="8716" spans="1:2" x14ac:dyDescent="0.2">
      <c r="A8716" s="9"/>
      <c r="B8716" s="9"/>
    </row>
    <row r="8717" spans="1:2" x14ac:dyDescent="0.2">
      <c r="A8717" s="9"/>
      <c r="B8717" s="9"/>
    </row>
    <row r="8718" spans="1:2" x14ac:dyDescent="0.2">
      <c r="A8718" s="9"/>
      <c r="B8718" s="9"/>
    </row>
    <row r="8719" spans="1:2" x14ac:dyDescent="0.2">
      <c r="A8719" s="9"/>
      <c r="B8719" s="9"/>
    </row>
    <row r="8720" spans="1:2" x14ac:dyDescent="0.2">
      <c r="A8720" s="9"/>
      <c r="B8720" s="9"/>
    </row>
    <row r="8721" spans="1:2" x14ac:dyDescent="0.2">
      <c r="A8721" s="9"/>
      <c r="B8721" s="9"/>
    </row>
    <row r="8722" spans="1:2" x14ac:dyDescent="0.2">
      <c r="A8722" s="9"/>
      <c r="B8722" s="9"/>
    </row>
    <row r="8723" spans="1:2" x14ac:dyDescent="0.2">
      <c r="A8723" s="9"/>
      <c r="B8723" s="9"/>
    </row>
    <row r="8724" spans="1:2" x14ac:dyDescent="0.2">
      <c r="A8724" s="9"/>
      <c r="B8724" s="9"/>
    </row>
    <row r="8725" spans="1:2" x14ac:dyDescent="0.2">
      <c r="A8725" s="9"/>
      <c r="B8725" s="9"/>
    </row>
    <row r="8726" spans="1:2" x14ac:dyDescent="0.2">
      <c r="A8726" s="9"/>
      <c r="B8726" s="9"/>
    </row>
    <row r="8727" spans="1:2" x14ac:dyDescent="0.2">
      <c r="A8727" s="9"/>
      <c r="B8727" s="9"/>
    </row>
    <row r="8728" spans="1:2" x14ac:dyDescent="0.2">
      <c r="A8728" s="9"/>
      <c r="B8728" s="9"/>
    </row>
    <row r="8729" spans="1:2" x14ac:dyDescent="0.2">
      <c r="A8729" s="9"/>
      <c r="B8729" s="9"/>
    </row>
    <row r="8730" spans="1:2" x14ac:dyDescent="0.2">
      <c r="A8730" s="9"/>
      <c r="B8730" s="9"/>
    </row>
    <row r="8731" spans="1:2" x14ac:dyDescent="0.2">
      <c r="A8731" s="9"/>
      <c r="B8731" s="9"/>
    </row>
    <row r="8732" spans="1:2" x14ac:dyDescent="0.2">
      <c r="A8732" s="9"/>
      <c r="B8732" s="9"/>
    </row>
    <row r="8733" spans="1:2" x14ac:dyDescent="0.2">
      <c r="A8733" s="9"/>
      <c r="B8733" s="9"/>
    </row>
    <row r="8734" spans="1:2" x14ac:dyDescent="0.2">
      <c r="A8734" s="9"/>
      <c r="B8734" s="9"/>
    </row>
    <row r="8735" spans="1:2" x14ac:dyDescent="0.2">
      <c r="A8735" s="9"/>
      <c r="B8735" s="9"/>
    </row>
    <row r="8736" spans="1:2" x14ac:dyDescent="0.2">
      <c r="A8736" s="9"/>
      <c r="B8736" s="9"/>
    </row>
    <row r="8737" spans="1:2" x14ac:dyDescent="0.2">
      <c r="A8737" s="9"/>
      <c r="B8737" s="9"/>
    </row>
    <row r="8738" spans="1:2" x14ac:dyDescent="0.2">
      <c r="A8738" s="9"/>
      <c r="B8738" s="9"/>
    </row>
    <row r="8739" spans="1:2" x14ac:dyDescent="0.2">
      <c r="A8739" s="9"/>
      <c r="B8739" s="9"/>
    </row>
    <row r="8740" spans="1:2" x14ac:dyDescent="0.2">
      <c r="A8740" s="9"/>
      <c r="B8740" s="9"/>
    </row>
    <row r="8741" spans="1:2" x14ac:dyDescent="0.2">
      <c r="A8741" s="9"/>
      <c r="B8741" s="9"/>
    </row>
    <row r="8742" spans="1:2" x14ac:dyDescent="0.2">
      <c r="A8742" s="9"/>
      <c r="B8742" s="9"/>
    </row>
    <row r="8743" spans="1:2" x14ac:dyDescent="0.2">
      <c r="A8743" s="9"/>
      <c r="B8743" s="9"/>
    </row>
    <row r="8744" spans="1:2" x14ac:dyDescent="0.2">
      <c r="A8744" s="9"/>
      <c r="B8744" s="9"/>
    </row>
    <row r="8745" spans="1:2" x14ac:dyDescent="0.2">
      <c r="A8745" s="9"/>
      <c r="B8745" s="9"/>
    </row>
    <row r="8746" spans="1:2" x14ac:dyDescent="0.2">
      <c r="A8746" s="9"/>
      <c r="B8746" s="9"/>
    </row>
    <row r="8747" spans="1:2" x14ac:dyDescent="0.2">
      <c r="A8747" s="9"/>
      <c r="B8747" s="9"/>
    </row>
    <row r="8748" spans="1:2" x14ac:dyDescent="0.2">
      <c r="A8748" s="9"/>
      <c r="B8748" s="9"/>
    </row>
    <row r="8749" spans="1:2" x14ac:dyDescent="0.2">
      <c r="A8749" s="9"/>
      <c r="B8749" s="9"/>
    </row>
    <row r="8750" spans="1:2" x14ac:dyDescent="0.2">
      <c r="A8750" s="9"/>
      <c r="B8750" s="9"/>
    </row>
    <row r="8751" spans="1:2" x14ac:dyDescent="0.2">
      <c r="A8751" s="9"/>
      <c r="B8751" s="9"/>
    </row>
    <row r="8752" spans="1:2" x14ac:dyDescent="0.2">
      <c r="A8752" s="9"/>
      <c r="B8752" s="9"/>
    </row>
    <row r="8753" spans="1:2" x14ac:dyDescent="0.2">
      <c r="A8753" s="9"/>
      <c r="B8753" s="9"/>
    </row>
    <row r="8754" spans="1:2" x14ac:dyDescent="0.2">
      <c r="A8754" s="9"/>
      <c r="B8754" s="9"/>
    </row>
    <row r="8755" spans="1:2" x14ac:dyDescent="0.2">
      <c r="A8755" s="9"/>
      <c r="B8755" s="9"/>
    </row>
    <row r="8756" spans="1:2" x14ac:dyDescent="0.2">
      <c r="A8756" s="9"/>
      <c r="B8756" s="9"/>
    </row>
    <row r="8757" spans="1:2" x14ac:dyDescent="0.2">
      <c r="A8757" s="9"/>
      <c r="B8757" s="9"/>
    </row>
    <row r="8758" spans="1:2" x14ac:dyDescent="0.2">
      <c r="A8758" s="9"/>
      <c r="B8758" s="9"/>
    </row>
    <row r="8759" spans="1:2" x14ac:dyDescent="0.2">
      <c r="A8759" s="9"/>
      <c r="B8759" s="9"/>
    </row>
    <row r="8760" spans="1:2" x14ac:dyDescent="0.2">
      <c r="A8760" s="9"/>
      <c r="B8760" s="9"/>
    </row>
    <row r="8761" spans="1:2" x14ac:dyDescent="0.2">
      <c r="A8761" s="9"/>
      <c r="B8761" s="9"/>
    </row>
    <row r="8762" spans="1:2" x14ac:dyDescent="0.2">
      <c r="A8762" s="9"/>
      <c r="B8762" s="9"/>
    </row>
    <row r="8763" spans="1:2" x14ac:dyDescent="0.2">
      <c r="A8763" s="9"/>
      <c r="B8763" s="9"/>
    </row>
    <row r="8764" spans="1:2" x14ac:dyDescent="0.2">
      <c r="A8764" s="9"/>
      <c r="B8764" s="9"/>
    </row>
    <row r="8765" spans="1:2" x14ac:dyDescent="0.2">
      <c r="A8765" s="9"/>
      <c r="B8765" s="9"/>
    </row>
    <row r="8766" spans="1:2" x14ac:dyDescent="0.2">
      <c r="A8766" s="9"/>
      <c r="B8766" s="9"/>
    </row>
    <row r="8767" spans="1:2" x14ac:dyDescent="0.2">
      <c r="A8767" s="9"/>
      <c r="B8767" s="9"/>
    </row>
    <row r="8768" spans="1:2" x14ac:dyDescent="0.2">
      <c r="A8768" s="9"/>
      <c r="B8768" s="9"/>
    </row>
    <row r="8769" spans="1:2" x14ac:dyDescent="0.2">
      <c r="A8769" s="9"/>
      <c r="B8769" s="9"/>
    </row>
    <row r="8770" spans="1:2" x14ac:dyDescent="0.2">
      <c r="A8770" s="9"/>
      <c r="B8770" s="9"/>
    </row>
    <row r="8771" spans="1:2" x14ac:dyDescent="0.2">
      <c r="A8771" s="9"/>
      <c r="B8771" s="9"/>
    </row>
    <row r="8772" spans="1:2" x14ac:dyDescent="0.2">
      <c r="A8772" s="9"/>
      <c r="B8772" s="9"/>
    </row>
    <row r="8773" spans="1:2" x14ac:dyDescent="0.2">
      <c r="A8773" s="9"/>
      <c r="B8773" s="9"/>
    </row>
    <row r="8774" spans="1:2" x14ac:dyDescent="0.2">
      <c r="A8774" s="9"/>
      <c r="B8774" s="9"/>
    </row>
    <row r="8775" spans="1:2" x14ac:dyDescent="0.2">
      <c r="A8775" s="9"/>
      <c r="B8775" s="9"/>
    </row>
    <row r="8776" spans="1:2" x14ac:dyDescent="0.2">
      <c r="A8776" s="9"/>
      <c r="B8776" s="9"/>
    </row>
    <row r="8777" spans="1:2" x14ac:dyDescent="0.2">
      <c r="A8777" s="9"/>
      <c r="B8777" s="9"/>
    </row>
    <row r="8778" spans="1:2" x14ac:dyDescent="0.2">
      <c r="A8778" s="9"/>
      <c r="B8778" s="9"/>
    </row>
    <row r="8779" spans="1:2" x14ac:dyDescent="0.2">
      <c r="A8779" s="9"/>
      <c r="B8779" s="9"/>
    </row>
    <row r="8780" spans="1:2" x14ac:dyDescent="0.2">
      <c r="A8780" s="9"/>
      <c r="B8780" s="9"/>
    </row>
    <row r="8781" spans="1:2" x14ac:dyDescent="0.2">
      <c r="A8781" s="9"/>
      <c r="B8781" s="9"/>
    </row>
    <row r="8782" spans="1:2" x14ac:dyDescent="0.2">
      <c r="A8782" s="9"/>
      <c r="B8782" s="9"/>
    </row>
    <row r="8783" spans="1:2" x14ac:dyDescent="0.2">
      <c r="A8783" s="9"/>
      <c r="B8783" s="9"/>
    </row>
    <row r="8784" spans="1:2" x14ac:dyDescent="0.2">
      <c r="A8784" s="9"/>
      <c r="B8784" s="9"/>
    </row>
    <row r="8785" spans="1:2" x14ac:dyDescent="0.2">
      <c r="A8785" s="9"/>
      <c r="B8785" s="9"/>
    </row>
    <row r="8786" spans="1:2" x14ac:dyDescent="0.2">
      <c r="A8786" s="9"/>
      <c r="B8786" s="9"/>
    </row>
    <row r="8787" spans="1:2" x14ac:dyDescent="0.2">
      <c r="A8787" s="9"/>
      <c r="B8787" s="9"/>
    </row>
    <row r="8788" spans="1:2" x14ac:dyDescent="0.2">
      <c r="A8788" s="9"/>
      <c r="B8788" s="9"/>
    </row>
    <row r="8789" spans="1:2" x14ac:dyDescent="0.2">
      <c r="A8789" s="9"/>
      <c r="B8789" s="9"/>
    </row>
    <row r="8790" spans="1:2" x14ac:dyDescent="0.2">
      <c r="A8790" s="9"/>
      <c r="B8790" s="9"/>
    </row>
    <row r="8791" spans="1:2" x14ac:dyDescent="0.2">
      <c r="A8791" s="9"/>
      <c r="B8791" s="9"/>
    </row>
    <row r="8792" spans="1:2" x14ac:dyDescent="0.2">
      <c r="A8792" s="9"/>
      <c r="B8792" s="9"/>
    </row>
    <row r="8793" spans="1:2" x14ac:dyDescent="0.2">
      <c r="A8793" s="9"/>
      <c r="B8793" s="9"/>
    </row>
    <row r="8794" spans="1:2" x14ac:dyDescent="0.2">
      <c r="A8794" s="9"/>
      <c r="B8794" s="9"/>
    </row>
    <row r="8795" spans="1:2" x14ac:dyDescent="0.2">
      <c r="A8795" s="9"/>
      <c r="B8795" s="9"/>
    </row>
    <row r="8796" spans="1:2" x14ac:dyDescent="0.2">
      <c r="A8796" s="9"/>
      <c r="B8796" s="9"/>
    </row>
    <row r="8797" spans="1:2" x14ac:dyDescent="0.2">
      <c r="A8797" s="9"/>
      <c r="B8797" s="9"/>
    </row>
    <row r="8798" spans="1:2" x14ac:dyDescent="0.2">
      <c r="A8798" s="9"/>
      <c r="B8798" s="9"/>
    </row>
    <row r="8799" spans="1:2" x14ac:dyDescent="0.2">
      <c r="A8799" s="9"/>
      <c r="B8799" s="9"/>
    </row>
    <row r="8800" spans="1:2" x14ac:dyDescent="0.2">
      <c r="A8800" s="9"/>
      <c r="B8800" s="9"/>
    </row>
    <row r="8801" spans="1:2" x14ac:dyDescent="0.2">
      <c r="A8801" s="9"/>
      <c r="B8801" s="9"/>
    </row>
    <row r="8802" spans="1:2" x14ac:dyDescent="0.2">
      <c r="A8802" s="9"/>
      <c r="B8802" s="9"/>
    </row>
    <row r="8803" spans="1:2" x14ac:dyDescent="0.2">
      <c r="A8803" s="9"/>
      <c r="B8803" s="9"/>
    </row>
    <row r="8804" spans="1:2" x14ac:dyDescent="0.2">
      <c r="A8804" s="9"/>
      <c r="B8804" s="9"/>
    </row>
    <row r="8805" spans="1:2" x14ac:dyDescent="0.2">
      <c r="A8805" s="9"/>
      <c r="B8805" s="9"/>
    </row>
    <row r="8806" spans="1:2" x14ac:dyDescent="0.2">
      <c r="A8806" s="9"/>
      <c r="B8806" s="9"/>
    </row>
    <row r="8807" spans="1:2" x14ac:dyDescent="0.2">
      <c r="A8807" s="9"/>
      <c r="B8807" s="9"/>
    </row>
    <row r="8808" spans="1:2" x14ac:dyDescent="0.2">
      <c r="A8808" s="9"/>
      <c r="B8808" s="9"/>
    </row>
    <row r="8809" spans="1:2" x14ac:dyDescent="0.2">
      <c r="A8809" s="9"/>
      <c r="B8809" s="9"/>
    </row>
    <row r="8810" spans="1:2" x14ac:dyDescent="0.2">
      <c r="A8810" s="9"/>
      <c r="B8810" s="9"/>
    </row>
    <row r="8811" spans="1:2" x14ac:dyDescent="0.2">
      <c r="A8811" s="9"/>
      <c r="B8811" s="9"/>
    </row>
    <row r="8812" spans="1:2" x14ac:dyDescent="0.2">
      <c r="A8812" s="9"/>
      <c r="B8812" s="9"/>
    </row>
    <row r="8813" spans="1:2" x14ac:dyDescent="0.2">
      <c r="A8813" s="9"/>
      <c r="B8813" s="9"/>
    </row>
    <row r="8814" spans="1:2" x14ac:dyDescent="0.2">
      <c r="A8814" s="9"/>
      <c r="B8814" s="9"/>
    </row>
    <row r="8815" spans="1:2" x14ac:dyDescent="0.2">
      <c r="A8815" s="9"/>
      <c r="B8815" s="9"/>
    </row>
    <row r="8816" spans="1:2" x14ac:dyDescent="0.2">
      <c r="A8816" s="9"/>
      <c r="B8816" s="9"/>
    </row>
    <row r="8817" spans="1:2" x14ac:dyDescent="0.2">
      <c r="A8817" s="9"/>
      <c r="B8817" s="9"/>
    </row>
    <row r="8818" spans="1:2" x14ac:dyDescent="0.2">
      <c r="A8818" s="9"/>
      <c r="B8818" s="9"/>
    </row>
    <row r="8819" spans="1:2" x14ac:dyDescent="0.2">
      <c r="A8819" s="9"/>
      <c r="B8819" s="9"/>
    </row>
    <row r="8820" spans="1:2" x14ac:dyDescent="0.2">
      <c r="A8820" s="9"/>
      <c r="B8820" s="9"/>
    </row>
    <row r="8821" spans="1:2" x14ac:dyDescent="0.2">
      <c r="A8821" s="9"/>
      <c r="B8821" s="9"/>
    </row>
    <row r="8822" spans="1:2" x14ac:dyDescent="0.2">
      <c r="A8822" s="9"/>
      <c r="B8822" s="9"/>
    </row>
    <row r="8823" spans="1:2" x14ac:dyDescent="0.2">
      <c r="A8823" s="9"/>
      <c r="B8823" s="9"/>
    </row>
    <row r="8824" spans="1:2" x14ac:dyDescent="0.2">
      <c r="A8824" s="9"/>
      <c r="B8824" s="9"/>
    </row>
    <row r="8825" spans="1:2" x14ac:dyDescent="0.2">
      <c r="A8825" s="9"/>
      <c r="B8825" s="9"/>
    </row>
    <row r="8826" spans="1:2" x14ac:dyDescent="0.2">
      <c r="A8826" s="9"/>
      <c r="B8826" s="9"/>
    </row>
    <row r="8827" spans="1:2" x14ac:dyDescent="0.2">
      <c r="A8827" s="9"/>
      <c r="B8827" s="9"/>
    </row>
    <row r="8828" spans="1:2" x14ac:dyDescent="0.2">
      <c r="A8828" s="9"/>
      <c r="B8828" s="9"/>
    </row>
    <row r="8829" spans="1:2" x14ac:dyDescent="0.2">
      <c r="A8829" s="9"/>
      <c r="B8829" s="9"/>
    </row>
    <row r="8830" spans="1:2" x14ac:dyDescent="0.2">
      <c r="A8830" s="9"/>
      <c r="B8830" s="9"/>
    </row>
    <row r="8831" spans="1:2" x14ac:dyDescent="0.2">
      <c r="A8831" s="9"/>
      <c r="B8831" s="9"/>
    </row>
    <row r="8832" spans="1:2" x14ac:dyDescent="0.2">
      <c r="A8832" s="9"/>
      <c r="B8832" s="9"/>
    </row>
    <row r="8833" spans="1:2" x14ac:dyDescent="0.2">
      <c r="A8833" s="9"/>
      <c r="B8833" s="9"/>
    </row>
    <row r="8834" spans="1:2" x14ac:dyDescent="0.2">
      <c r="A8834" s="9"/>
      <c r="B8834" s="9"/>
    </row>
    <row r="8835" spans="1:2" x14ac:dyDescent="0.2">
      <c r="A8835" s="9"/>
      <c r="B8835" s="9"/>
    </row>
    <row r="8836" spans="1:2" x14ac:dyDescent="0.2">
      <c r="A8836" s="9"/>
      <c r="B8836" s="9"/>
    </row>
    <row r="8837" spans="1:2" x14ac:dyDescent="0.2">
      <c r="A8837" s="9"/>
      <c r="B8837" s="9"/>
    </row>
    <row r="8838" spans="1:2" x14ac:dyDescent="0.2">
      <c r="A8838" s="9"/>
      <c r="B8838" s="9"/>
    </row>
    <row r="8839" spans="1:2" x14ac:dyDescent="0.2">
      <c r="A8839" s="9"/>
      <c r="B8839" s="9"/>
    </row>
    <row r="8840" spans="1:2" x14ac:dyDescent="0.2">
      <c r="A8840" s="9"/>
      <c r="B8840" s="9"/>
    </row>
    <row r="8841" spans="1:2" x14ac:dyDescent="0.2">
      <c r="A8841" s="9"/>
      <c r="B8841" s="9"/>
    </row>
    <row r="8842" spans="1:2" x14ac:dyDescent="0.2">
      <c r="A8842" s="9"/>
      <c r="B8842" s="9"/>
    </row>
    <row r="8843" spans="1:2" x14ac:dyDescent="0.2">
      <c r="A8843" s="9"/>
      <c r="B8843" s="9"/>
    </row>
    <row r="8844" spans="1:2" x14ac:dyDescent="0.2">
      <c r="A8844" s="9"/>
      <c r="B8844" s="9"/>
    </row>
    <row r="8845" spans="1:2" x14ac:dyDescent="0.2">
      <c r="A8845" s="9"/>
      <c r="B8845" s="9"/>
    </row>
    <row r="8846" spans="1:2" x14ac:dyDescent="0.2">
      <c r="A8846" s="9"/>
      <c r="B8846" s="9"/>
    </row>
    <row r="8847" spans="1:2" x14ac:dyDescent="0.2">
      <c r="A8847" s="9"/>
      <c r="B8847" s="9"/>
    </row>
    <row r="8848" spans="1:2" x14ac:dyDescent="0.2">
      <c r="A8848" s="9"/>
      <c r="B8848" s="9"/>
    </row>
    <row r="8849" spans="1:2" x14ac:dyDescent="0.2">
      <c r="A8849" s="9"/>
      <c r="B8849" s="9"/>
    </row>
    <row r="8850" spans="1:2" x14ac:dyDescent="0.2">
      <c r="A8850" s="9"/>
      <c r="B8850" s="9"/>
    </row>
    <row r="8851" spans="1:2" x14ac:dyDescent="0.2">
      <c r="A8851" s="9"/>
      <c r="B8851" s="9"/>
    </row>
    <row r="8852" spans="1:2" x14ac:dyDescent="0.2">
      <c r="A8852" s="9"/>
      <c r="B8852" s="9"/>
    </row>
    <row r="8853" spans="1:2" x14ac:dyDescent="0.2">
      <c r="A8853" s="9"/>
      <c r="B8853" s="9"/>
    </row>
    <row r="8854" spans="1:2" x14ac:dyDescent="0.2">
      <c r="A8854" s="9"/>
      <c r="B8854" s="9"/>
    </row>
    <row r="8855" spans="1:2" x14ac:dyDescent="0.2">
      <c r="A8855" s="9"/>
      <c r="B8855" s="9"/>
    </row>
    <row r="8856" spans="1:2" x14ac:dyDescent="0.2">
      <c r="A8856" s="9"/>
      <c r="B8856" s="9"/>
    </row>
    <row r="8857" spans="1:2" x14ac:dyDescent="0.2">
      <c r="A8857" s="9"/>
      <c r="B8857" s="9"/>
    </row>
    <row r="8858" spans="1:2" x14ac:dyDescent="0.2">
      <c r="A8858" s="9"/>
      <c r="B8858" s="9"/>
    </row>
    <row r="8859" spans="1:2" x14ac:dyDescent="0.2">
      <c r="A8859" s="9"/>
      <c r="B8859" s="9"/>
    </row>
    <row r="8860" spans="1:2" x14ac:dyDescent="0.2">
      <c r="A8860" s="9"/>
      <c r="B8860" s="9"/>
    </row>
    <row r="8861" spans="1:2" x14ac:dyDescent="0.2">
      <c r="A8861" s="9"/>
      <c r="B8861" s="9"/>
    </row>
    <row r="8862" spans="1:2" x14ac:dyDescent="0.2">
      <c r="A8862" s="9"/>
      <c r="B8862" s="9"/>
    </row>
    <row r="8863" spans="1:2" x14ac:dyDescent="0.2">
      <c r="A8863" s="9"/>
      <c r="B8863" s="9"/>
    </row>
    <row r="8864" spans="1:2" x14ac:dyDescent="0.2">
      <c r="A8864" s="9"/>
      <c r="B8864" s="9"/>
    </row>
    <row r="8865" spans="1:2" x14ac:dyDescent="0.2">
      <c r="A8865" s="9"/>
      <c r="B8865" s="9"/>
    </row>
    <row r="8866" spans="1:2" x14ac:dyDescent="0.2">
      <c r="A8866" s="9"/>
      <c r="B8866" s="9"/>
    </row>
    <row r="8867" spans="1:2" x14ac:dyDescent="0.2">
      <c r="A8867" s="9"/>
      <c r="B8867" s="9"/>
    </row>
    <row r="8868" spans="1:2" x14ac:dyDescent="0.2">
      <c r="A8868" s="9"/>
      <c r="B8868" s="9"/>
    </row>
    <row r="8869" spans="1:2" x14ac:dyDescent="0.2">
      <c r="A8869" s="9"/>
      <c r="B8869" s="9"/>
    </row>
    <row r="8870" spans="1:2" x14ac:dyDescent="0.2">
      <c r="A8870" s="9"/>
      <c r="B8870" s="9"/>
    </row>
    <row r="8871" spans="1:2" x14ac:dyDescent="0.2">
      <c r="A8871" s="9"/>
      <c r="B8871" s="9"/>
    </row>
    <row r="8872" spans="1:2" x14ac:dyDescent="0.2">
      <c r="A8872" s="9"/>
      <c r="B8872" s="9"/>
    </row>
    <row r="8873" spans="1:2" x14ac:dyDescent="0.2">
      <c r="A8873" s="9"/>
      <c r="B8873" s="9"/>
    </row>
    <row r="8874" spans="1:2" x14ac:dyDescent="0.2">
      <c r="A8874" s="9"/>
      <c r="B8874" s="9"/>
    </row>
    <row r="8875" spans="1:2" x14ac:dyDescent="0.2">
      <c r="A8875" s="9"/>
      <c r="B8875" s="9"/>
    </row>
    <row r="8876" spans="1:2" x14ac:dyDescent="0.2">
      <c r="A8876" s="9"/>
      <c r="B8876" s="9"/>
    </row>
    <row r="8877" spans="1:2" x14ac:dyDescent="0.2">
      <c r="A8877" s="9"/>
      <c r="B8877" s="9"/>
    </row>
    <row r="8878" spans="1:2" x14ac:dyDescent="0.2">
      <c r="A8878" s="9"/>
      <c r="B8878" s="9"/>
    </row>
    <row r="8879" spans="1:2" x14ac:dyDescent="0.2">
      <c r="A8879" s="9"/>
      <c r="B8879" s="9"/>
    </row>
    <row r="8880" spans="1:2" x14ac:dyDescent="0.2">
      <c r="A8880" s="9"/>
      <c r="B8880" s="9"/>
    </row>
    <row r="8881" spans="1:2" x14ac:dyDescent="0.2">
      <c r="A8881" s="9"/>
      <c r="B8881" s="9"/>
    </row>
    <row r="8882" spans="1:2" x14ac:dyDescent="0.2">
      <c r="A8882" s="9"/>
      <c r="B8882" s="9"/>
    </row>
    <row r="8883" spans="1:2" x14ac:dyDescent="0.2">
      <c r="A8883" s="9"/>
      <c r="B8883" s="9"/>
    </row>
    <row r="8884" spans="1:2" x14ac:dyDescent="0.2">
      <c r="A8884" s="9"/>
      <c r="B8884" s="9"/>
    </row>
    <row r="8885" spans="1:2" x14ac:dyDescent="0.2">
      <c r="A8885" s="9"/>
      <c r="B8885" s="9"/>
    </row>
    <row r="8886" spans="1:2" x14ac:dyDescent="0.2">
      <c r="A8886" s="9"/>
      <c r="B8886" s="9"/>
    </row>
    <row r="8887" spans="1:2" x14ac:dyDescent="0.2">
      <c r="A8887" s="9"/>
      <c r="B8887" s="9"/>
    </row>
    <row r="8888" spans="1:2" x14ac:dyDescent="0.2">
      <c r="A8888" s="9"/>
      <c r="B8888" s="9"/>
    </row>
    <row r="8889" spans="1:2" x14ac:dyDescent="0.2">
      <c r="A8889" s="9"/>
      <c r="B8889" s="9"/>
    </row>
    <row r="8890" spans="1:2" x14ac:dyDescent="0.2">
      <c r="A8890" s="9"/>
      <c r="B8890" s="9"/>
    </row>
    <row r="8891" spans="1:2" x14ac:dyDescent="0.2">
      <c r="A8891" s="9"/>
      <c r="B8891" s="9"/>
    </row>
    <row r="8892" spans="1:2" x14ac:dyDescent="0.2">
      <c r="A8892" s="9"/>
      <c r="B8892" s="9"/>
    </row>
    <row r="8893" spans="1:2" x14ac:dyDescent="0.2">
      <c r="A8893" s="9"/>
      <c r="B8893" s="9"/>
    </row>
    <row r="8894" spans="1:2" x14ac:dyDescent="0.2">
      <c r="A8894" s="9"/>
      <c r="B8894" s="9"/>
    </row>
    <row r="8895" spans="1:2" x14ac:dyDescent="0.2">
      <c r="A8895" s="9"/>
      <c r="B8895" s="9"/>
    </row>
    <row r="8896" spans="1:2" x14ac:dyDescent="0.2">
      <c r="A8896" s="9"/>
      <c r="B8896" s="9"/>
    </row>
    <row r="8897" spans="1:2" x14ac:dyDescent="0.2">
      <c r="A8897" s="9"/>
      <c r="B8897" s="9"/>
    </row>
    <row r="8898" spans="1:2" x14ac:dyDescent="0.2">
      <c r="A8898" s="9"/>
      <c r="B8898" s="9"/>
    </row>
    <row r="8899" spans="1:2" x14ac:dyDescent="0.2">
      <c r="A8899" s="9"/>
      <c r="B8899" s="9"/>
    </row>
    <row r="8900" spans="1:2" x14ac:dyDescent="0.2">
      <c r="A8900" s="9"/>
      <c r="B8900" s="9"/>
    </row>
    <row r="8901" spans="1:2" x14ac:dyDescent="0.2">
      <c r="A8901" s="9"/>
      <c r="B8901" s="9"/>
    </row>
    <row r="8902" spans="1:2" x14ac:dyDescent="0.2">
      <c r="A8902" s="9"/>
      <c r="B8902" s="9"/>
    </row>
    <row r="8903" spans="1:2" x14ac:dyDescent="0.2">
      <c r="A8903" s="9"/>
      <c r="B8903" s="9"/>
    </row>
    <row r="8904" spans="1:2" x14ac:dyDescent="0.2">
      <c r="A8904" s="9"/>
      <c r="B8904" s="9"/>
    </row>
    <row r="8905" spans="1:2" x14ac:dyDescent="0.2">
      <c r="A8905" s="9"/>
      <c r="B8905" s="9"/>
    </row>
    <row r="8906" spans="1:2" x14ac:dyDescent="0.2">
      <c r="A8906" s="9"/>
      <c r="B8906" s="9"/>
    </row>
    <row r="8907" spans="1:2" x14ac:dyDescent="0.2">
      <c r="A8907" s="9"/>
      <c r="B8907" s="9"/>
    </row>
    <row r="8908" spans="1:2" x14ac:dyDescent="0.2">
      <c r="A8908" s="9"/>
      <c r="B8908" s="9"/>
    </row>
    <row r="8909" spans="1:2" x14ac:dyDescent="0.2">
      <c r="A8909" s="9"/>
      <c r="B8909" s="9"/>
    </row>
    <row r="8910" spans="1:2" x14ac:dyDescent="0.2">
      <c r="A8910" s="9"/>
      <c r="B8910" s="9"/>
    </row>
    <row r="8911" spans="1:2" x14ac:dyDescent="0.2">
      <c r="A8911" s="9"/>
      <c r="B8911" s="9"/>
    </row>
    <row r="8912" spans="1:2" x14ac:dyDescent="0.2">
      <c r="A8912" s="9"/>
      <c r="B8912" s="9"/>
    </row>
    <row r="8913" spans="1:2" x14ac:dyDescent="0.2">
      <c r="A8913" s="9"/>
      <c r="B8913" s="9"/>
    </row>
    <row r="8914" spans="1:2" x14ac:dyDescent="0.2">
      <c r="A8914" s="9"/>
      <c r="B8914" s="9"/>
    </row>
    <row r="8915" spans="1:2" x14ac:dyDescent="0.2">
      <c r="A8915" s="9"/>
      <c r="B8915" s="9"/>
    </row>
    <row r="8916" spans="1:2" x14ac:dyDescent="0.2">
      <c r="A8916" s="9"/>
      <c r="B8916" s="9"/>
    </row>
    <row r="8917" spans="1:2" x14ac:dyDescent="0.2">
      <c r="A8917" s="9"/>
      <c r="B8917" s="9"/>
    </row>
    <row r="8918" spans="1:2" x14ac:dyDescent="0.2">
      <c r="A8918" s="9"/>
      <c r="B8918" s="9"/>
    </row>
    <row r="8919" spans="1:2" x14ac:dyDescent="0.2">
      <c r="A8919" s="9"/>
      <c r="B8919" s="9"/>
    </row>
    <row r="8920" spans="1:2" x14ac:dyDescent="0.2">
      <c r="A8920" s="9"/>
      <c r="B8920" s="9"/>
    </row>
    <row r="8921" spans="1:2" x14ac:dyDescent="0.2">
      <c r="A8921" s="9"/>
      <c r="B8921" s="9"/>
    </row>
    <row r="8922" spans="1:2" x14ac:dyDescent="0.2">
      <c r="A8922" s="9"/>
      <c r="B8922" s="9"/>
    </row>
    <row r="8923" spans="1:2" x14ac:dyDescent="0.2">
      <c r="A8923" s="9"/>
      <c r="B8923" s="9"/>
    </row>
    <row r="8924" spans="1:2" x14ac:dyDescent="0.2">
      <c r="A8924" s="9"/>
      <c r="B8924" s="9"/>
    </row>
    <row r="8925" spans="1:2" x14ac:dyDescent="0.2">
      <c r="A8925" s="9"/>
      <c r="B8925" s="9"/>
    </row>
    <row r="8926" spans="1:2" x14ac:dyDescent="0.2">
      <c r="A8926" s="9"/>
      <c r="B8926" s="9"/>
    </row>
    <row r="8927" spans="1:2" x14ac:dyDescent="0.2">
      <c r="A8927" s="9"/>
      <c r="B8927" s="9"/>
    </row>
    <row r="8928" spans="1:2" x14ac:dyDescent="0.2">
      <c r="A8928" s="9"/>
      <c r="B8928" s="9"/>
    </row>
    <row r="8929" spans="1:2" x14ac:dyDescent="0.2">
      <c r="A8929" s="9"/>
      <c r="B8929" s="9"/>
    </row>
    <row r="8930" spans="1:2" x14ac:dyDescent="0.2">
      <c r="A8930" s="9"/>
      <c r="B8930" s="9"/>
    </row>
    <row r="8931" spans="1:2" x14ac:dyDescent="0.2">
      <c r="A8931" s="9"/>
      <c r="B8931" s="9"/>
    </row>
    <row r="8932" spans="1:2" x14ac:dyDescent="0.2">
      <c r="A8932" s="9"/>
      <c r="B8932" s="9"/>
    </row>
    <row r="8933" spans="1:2" x14ac:dyDescent="0.2">
      <c r="A8933" s="9"/>
      <c r="B8933" s="9"/>
    </row>
    <row r="8934" spans="1:2" x14ac:dyDescent="0.2">
      <c r="A8934" s="9"/>
      <c r="B8934" s="9"/>
    </row>
    <row r="8935" spans="1:2" x14ac:dyDescent="0.2">
      <c r="A8935" s="9"/>
      <c r="B8935" s="9"/>
    </row>
    <row r="8936" spans="1:2" x14ac:dyDescent="0.2">
      <c r="A8936" s="9"/>
      <c r="B8936" s="9"/>
    </row>
    <row r="8937" spans="1:2" x14ac:dyDescent="0.2">
      <c r="A8937" s="9"/>
      <c r="B8937" s="9"/>
    </row>
    <row r="8938" spans="1:2" x14ac:dyDescent="0.2">
      <c r="A8938" s="9"/>
      <c r="B8938" s="9"/>
    </row>
    <row r="8939" spans="1:2" x14ac:dyDescent="0.2">
      <c r="A8939" s="9"/>
      <c r="B8939" s="9"/>
    </row>
    <row r="8940" spans="1:2" x14ac:dyDescent="0.2">
      <c r="A8940" s="9"/>
      <c r="B8940" s="9"/>
    </row>
    <row r="8941" spans="1:2" x14ac:dyDescent="0.2">
      <c r="A8941" s="9"/>
      <c r="B8941" s="9"/>
    </row>
    <row r="8942" spans="1:2" x14ac:dyDescent="0.2">
      <c r="A8942" s="9"/>
      <c r="B8942" s="9"/>
    </row>
    <row r="8943" spans="1:2" x14ac:dyDescent="0.2">
      <c r="A8943" s="9"/>
      <c r="B8943" s="9"/>
    </row>
    <row r="8944" spans="1:2" x14ac:dyDescent="0.2">
      <c r="A8944" s="9"/>
      <c r="B8944" s="9"/>
    </row>
    <row r="8945" spans="1:2" x14ac:dyDescent="0.2">
      <c r="A8945" s="9"/>
      <c r="B8945" s="9"/>
    </row>
    <row r="8946" spans="1:2" x14ac:dyDescent="0.2">
      <c r="A8946" s="9"/>
      <c r="B8946" s="9"/>
    </row>
    <row r="8947" spans="1:2" x14ac:dyDescent="0.2">
      <c r="A8947" s="9"/>
      <c r="B8947" s="9"/>
    </row>
    <row r="8948" spans="1:2" x14ac:dyDescent="0.2">
      <c r="A8948" s="9"/>
      <c r="B8948" s="9"/>
    </row>
    <row r="8949" spans="1:2" x14ac:dyDescent="0.2">
      <c r="A8949" s="9"/>
      <c r="B8949" s="9"/>
    </row>
    <row r="8950" spans="1:2" x14ac:dyDescent="0.2">
      <c r="A8950" s="9"/>
      <c r="B8950" s="9"/>
    </row>
    <row r="8951" spans="1:2" x14ac:dyDescent="0.2">
      <c r="A8951" s="9"/>
      <c r="B8951" s="9"/>
    </row>
    <row r="8952" spans="1:2" x14ac:dyDescent="0.2">
      <c r="A8952" s="9"/>
      <c r="B8952" s="9"/>
    </row>
    <row r="8953" spans="1:2" x14ac:dyDescent="0.2">
      <c r="A8953" s="9"/>
      <c r="B8953" s="9"/>
    </row>
    <row r="8954" spans="1:2" x14ac:dyDescent="0.2">
      <c r="A8954" s="9"/>
      <c r="B8954" s="9"/>
    </row>
    <row r="8955" spans="1:2" x14ac:dyDescent="0.2">
      <c r="A8955" s="9"/>
      <c r="B8955" s="9"/>
    </row>
    <row r="8956" spans="1:2" x14ac:dyDescent="0.2">
      <c r="A8956" s="9"/>
      <c r="B8956" s="9"/>
    </row>
    <row r="8957" spans="1:2" x14ac:dyDescent="0.2">
      <c r="A8957" s="9"/>
      <c r="B8957" s="9"/>
    </row>
    <row r="8958" spans="1:2" x14ac:dyDescent="0.2">
      <c r="A8958" s="9"/>
      <c r="B8958" s="9"/>
    </row>
    <row r="8959" spans="1:2" x14ac:dyDescent="0.2">
      <c r="A8959" s="9"/>
      <c r="B8959" s="9"/>
    </row>
    <row r="8960" spans="1:2" x14ac:dyDescent="0.2">
      <c r="A8960" s="9"/>
      <c r="B8960" s="9"/>
    </row>
    <row r="8961" spans="1:2" x14ac:dyDescent="0.2">
      <c r="A8961" s="9"/>
      <c r="B8961" s="9"/>
    </row>
    <row r="8962" spans="1:2" x14ac:dyDescent="0.2">
      <c r="A8962" s="9"/>
      <c r="B8962" s="9"/>
    </row>
    <row r="8963" spans="1:2" x14ac:dyDescent="0.2">
      <c r="A8963" s="9"/>
      <c r="B8963" s="9"/>
    </row>
    <row r="8964" spans="1:2" x14ac:dyDescent="0.2">
      <c r="A8964" s="9"/>
      <c r="B8964" s="9"/>
    </row>
    <row r="8965" spans="1:2" x14ac:dyDescent="0.2">
      <c r="A8965" s="9"/>
      <c r="B8965" s="9"/>
    </row>
    <row r="8966" spans="1:2" x14ac:dyDescent="0.2">
      <c r="A8966" s="9"/>
      <c r="B8966" s="9"/>
    </row>
    <row r="8967" spans="1:2" x14ac:dyDescent="0.2">
      <c r="A8967" s="9"/>
      <c r="B8967" s="9"/>
    </row>
    <row r="8968" spans="1:2" x14ac:dyDescent="0.2">
      <c r="A8968" s="9"/>
      <c r="B8968" s="9"/>
    </row>
    <row r="8969" spans="1:2" x14ac:dyDescent="0.2">
      <c r="A8969" s="9"/>
      <c r="B8969" s="9"/>
    </row>
    <row r="8970" spans="1:2" x14ac:dyDescent="0.2">
      <c r="A8970" s="9"/>
      <c r="B8970" s="9"/>
    </row>
    <row r="8971" spans="1:2" x14ac:dyDescent="0.2">
      <c r="A8971" s="9"/>
      <c r="B8971" s="9"/>
    </row>
    <row r="8972" spans="1:2" x14ac:dyDescent="0.2">
      <c r="A8972" s="9"/>
      <c r="B8972" s="9"/>
    </row>
    <row r="8973" spans="1:2" x14ac:dyDescent="0.2">
      <c r="A8973" s="9"/>
      <c r="B8973" s="9"/>
    </row>
    <row r="8974" spans="1:2" x14ac:dyDescent="0.2">
      <c r="A8974" s="9"/>
      <c r="B8974" s="9"/>
    </row>
    <row r="8975" spans="1:2" x14ac:dyDescent="0.2">
      <c r="A8975" s="9"/>
      <c r="B8975" s="9"/>
    </row>
    <row r="8976" spans="1:2" x14ac:dyDescent="0.2">
      <c r="A8976" s="9"/>
      <c r="B8976" s="9"/>
    </row>
    <row r="8977" spans="1:2" x14ac:dyDescent="0.2">
      <c r="A8977" s="9"/>
      <c r="B8977" s="9"/>
    </row>
    <row r="8978" spans="1:2" x14ac:dyDescent="0.2">
      <c r="A8978" s="9"/>
      <c r="B8978" s="9"/>
    </row>
    <row r="8979" spans="1:2" x14ac:dyDescent="0.2">
      <c r="A8979" s="9"/>
      <c r="B8979" s="9"/>
    </row>
    <row r="8980" spans="1:2" x14ac:dyDescent="0.2">
      <c r="A8980" s="9"/>
      <c r="B8980" s="9"/>
    </row>
    <row r="8981" spans="1:2" x14ac:dyDescent="0.2">
      <c r="A8981" s="9"/>
      <c r="B8981" s="9"/>
    </row>
    <row r="8982" spans="1:2" x14ac:dyDescent="0.2">
      <c r="A8982" s="9"/>
      <c r="B8982" s="9"/>
    </row>
    <row r="8983" spans="1:2" x14ac:dyDescent="0.2">
      <c r="A8983" s="9"/>
      <c r="B8983" s="9"/>
    </row>
    <row r="8984" spans="1:2" x14ac:dyDescent="0.2">
      <c r="A8984" s="9"/>
      <c r="B8984" s="9"/>
    </row>
    <row r="8985" spans="1:2" x14ac:dyDescent="0.2">
      <c r="A8985" s="9"/>
      <c r="B8985" s="9"/>
    </row>
    <row r="8986" spans="1:2" x14ac:dyDescent="0.2">
      <c r="A8986" s="9"/>
      <c r="B8986" s="9"/>
    </row>
    <row r="8987" spans="1:2" x14ac:dyDescent="0.2">
      <c r="A8987" s="9"/>
      <c r="B8987" s="9"/>
    </row>
    <row r="8988" spans="1:2" x14ac:dyDescent="0.2">
      <c r="A8988" s="9"/>
      <c r="B8988" s="9"/>
    </row>
    <row r="8989" spans="1:2" x14ac:dyDescent="0.2">
      <c r="A8989" s="9"/>
      <c r="B8989" s="9"/>
    </row>
    <row r="8990" spans="1:2" x14ac:dyDescent="0.2">
      <c r="A8990" s="9"/>
      <c r="B8990" s="9"/>
    </row>
    <row r="8991" spans="1:2" x14ac:dyDescent="0.2">
      <c r="A8991" s="9"/>
      <c r="B8991" s="9"/>
    </row>
    <row r="8992" spans="1:2" x14ac:dyDescent="0.2">
      <c r="A8992" s="9"/>
      <c r="B8992" s="9"/>
    </row>
    <row r="8993" spans="1:2" x14ac:dyDescent="0.2">
      <c r="A8993" s="9"/>
      <c r="B8993" s="9"/>
    </row>
    <row r="8994" spans="1:2" x14ac:dyDescent="0.2">
      <c r="A8994" s="9"/>
      <c r="B8994" s="9"/>
    </row>
    <row r="8995" spans="1:2" x14ac:dyDescent="0.2">
      <c r="A8995" s="9"/>
      <c r="B8995" s="9"/>
    </row>
    <row r="8996" spans="1:2" x14ac:dyDescent="0.2">
      <c r="A8996" s="9"/>
      <c r="B8996" s="9"/>
    </row>
    <row r="8997" spans="1:2" x14ac:dyDescent="0.2">
      <c r="A8997" s="9"/>
      <c r="B8997" s="9"/>
    </row>
    <row r="8998" spans="1:2" x14ac:dyDescent="0.2">
      <c r="A8998" s="9"/>
      <c r="B8998" s="9"/>
    </row>
    <row r="8999" spans="1:2" x14ac:dyDescent="0.2">
      <c r="A8999" s="9"/>
      <c r="B8999" s="9"/>
    </row>
    <row r="9000" spans="1:2" x14ac:dyDescent="0.2">
      <c r="A9000" s="9"/>
      <c r="B9000" s="9"/>
    </row>
    <row r="9001" spans="1:2" x14ac:dyDescent="0.2">
      <c r="A9001" s="9"/>
      <c r="B9001" s="9"/>
    </row>
    <row r="9002" spans="1:2" x14ac:dyDescent="0.2">
      <c r="A9002" s="9"/>
      <c r="B9002" s="9"/>
    </row>
    <row r="9003" spans="1:2" x14ac:dyDescent="0.2">
      <c r="A9003" s="9"/>
      <c r="B9003" s="9"/>
    </row>
    <row r="9004" spans="1:2" x14ac:dyDescent="0.2">
      <c r="A9004" s="9"/>
      <c r="B9004" s="9"/>
    </row>
    <row r="9005" spans="1:2" x14ac:dyDescent="0.2">
      <c r="A9005" s="9"/>
      <c r="B9005" s="9"/>
    </row>
    <row r="9006" spans="1:2" x14ac:dyDescent="0.2">
      <c r="A9006" s="9"/>
      <c r="B9006" s="9"/>
    </row>
    <row r="9007" spans="1:2" x14ac:dyDescent="0.2">
      <c r="A9007" s="9"/>
      <c r="B9007" s="9"/>
    </row>
    <row r="9008" spans="1:2" x14ac:dyDescent="0.2">
      <c r="A9008" s="9"/>
      <c r="B9008" s="9"/>
    </row>
    <row r="9009" spans="1:2" x14ac:dyDescent="0.2">
      <c r="A9009" s="9"/>
      <c r="B9009" s="9"/>
    </row>
    <row r="9010" spans="1:2" x14ac:dyDescent="0.2">
      <c r="A9010" s="9"/>
      <c r="B9010" s="9"/>
    </row>
    <row r="9011" spans="1:2" x14ac:dyDescent="0.2">
      <c r="A9011" s="9"/>
      <c r="B9011" s="9"/>
    </row>
    <row r="9012" spans="1:2" x14ac:dyDescent="0.2">
      <c r="A9012" s="9"/>
      <c r="B9012" s="9"/>
    </row>
    <row r="9013" spans="1:2" x14ac:dyDescent="0.2">
      <c r="A9013" s="9"/>
      <c r="B9013" s="9"/>
    </row>
    <row r="9014" spans="1:2" x14ac:dyDescent="0.2">
      <c r="A9014" s="9"/>
      <c r="B9014" s="9"/>
    </row>
    <row r="9015" spans="1:2" x14ac:dyDescent="0.2">
      <c r="A9015" s="9"/>
      <c r="B9015" s="9"/>
    </row>
    <row r="9016" spans="1:2" x14ac:dyDescent="0.2">
      <c r="A9016" s="9"/>
      <c r="B9016" s="9"/>
    </row>
    <row r="9017" spans="1:2" x14ac:dyDescent="0.2">
      <c r="A9017" s="9"/>
      <c r="B9017" s="9"/>
    </row>
    <row r="9018" spans="1:2" x14ac:dyDescent="0.2">
      <c r="A9018" s="9"/>
      <c r="B9018" s="9"/>
    </row>
    <row r="9019" spans="1:2" x14ac:dyDescent="0.2">
      <c r="A9019" s="9"/>
      <c r="B9019" s="9"/>
    </row>
    <row r="9020" spans="1:2" x14ac:dyDescent="0.2">
      <c r="A9020" s="9"/>
      <c r="B9020" s="9"/>
    </row>
    <row r="9021" spans="1:2" x14ac:dyDescent="0.2">
      <c r="A9021" s="9"/>
      <c r="B9021" s="9"/>
    </row>
    <row r="9022" spans="1:2" x14ac:dyDescent="0.2">
      <c r="A9022" s="9"/>
      <c r="B9022" s="9"/>
    </row>
    <row r="9023" spans="1:2" x14ac:dyDescent="0.2">
      <c r="A9023" s="9"/>
      <c r="B9023" s="9"/>
    </row>
    <row r="9024" spans="1:2" x14ac:dyDescent="0.2">
      <c r="A9024" s="9"/>
      <c r="B9024" s="9"/>
    </row>
    <row r="9025" spans="1:2" x14ac:dyDescent="0.2">
      <c r="A9025" s="9"/>
      <c r="B9025" s="9"/>
    </row>
    <row r="9026" spans="1:2" x14ac:dyDescent="0.2">
      <c r="A9026" s="9"/>
      <c r="B9026" s="9"/>
    </row>
    <row r="9027" spans="1:2" x14ac:dyDescent="0.2">
      <c r="A9027" s="9"/>
      <c r="B9027" s="9"/>
    </row>
    <row r="9028" spans="1:2" x14ac:dyDescent="0.2">
      <c r="A9028" s="9"/>
      <c r="B9028" s="9"/>
    </row>
    <row r="9029" spans="1:2" x14ac:dyDescent="0.2">
      <c r="A9029" s="9"/>
      <c r="B9029" s="9"/>
    </row>
    <row r="9030" spans="1:2" x14ac:dyDescent="0.2">
      <c r="A9030" s="9"/>
      <c r="B9030" s="9"/>
    </row>
    <row r="9031" spans="1:2" x14ac:dyDescent="0.2">
      <c r="A9031" s="9"/>
      <c r="B9031" s="9"/>
    </row>
    <row r="9032" spans="1:2" x14ac:dyDescent="0.2">
      <c r="A9032" s="9"/>
      <c r="B9032" s="9"/>
    </row>
    <row r="9033" spans="1:2" x14ac:dyDescent="0.2">
      <c r="A9033" s="9"/>
      <c r="B9033" s="9"/>
    </row>
    <row r="9034" spans="1:2" x14ac:dyDescent="0.2">
      <c r="A9034" s="9"/>
      <c r="B9034" s="9"/>
    </row>
    <row r="9035" spans="1:2" x14ac:dyDescent="0.2">
      <c r="A9035" s="9"/>
      <c r="B9035" s="9"/>
    </row>
    <row r="9036" spans="1:2" x14ac:dyDescent="0.2">
      <c r="A9036" s="9"/>
      <c r="B9036" s="9"/>
    </row>
    <row r="9037" spans="1:2" x14ac:dyDescent="0.2">
      <c r="A9037" s="9"/>
      <c r="B9037" s="9"/>
    </row>
    <row r="9038" spans="1:2" x14ac:dyDescent="0.2">
      <c r="A9038" s="9"/>
      <c r="B9038" s="9"/>
    </row>
    <row r="9039" spans="1:2" x14ac:dyDescent="0.2">
      <c r="A9039" s="9"/>
      <c r="B9039" s="9"/>
    </row>
    <row r="9040" spans="1:2" x14ac:dyDescent="0.2">
      <c r="A9040" s="9"/>
      <c r="B9040" s="9"/>
    </row>
    <row r="9041" spans="1:2" x14ac:dyDescent="0.2">
      <c r="A9041" s="9"/>
      <c r="B9041" s="9"/>
    </row>
    <row r="9042" spans="1:2" x14ac:dyDescent="0.2">
      <c r="A9042" s="9"/>
      <c r="B9042" s="9"/>
    </row>
    <row r="9043" spans="1:2" x14ac:dyDescent="0.2">
      <c r="A9043" s="9"/>
      <c r="B9043" s="9"/>
    </row>
    <row r="9044" spans="1:2" x14ac:dyDescent="0.2">
      <c r="A9044" s="9"/>
      <c r="B9044" s="9"/>
    </row>
    <row r="9045" spans="1:2" x14ac:dyDescent="0.2">
      <c r="A9045" s="9"/>
      <c r="B9045" s="9"/>
    </row>
    <row r="9046" spans="1:2" x14ac:dyDescent="0.2">
      <c r="A9046" s="9"/>
      <c r="B9046" s="9"/>
    </row>
    <row r="9047" spans="1:2" x14ac:dyDescent="0.2">
      <c r="A9047" s="9"/>
      <c r="B9047" s="9"/>
    </row>
    <row r="9048" spans="1:2" x14ac:dyDescent="0.2">
      <c r="A9048" s="9"/>
      <c r="B9048" s="9"/>
    </row>
    <row r="9049" spans="1:2" x14ac:dyDescent="0.2">
      <c r="A9049" s="9"/>
      <c r="B9049" s="9"/>
    </row>
    <row r="9050" spans="1:2" x14ac:dyDescent="0.2">
      <c r="A9050" s="9"/>
      <c r="B9050" s="9"/>
    </row>
    <row r="9051" spans="1:2" x14ac:dyDescent="0.2">
      <c r="A9051" s="9"/>
      <c r="B9051" s="9"/>
    </row>
    <row r="9052" spans="1:2" x14ac:dyDescent="0.2">
      <c r="A9052" s="9"/>
      <c r="B9052" s="9"/>
    </row>
    <row r="9053" spans="1:2" x14ac:dyDescent="0.2">
      <c r="A9053" s="9"/>
      <c r="B9053" s="9"/>
    </row>
    <row r="9054" spans="1:2" x14ac:dyDescent="0.2">
      <c r="A9054" s="9"/>
      <c r="B9054" s="9"/>
    </row>
    <row r="9055" spans="1:2" x14ac:dyDescent="0.2">
      <c r="A9055" s="9"/>
      <c r="B9055" s="9"/>
    </row>
    <row r="9056" spans="1:2" x14ac:dyDescent="0.2">
      <c r="A9056" s="9"/>
      <c r="B9056" s="9"/>
    </row>
    <row r="9057" spans="1:2" x14ac:dyDescent="0.2">
      <c r="A9057" s="9"/>
      <c r="B9057" s="9"/>
    </row>
    <row r="9058" spans="1:2" x14ac:dyDescent="0.2">
      <c r="A9058" s="9"/>
      <c r="B9058" s="9"/>
    </row>
    <row r="9059" spans="1:2" x14ac:dyDescent="0.2">
      <c r="A9059" s="9"/>
      <c r="B9059" s="9"/>
    </row>
    <row r="9060" spans="1:2" x14ac:dyDescent="0.2">
      <c r="A9060" s="9"/>
      <c r="B9060" s="9"/>
    </row>
    <row r="9061" spans="1:2" x14ac:dyDescent="0.2">
      <c r="A9061" s="9"/>
      <c r="B9061" s="9"/>
    </row>
    <row r="9062" spans="1:2" x14ac:dyDescent="0.2">
      <c r="A9062" s="9"/>
      <c r="B9062" s="9"/>
    </row>
    <row r="9063" spans="1:2" x14ac:dyDescent="0.2">
      <c r="A9063" s="9"/>
      <c r="B9063" s="9"/>
    </row>
    <row r="9064" spans="1:2" x14ac:dyDescent="0.2">
      <c r="A9064" s="9"/>
      <c r="B9064" s="9"/>
    </row>
    <row r="9065" spans="1:2" x14ac:dyDescent="0.2">
      <c r="A9065" s="9"/>
      <c r="B9065" s="9"/>
    </row>
    <row r="9066" spans="1:2" x14ac:dyDescent="0.2">
      <c r="A9066" s="9"/>
      <c r="B9066" s="9"/>
    </row>
    <row r="9067" spans="1:2" x14ac:dyDescent="0.2">
      <c r="A9067" s="9"/>
      <c r="B9067" s="9"/>
    </row>
    <row r="9068" spans="1:2" x14ac:dyDescent="0.2">
      <c r="A9068" s="9"/>
      <c r="B9068" s="9"/>
    </row>
    <row r="9069" spans="1:2" x14ac:dyDescent="0.2">
      <c r="A9069" s="9"/>
      <c r="B9069" s="9"/>
    </row>
    <row r="9070" spans="1:2" x14ac:dyDescent="0.2">
      <c r="A9070" s="9"/>
      <c r="B9070" s="9"/>
    </row>
    <row r="9071" spans="1:2" x14ac:dyDescent="0.2">
      <c r="A9071" s="9"/>
      <c r="B9071" s="9"/>
    </row>
    <row r="9072" spans="1:2" x14ac:dyDescent="0.2">
      <c r="A9072" s="9"/>
      <c r="B9072" s="9"/>
    </row>
    <row r="9073" spans="1:2" x14ac:dyDescent="0.2">
      <c r="A9073" s="9"/>
      <c r="B9073" s="9"/>
    </row>
    <row r="9074" spans="1:2" x14ac:dyDescent="0.2">
      <c r="A9074" s="9"/>
      <c r="B9074" s="9"/>
    </row>
    <row r="9075" spans="1:2" x14ac:dyDescent="0.2">
      <c r="A9075" s="9"/>
      <c r="B9075" s="9"/>
    </row>
    <row r="9076" spans="1:2" x14ac:dyDescent="0.2">
      <c r="A9076" s="9"/>
      <c r="B9076" s="9"/>
    </row>
    <row r="9077" spans="1:2" x14ac:dyDescent="0.2">
      <c r="A9077" s="9"/>
      <c r="B9077" s="9"/>
    </row>
    <row r="9078" spans="1:2" x14ac:dyDescent="0.2">
      <c r="A9078" s="9"/>
      <c r="B9078" s="9"/>
    </row>
    <row r="9079" spans="1:2" x14ac:dyDescent="0.2">
      <c r="A9079" s="9"/>
      <c r="B9079" s="9"/>
    </row>
    <row r="9080" spans="1:2" x14ac:dyDescent="0.2">
      <c r="A9080" s="9"/>
      <c r="B9080" s="9"/>
    </row>
    <row r="9081" spans="1:2" x14ac:dyDescent="0.2">
      <c r="A9081" s="9"/>
      <c r="B9081" s="9"/>
    </row>
    <row r="9082" spans="1:2" x14ac:dyDescent="0.2">
      <c r="A9082" s="9"/>
      <c r="B9082" s="9"/>
    </row>
    <row r="9083" spans="1:2" x14ac:dyDescent="0.2">
      <c r="A9083" s="9"/>
      <c r="B9083" s="9"/>
    </row>
    <row r="9084" spans="1:2" x14ac:dyDescent="0.2">
      <c r="A9084" s="9"/>
      <c r="B9084" s="9"/>
    </row>
    <row r="9085" spans="1:2" x14ac:dyDescent="0.2">
      <c r="A9085" s="9"/>
      <c r="B9085" s="9"/>
    </row>
    <row r="9086" spans="1:2" x14ac:dyDescent="0.2">
      <c r="A9086" s="9"/>
      <c r="B9086" s="9"/>
    </row>
    <row r="9087" spans="1:2" x14ac:dyDescent="0.2">
      <c r="A9087" s="9"/>
      <c r="B9087" s="9"/>
    </row>
    <row r="9088" spans="1:2" x14ac:dyDescent="0.2">
      <c r="A9088" s="9"/>
      <c r="B9088" s="9"/>
    </row>
    <row r="9089" spans="1:2" x14ac:dyDescent="0.2">
      <c r="A9089" s="9"/>
      <c r="B9089" s="9"/>
    </row>
    <row r="9090" spans="1:2" x14ac:dyDescent="0.2">
      <c r="A9090" s="9"/>
      <c r="B9090" s="9"/>
    </row>
    <row r="9091" spans="1:2" x14ac:dyDescent="0.2">
      <c r="A9091" s="9"/>
      <c r="B9091" s="9"/>
    </row>
    <row r="9092" spans="1:2" x14ac:dyDescent="0.2">
      <c r="A9092" s="9"/>
      <c r="B9092" s="9"/>
    </row>
    <row r="9093" spans="1:2" x14ac:dyDescent="0.2">
      <c r="A9093" s="9"/>
      <c r="B9093" s="9"/>
    </row>
    <row r="9094" spans="1:2" x14ac:dyDescent="0.2">
      <c r="A9094" s="9"/>
      <c r="B9094" s="9"/>
    </row>
    <row r="9095" spans="1:2" x14ac:dyDescent="0.2">
      <c r="A9095" s="9"/>
      <c r="B9095" s="9"/>
    </row>
    <row r="9096" spans="1:2" x14ac:dyDescent="0.2">
      <c r="A9096" s="9"/>
      <c r="B9096" s="9"/>
    </row>
    <row r="9097" spans="1:2" x14ac:dyDescent="0.2">
      <c r="A9097" s="9"/>
      <c r="B9097" s="9"/>
    </row>
    <row r="9098" spans="1:2" x14ac:dyDescent="0.2">
      <c r="A9098" s="9"/>
      <c r="B9098" s="9"/>
    </row>
    <row r="9099" spans="1:2" x14ac:dyDescent="0.2">
      <c r="A9099" s="9"/>
      <c r="B9099" s="9"/>
    </row>
    <row r="9100" spans="1:2" x14ac:dyDescent="0.2">
      <c r="A9100" s="9"/>
      <c r="B9100" s="9"/>
    </row>
    <row r="9101" spans="1:2" x14ac:dyDescent="0.2">
      <c r="A9101" s="9"/>
      <c r="B9101" s="9"/>
    </row>
    <row r="9102" spans="1:2" x14ac:dyDescent="0.2">
      <c r="A9102" s="9"/>
      <c r="B9102" s="9"/>
    </row>
    <row r="9103" spans="1:2" x14ac:dyDescent="0.2">
      <c r="A9103" s="9"/>
      <c r="B9103" s="9"/>
    </row>
    <row r="9104" spans="1:2" x14ac:dyDescent="0.2">
      <c r="A9104" s="9"/>
      <c r="B9104" s="9"/>
    </row>
    <row r="9105" spans="1:2" x14ac:dyDescent="0.2">
      <c r="A9105" s="9"/>
      <c r="B9105" s="9"/>
    </row>
    <row r="9106" spans="1:2" x14ac:dyDescent="0.2">
      <c r="A9106" s="9"/>
      <c r="B9106" s="9"/>
    </row>
    <row r="9107" spans="1:2" x14ac:dyDescent="0.2">
      <c r="A9107" s="9"/>
      <c r="B9107" s="9"/>
    </row>
    <row r="9108" spans="1:2" x14ac:dyDescent="0.2">
      <c r="A9108" s="9"/>
      <c r="B9108" s="9"/>
    </row>
    <row r="9109" spans="1:2" x14ac:dyDescent="0.2">
      <c r="A9109" s="9"/>
      <c r="B9109" s="9"/>
    </row>
    <row r="9110" spans="1:2" x14ac:dyDescent="0.2">
      <c r="A9110" s="9"/>
      <c r="B9110" s="9"/>
    </row>
    <row r="9111" spans="1:2" x14ac:dyDescent="0.2">
      <c r="A9111" s="9"/>
      <c r="B9111" s="9"/>
    </row>
    <row r="9112" spans="1:2" x14ac:dyDescent="0.2">
      <c r="A9112" s="9"/>
      <c r="B9112" s="9"/>
    </row>
    <row r="9113" spans="1:2" x14ac:dyDescent="0.2">
      <c r="A9113" s="9"/>
      <c r="B9113" s="9"/>
    </row>
    <row r="9114" spans="1:2" x14ac:dyDescent="0.2">
      <c r="A9114" s="9"/>
      <c r="B9114" s="9"/>
    </row>
    <row r="9115" spans="1:2" x14ac:dyDescent="0.2">
      <c r="A9115" s="9"/>
      <c r="B9115" s="9"/>
    </row>
    <row r="9116" spans="1:2" x14ac:dyDescent="0.2">
      <c r="A9116" s="9"/>
      <c r="B9116" s="9"/>
    </row>
    <row r="9117" spans="1:2" x14ac:dyDescent="0.2">
      <c r="A9117" s="9"/>
      <c r="B9117" s="9"/>
    </row>
    <row r="9118" spans="1:2" x14ac:dyDescent="0.2">
      <c r="A9118" s="9"/>
      <c r="B9118" s="9"/>
    </row>
    <row r="9119" spans="1:2" x14ac:dyDescent="0.2">
      <c r="A9119" s="9"/>
      <c r="B9119" s="9"/>
    </row>
    <row r="9120" spans="1:2" x14ac:dyDescent="0.2">
      <c r="A9120" s="9"/>
      <c r="B9120" s="9"/>
    </row>
    <row r="9121" spans="1:2" x14ac:dyDescent="0.2">
      <c r="A9121" s="9"/>
      <c r="B9121" s="9"/>
    </row>
    <row r="9122" spans="1:2" x14ac:dyDescent="0.2">
      <c r="A9122" s="9"/>
      <c r="B9122" s="9"/>
    </row>
    <row r="9123" spans="1:2" x14ac:dyDescent="0.2">
      <c r="A9123" s="9"/>
      <c r="B9123" s="9"/>
    </row>
    <row r="9124" spans="1:2" x14ac:dyDescent="0.2">
      <c r="A9124" s="9"/>
      <c r="B9124" s="9"/>
    </row>
    <row r="9125" spans="1:2" x14ac:dyDescent="0.2">
      <c r="A9125" s="9"/>
      <c r="B9125" s="9"/>
    </row>
    <row r="9126" spans="1:2" x14ac:dyDescent="0.2">
      <c r="A9126" s="9"/>
      <c r="B9126" s="9"/>
    </row>
    <row r="9127" spans="1:2" x14ac:dyDescent="0.2">
      <c r="A9127" s="9"/>
      <c r="B9127" s="9"/>
    </row>
    <row r="9128" spans="1:2" x14ac:dyDescent="0.2">
      <c r="A9128" s="9"/>
      <c r="B9128" s="9"/>
    </row>
    <row r="9129" spans="1:2" x14ac:dyDescent="0.2">
      <c r="A9129" s="9"/>
      <c r="B9129" s="9"/>
    </row>
    <row r="9130" spans="1:2" x14ac:dyDescent="0.2">
      <c r="A9130" s="9"/>
      <c r="B9130" s="9"/>
    </row>
    <row r="9131" spans="1:2" x14ac:dyDescent="0.2">
      <c r="A9131" s="9"/>
      <c r="B9131" s="9"/>
    </row>
    <row r="9132" spans="1:2" x14ac:dyDescent="0.2">
      <c r="A9132" s="9"/>
      <c r="B9132" s="9"/>
    </row>
    <row r="9133" spans="1:2" x14ac:dyDescent="0.2">
      <c r="A9133" s="9"/>
      <c r="B9133" s="9"/>
    </row>
    <row r="9134" spans="1:2" x14ac:dyDescent="0.2">
      <c r="A9134" s="9"/>
      <c r="B9134" s="9"/>
    </row>
    <row r="9135" spans="1:2" x14ac:dyDescent="0.2">
      <c r="A9135" s="9"/>
      <c r="B9135" s="9"/>
    </row>
    <row r="9136" spans="1:2" x14ac:dyDescent="0.2">
      <c r="A9136" s="9"/>
      <c r="B9136" s="9"/>
    </row>
    <row r="9137" spans="1:2" x14ac:dyDescent="0.2">
      <c r="A9137" s="9"/>
      <c r="B9137" s="9"/>
    </row>
    <row r="9138" spans="1:2" x14ac:dyDescent="0.2">
      <c r="A9138" s="9"/>
      <c r="B9138" s="9"/>
    </row>
    <row r="9139" spans="1:2" x14ac:dyDescent="0.2">
      <c r="A9139" s="9"/>
      <c r="B9139" s="9"/>
    </row>
    <row r="9140" spans="1:2" x14ac:dyDescent="0.2">
      <c r="A9140" s="9"/>
      <c r="B9140" s="9"/>
    </row>
    <row r="9141" spans="1:2" x14ac:dyDescent="0.2">
      <c r="A9141" s="9"/>
      <c r="B9141" s="9"/>
    </row>
    <row r="9142" spans="1:2" x14ac:dyDescent="0.2">
      <c r="A9142" s="9"/>
      <c r="B9142" s="9"/>
    </row>
    <row r="9143" spans="1:2" x14ac:dyDescent="0.2">
      <c r="A9143" s="9"/>
      <c r="B9143" s="9"/>
    </row>
    <row r="9144" spans="1:2" x14ac:dyDescent="0.2">
      <c r="A9144" s="9"/>
      <c r="B9144" s="9"/>
    </row>
    <row r="9145" spans="1:2" x14ac:dyDescent="0.2">
      <c r="A9145" s="9"/>
      <c r="B9145" s="9"/>
    </row>
    <row r="9146" spans="1:2" x14ac:dyDescent="0.2">
      <c r="A9146" s="9"/>
      <c r="B9146" s="9"/>
    </row>
    <row r="9147" spans="1:2" x14ac:dyDescent="0.2">
      <c r="A9147" s="9"/>
      <c r="B9147" s="9"/>
    </row>
    <row r="9148" spans="1:2" x14ac:dyDescent="0.2">
      <c r="A9148" s="9"/>
      <c r="B9148" s="9"/>
    </row>
    <row r="9149" spans="1:2" x14ac:dyDescent="0.2">
      <c r="A9149" s="9"/>
      <c r="B9149" s="9"/>
    </row>
    <row r="9150" spans="1:2" x14ac:dyDescent="0.2">
      <c r="A9150" s="9"/>
      <c r="B9150" s="9"/>
    </row>
    <row r="9151" spans="1:2" x14ac:dyDescent="0.2">
      <c r="A9151" s="9"/>
      <c r="B9151" s="9"/>
    </row>
    <row r="9152" spans="1:2" x14ac:dyDescent="0.2">
      <c r="A9152" s="9"/>
      <c r="B9152" s="9"/>
    </row>
    <row r="9153" spans="1:2" x14ac:dyDescent="0.2">
      <c r="A9153" s="9"/>
      <c r="B9153" s="9"/>
    </row>
    <row r="9154" spans="1:2" x14ac:dyDescent="0.2">
      <c r="A9154" s="9"/>
      <c r="B9154" s="9"/>
    </row>
    <row r="9155" spans="1:2" x14ac:dyDescent="0.2">
      <c r="A9155" s="9"/>
      <c r="B9155" s="9"/>
    </row>
    <row r="9156" spans="1:2" x14ac:dyDescent="0.2">
      <c r="A9156" s="9"/>
      <c r="B9156" s="9"/>
    </row>
    <row r="9157" spans="1:2" x14ac:dyDescent="0.2">
      <c r="A9157" s="9"/>
      <c r="B9157" s="9"/>
    </row>
    <row r="9158" spans="1:2" x14ac:dyDescent="0.2">
      <c r="A9158" s="9"/>
      <c r="B9158" s="9"/>
    </row>
    <row r="9159" spans="1:2" x14ac:dyDescent="0.2">
      <c r="A9159" s="9"/>
      <c r="B9159" s="9"/>
    </row>
    <row r="9160" spans="1:2" x14ac:dyDescent="0.2">
      <c r="A9160" s="9"/>
      <c r="B9160" s="9"/>
    </row>
    <row r="9161" spans="1:2" x14ac:dyDescent="0.2">
      <c r="A9161" s="9"/>
      <c r="B9161" s="9"/>
    </row>
    <row r="9162" spans="1:2" x14ac:dyDescent="0.2">
      <c r="A9162" s="9"/>
      <c r="B9162" s="9"/>
    </row>
    <row r="9163" spans="1:2" x14ac:dyDescent="0.2">
      <c r="A9163" s="9"/>
      <c r="B9163" s="9"/>
    </row>
    <row r="9164" spans="1:2" x14ac:dyDescent="0.2">
      <c r="A9164" s="9"/>
      <c r="B9164" s="9"/>
    </row>
    <row r="9165" spans="1:2" x14ac:dyDescent="0.2">
      <c r="A9165" s="9"/>
      <c r="B9165" s="9"/>
    </row>
    <row r="9166" spans="1:2" x14ac:dyDescent="0.2">
      <c r="A9166" s="9"/>
      <c r="B9166" s="9"/>
    </row>
    <row r="9167" spans="1:2" x14ac:dyDescent="0.2">
      <c r="A9167" s="9"/>
      <c r="B9167" s="9"/>
    </row>
    <row r="9168" spans="1:2" x14ac:dyDescent="0.2">
      <c r="A9168" s="9"/>
      <c r="B9168" s="9"/>
    </row>
    <row r="9169" spans="1:2" x14ac:dyDescent="0.2">
      <c r="A9169" s="9"/>
      <c r="B9169" s="9"/>
    </row>
    <row r="9170" spans="1:2" x14ac:dyDescent="0.2">
      <c r="A9170" s="9"/>
      <c r="B9170" s="9"/>
    </row>
    <row r="9171" spans="1:2" x14ac:dyDescent="0.2">
      <c r="A9171" s="9"/>
      <c r="B9171" s="9"/>
    </row>
    <row r="9172" spans="1:2" x14ac:dyDescent="0.2">
      <c r="A9172" s="9"/>
      <c r="B9172" s="9"/>
    </row>
    <row r="9173" spans="1:2" x14ac:dyDescent="0.2">
      <c r="A9173" s="9"/>
      <c r="B9173" s="9"/>
    </row>
    <row r="9174" spans="1:2" x14ac:dyDescent="0.2">
      <c r="A9174" s="9"/>
      <c r="B9174" s="9"/>
    </row>
    <row r="9175" spans="1:2" x14ac:dyDescent="0.2">
      <c r="A9175" s="9"/>
      <c r="B9175" s="9"/>
    </row>
    <row r="9176" spans="1:2" x14ac:dyDescent="0.2">
      <c r="A9176" s="9"/>
      <c r="B9176" s="9"/>
    </row>
    <row r="9177" spans="1:2" x14ac:dyDescent="0.2">
      <c r="A9177" s="9"/>
      <c r="B9177" s="9"/>
    </row>
    <row r="9178" spans="1:2" x14ac:dyDescent="0.2">
      <c r="A9178" s="9"/>
      <c r="B9178" s="9"/>
    </row>
    <row r="9179" spans="1:2" x14ac:dyDescent="0.2">
      <c r="A9179" s="9"/>
      <c r="B9179" s="9"/>
    </row>
    <row r="9180" spans="1:2" x14ac:dyDescent="0.2">
      <c r="A9180" s="9"/>
      <c r="B9180" s="9"/>
    </row>
    <row r="9181" spans="1:2" x14ac:dyDescent="0.2">
      <c r="A9181" s="9"/>
      <c r="B9181" s="9"/>
    </row>
    <row r="9182" spans="1:2" x14ac:dyDescent="0.2">
      <c r="A9182" s="9"/>
      <c r="B9182" s="9"/>
    </row>
    <row r="9183" spans="1:2" x14ac:dyDescent="0.2">
      <c r="A9183" s="9"/>
      <c r="B9183" s="9"/>
    </row>
    <row r="9184" spans="1:2" x14ac:dyDescent="0.2">
      <c r="A9184" s="9"/>
      <c r="B9184" s="9"/>
    </row>
    <row r="9185" spans="1:2" x14ac:dyDescent="0.2">
      <c r="A9185" s="9"/>
      <c r="B9185" s="9"/>
    </row>
    <row r="9186" spans="1:2" x14ac:dyDescent="0.2">
      <c r="A9186" s="9"/>
      <c r="B9186" s="9"/>
    </row>
    <row r="9187" spans="1:2" x14ac:dyDescent="0.2">
      <c r="A9187" s="9"/>
      <c r="B9187" s="9"/>
    </row>
    <row r="9188" spans="1:2" x14ac:dyDescent="0.2">
      <c r="A9188" s="9"/>
      <c r="B9188" s="9"/>
    </row>
    <row r="9189" spans="1:2" x14ac:dyDescent="0.2">
      <c r="A9189" s="9"/>
      <c r="B9189" s="9"/>
    </row>
    <row r="9190" spans="1:2" x14ac:dyDescent="0.2">
      <c r="A9190" s="9"/>
      <c r="B9190" s="9"/>
    </row>
    <row r="9191" spans="1:2" x14ac:dyDescent="0.2">
      <c r="A9191" s="9"/>
      <c r="B9191" s="9"/>
    </row>
    <row r="9192" spans="1:2" x14ac:dyDescent="0.2">
      <c r="A9192" s="9"/>
      <c r="B9192" s="9"/>
    </row>
    <row r="9193" spans="1:2" x14ac:dyDescent="0.2">
      <c r="A9193" s="9"/>
      <c r="B9193" s="9"/>
    </row>
    <row r="9194" spans="1:2" x14ac:dyDescent="0.2">
      <c r="A9194" s="9"/>
      <c r="B9194" s="9"/>
    </row>
    <row r="9195" spans="1:2" x14ac:dyDescent="0.2">
      <c r="A9195" s="9"/>
      <c r="B9195" s="9"/>
    </row>
    <row r="9196" spans="1:2" x14ac:dyDescent="0.2">
      <c r="A9196" s="9"/>
      <c r="B9196" s="9"/>
    </row>
    <row r="9197" spans="1:2" x14ac:dyDescent="0.2">
      <c r="A9197" s="9"/>
      <c r="B9197" s="9"/>
    </row>
    <row r="9198" spans="1:2" x14ac:dyDescent="0.2">
      <c r="A9198" s="9"/>
      <c r="B9198" s="9"/>
    </row>
    <row r="9199" spans="1:2" x14ac:dyDescent="0.2">
      <c r="A9199" s="9"/>
      <c r="B9199" s="9"/>
    </row>
    <row r="9200" spans="1:2" x14ac:dyDescent="0.2">
      <c r="A9200" s="9"/>
      <c r="B9200" s="9"/>
    </row>
    <row r="9201" spans="1:2" x14ac:dyDescent="0.2">
      <c r="A9201" s="9"/>
      <c r="B9201" s="9"/>
    </row>
    <row r="9202" spans="1:2" x14ac:dyDescent="0.2">
      <c r="A9202" s="9"/>
      <c r="B9202" s="9"/>
    </row>
    <row r="9203" spans="1:2" x14ac:dyDescent="0.2">
      <c r="A9203" s="9"/>
      <c r="B9203" s="9"/>
    </row>
    <row r="9204" spans="1:2" x14ac:dyDescent="0.2">
      <c r="A9204" s="9"/>
      <c r="B9204" s="9"/>
    </row>
    <row r="9205" spans="1:2" x14ac:dyDescent="0.2">
      <c r="A9205" s="9"/>
      <c r="B9205" s="9"/>
    </row>
    <row r="9206" spans="1:2" x14ac:dyDescent="0.2">
      <c r="A9206" s="9"/>
      <c r="B9206" s="9"/>
    </row>
    <row r="9207" spans="1:2" x14ac:dyDescent="0.2">
      <c r="A9207" s="9"/>
      <c r="B9207" s="9"/>
    </row>
    <row r="9208" spans="1:2" x14ac:dyDescent="0.2">
      <c r="A9208" s="9"/>
      <c r="B9208" s="9"/>
    </row>
    <row r="9209" spans="1:2" x14ac:dyDescent="0.2">
      <c r="A9209" s="9"/>
      <c r="B9209" s="9"/>
    </row>
    <row r="9210" spans="1:2" x14ac:dyDescent="0.2">
      <c r="A9210" s="9"/>
      <c r="B9210" s="9"/>
    </row>
    <row r="9211" spans="1:2" x14ac:dyDescent="0.2">
      <c r="A9211" s="9"/>
      <c r="B9211" s="9"/>
    </row>
    <row r="9212" spans="1:2" x14ac:dyDescent="0.2">
      <c r="A9212" s="9"/>
      <c r="B9212" s="9"/>
    </row>
    <row r="9213" spans="1:2" x14ac:dyDescent="0.2">
      <c r="A9213" s="9"/>
      <c r="B9213" s="9"/>
    </row>
    <row r="9214" spans="1:2" x14ac:dyDescent="0.2">
      <c r="A9214" s="9"/>
      <c r="B9214" s="9"/>
    </row>
    <row r="9215" spans="1:2" x14ac:dyDescent="0.2">
      <c r="A9215" s="9"/>
      <c r="B9215" s="9"/>
    </row>
    <row r="9216" spans="1:2" x14ac:dyDescent="0.2">
      <c r="A9216" s="9"/>
      <c r="B9216" s="9"/>
    </row>
    <row r="9217" spans="1:2" x14ac:dyDescent="0.2">
      <c r="A9217" s="9"/>
      <c r="B9217" s="9"/>
    </row>
    <row r="9218" spans="1:2" x14ac:dyDescent="0.2">
      <c r="A9218" s="9"/>
      <c r="B9218" s="9"/>
    </row>
    <row r="9219" spans="1:2" x14ac:dyDescent="0.2">
      <c r="A9219" s="9"/>
      <c r="B9219" s="9"/>
    </row>
    <row r="9220" spans="1:2" x14ac:dyDescent="0.2">
      <c r="A9220" s="9"/>
      <c r="B9220" s="9"/>
    </row>
    <row r="9221" spans="1:2" x14ac:dyDescent="0.2">
      <c r="A9221" s="9"/>
      <c r="B9221" s="9"/>
    </row>
    <row r="9222" spans="1:2" x14ac:dyDescent="0.2">
      <c r="A9222" s="9"/>
      <c r="B9222" s="9"/>
    </row>
    <row r="9223" spans="1:2" x14ac:dyDescent="0.2">
      <c r="A9223" s="9"/>
      <c r="B9223" s="9"/>
    </row>
    <row r="9224" spans="1:2" x14ac:dyDescent="0.2">
      <c r="A9224" s="9"/>
      <c r="B9224" s="9"/>
    </row>
    <row r="9225" spans="1:2" x14ac:dyDescent="0.2">
      <c r="A9225" s="9"/>
      <c r="B9225" s="9"/>
    </row>
    <row r="9226" spans="1:2" x14ac:dyDescent="0.2">
      <c r="A9226" s="9"/>
      <c r="B9226" s="9"/>
    </row>
    <row r="9227" spans="1:2" x14ac:dyDescent="0.2">
      <c r="A9227" s="9"/>
      <c r="B9227" s="9"/>
    </row>
    <row r="9228" spans="1:2" x14ac:dyDescent="0.2">
      <c r="A9228" s="9"/>
      <c r="B9228" s="9"/>
    </row>
    <row r="9229" spans="1:2" x14ac:dyDescent="0.2">
      <c r="A9229" s="9"/>
      <c r="B9229" s="9"/>
    </row>
    <row r="9230" spans="1:2" x14ac:dyDescent="0.2">
      <c r="A9230" s="9"/>
      <c r="B9230" s="9"/>
    </row>
    <row r="9231" spans="1:2" x14ac:dyDescent="0.2">
      <c r="A9231" s="9"/>
      <c r="B9231" s="9"/>
    </row>
    <row r="9232" spans="1:2" x14ac:dyDescent="0.2">
      <c r="A9232" s="9"/>
      <c r="B9232" s="9"/>
    </row>
    <row r="9233" spans="1:2" x14ac:dyDescent="0.2">
      <c r="A9233" s="9"/>
      <c r="B9233" s="9"/>
    </row>
    <row r="9234" spans="1:2" x14ac:dyDescent="0.2">
      <c r="A9234" s="9"/>
      <c r="B9234" s="9"/>
    </row>
    <row r="9235" spans="1:2" x14ac:dyDescent="0.2">
      <c r="A9235" s="9"/>
      <c r="B9235" s="9"/>
    </row>
    <row r="9236" spans="1:2" x14ac:dyDescent="0.2">
      <c r="A9236" s="9"/>
      <c r="B9236" s="9"/>
    </row>
    <row r="9237" spans="1:2" x14ac:dyDescent="0.2">
      <c r="A9237" s="9"/>
      <c r="B9237" s="9"/>
    </row>
    <row r="9238" spans="1:2" x14ac:dyDescent="0.2">
      <c r="A9238" s="9"/>
      <c r="B9238" s="9"/>
    </row>
    <row r="9239" spans="1:2" x14ac:dyDescent="0.2">
      <c r="A9239" s="9"/>
      <c r="B9239" s="9"/>
    </row>
    <row r="9240" spans="1:2" x14ac:dyDescent="0.2">
      <c r="A9240" s="9"/>
      <c r="B9240" s="9"/>
    </row>
    <row r="9241" spans="1:2" x14ac:dyDescent="0.2">
      <c r="A9241" s="9"/>
      <c r="B9241" s="9"/>
    </row>
    <row r="9242" spans="1:2" x14ac:dyDescent="0.2">
      <c r="A9242" s="9"/>
      <c r="B9242" s="9"/>
    </row>
    <row r="9243" spans="1:2" x14ac:dyDescent="0.2">
      <c r="A9243" s="9"/>
      <c r="B9243" s="9"/>
    </row>
    <row r="9244" spans="1:2" x14ac:dyDescent="0.2">
      <c r="A9244" s="9"/>
      <c r="B9244" s="9"/>
    </row>
    <row r="9245" spans="1:2" x14ac:dyDescent="0.2">
      <c r="A9245" s="9"/>
      <c r="B9245" s="9"/>
    </row>
    <row r="9246" spans="1:2" x14ac:dyDescent="0.2">
      <c r="A9246" s="9"/>
      <c r="B9246" s="9"/>
    </row>
    <row r="9247" spans="1:2" x14ac:dyDescent="0.2">
      <c r="A9247" s="9"/>
      <c r="B9247" s="9"/>
    </row>
    <row r="9248" spans="1:2" x14ac:dyDescent="0.2">
      <c r="A9248" s="9"/>
      <c r="B9248" s="9"/>
    </row>
    <row r="9249" spans="1:2" x14ac:dyDescent="0.2">
      <c r="A9249" s="9"/>
      <c r="B9249" s="9"/>
    </row>
    <row r="9250" spans="1:2" x14ac:dyDescent="0.2">
      <c r="A9250" s="9"/>
      <c r="B9250" s="9"/>
    </row>
    <row r="9251" spans="1:2" x14ac:dyDescent="0.2">
      <c r="A9251" s="9"/>
      <c r="B9251" s="9"/>
    </row>
    <row r="9252" spans="1:2" x14ac:dyDescent="0.2">
      <c r="A9252" s="9"/>
      <c r="B9252" s="9"/>
    </row>
    <row r="9253" spans="1:2" x14ac:dyDescent="0.2">
      <c r="A9253" s="9"/>
      <c r="B9253" s="9"/>
    </row>
    <row r="9254" spans="1:2" x14ac:dyDescent="0.2">
      <c r="A9254" s="9"/>
      <c r="B9254" s="9"/>
    </row>
    <row r="9255" spans="1:2" x14ac:dyDescent="0.2">
      <c r="A9255" s="9"/>
      <c r="B9255" s="9"/>
    </row>
    <row r="9256" spans="1:2" x14ac:dyDescent="0.2">
      <c r="A9256" s="9"/>
      <c r="B9256" s="9"/>
    </row>
    <row r="9257" spans="1:2" x14ac:dyDescent="0.2">
      <c r="A9257" s="9"/>
      <c r="B9257" s="9"/>
    </row>
    <row r="9258" spans="1:2" x14ac:dyDescent="0.2">
      <c r="A9258" s="9"/>
      <c r="B9258" s="9"/>
    </row>
    <row r="9259" spans="1:2" x14ac:dyDescent="0.2">
      <c r="A9259" s="9"/>
      <c r="B9259" s="9"/>
    </row>
    <row r="9260" spans="1:2" x14ac:dyDescent="0.2">
      <c r="A9260" s="9"/>
      <c r="B9260" s="9"/>
    </row>
    <row r="9261" spans="1:2" x14ac:dyDescent="0.2">
      <c r="A9261" s="9"/>
      <c r="B9261" s="9"/>
    </row>
    <row r="9262" spans="1:2" x14ac:dyDescent="0.2">
      <c r="A9262" s="9"/>
      <c r="B9262" s="9"/>
    </row>
    <row r="9263" spans="1:2" x14ac:dyDescent="0.2">
      <c r="A9263" s="9"/>
      <c r="B9263" s="9"/>
    </row>
    <row r="9264" spans="1:2" x14ac:dyDescent="0.2">
      <c r="A9264" s="9"/>
      <c r="B9264" s="9"/>
    </row>
    <row r="9265" spans="1:2" x14ac:dyDescent="0.2">
      <c r="A9265" s="9"/>
      <c r="B9265" s="9"/>
    </row>
    <row r="9266" spans="1:2" x14ac:dyDescent="0.2">
      <c r="A9266" s="9"/>
      <c r="B9266" s="9"/>
    </row>
    <row r="9267" spans="1:2" x14ac:dyDescent="0.2">
      <c r="A9267" s="9"/>
      <c r="B9267" s="9"/>
    </row>
    <row r="9268" spans="1:2" x14ac:dyDescent="0.2">
      <c r="A9268" s="9"/>
      <c r="B9268" s="9"/>
    </row>
    <row r="9269" spans="1:2" x14ac:dyDescent="0.2">
      <c r="A9269" s="9"/>
      <c r="B9269" s="9"/>
    </row>
    <row r="9270" spans="1:2" x14ac:dyDescent="0.2">
      <c r="A9270" s="9"/>
      <c r="B9270" s="9"/>
    </row>
    <row r="9271" spans="1:2" x14ac:dyDescent="0.2">
      <c r="A9271" s="9"/>
      <c r="B9271" s="9"/>
    </row>
    <row r="9272" spans="1:2" x14ac:dyDescent="0.2">
      <c r="A9272" s="9"/>
      <c r="B9272" s="9"/>
    </row>
    <row r="9273" spans="1:2" x14ac:dyDescent="0.2">
      <c r="A9273" s="9"/>
      <c r="B9273" s="9"/>
    </row>
    <row r="9274" spans="1:2" x14ac:dyDescent="0.2">
      <c r="A9274" s="9"/>
      <c r="B9274" s="9"/>
    </row>
    <row r="9275" spans="1:2" x14ac:dyDescent="0.2">
      <c r="A9275" s="9"/>
      <c r="B9275" s="9"/>
    </row>
    <row r="9276" spans="1:2" x14ac:dyDescent="0.2">
      <c r="A9276" s="9"/>
      <c r="B9276" s="9"/>
    </row>
    <row r="9277" spans="1:2" x14ac:dyDescent="0.2">
      <c r="A9277" s="9"/>
      <c r="B9277" s="9"/>
    </row>
    <row r="9278" spans="1:2" x14ac:dyDescent="0.2">
      <c r="A9278" s="9"/>
      <c r="B9278" s="9"/>
    </row>
    <row r="9279" spans="1:2" x14ac:dyDescent="0.2">
      <c r="A9279" s="9"/>
      <c r="B9279" s="9"/>
    </row>
    <row r="9280" spans="1:2" x14ac:dyDescent="0.2">
      <c r="A9280" s="9"/>
      <c r="B9280" s="9"/>
    </row>
    <row r="9281" spans="1:2" x14ac:dyDescent="0.2">
      <c r="A9281" s="9"/>
      <c r="B9281" s="9"/>
    </row>
    <row r="9282" spans="1:2" x14ac:dyDescent="0.2">
      <c r="A9282" s="9"/>
      <c r="B9282" s="9"/>
    </row>
    <row r="9283" spans="1:2" x14ac:dyDescent="0.2">
      <c r="A9283" s="9"/>
      <c r="B9283" s="9"/>
    </row>
    <row r="9284" spans="1:2" x14ac:dyDescent="0.2">
      <c r="A9284" s="9"/>
      <c r="B9284" s="9"/>
    </row>
    <row r="9285" spans="1:2" x14ac:dyDescent="0.2">
      <c r="A9285" s="9"/>
      <c r="B9285" s="9"/>
    </row>
    <row r="9286" spans="1:2" x14ac:dyDescent="0.2">
      <c r="A9286" s="9"/>
      <c r="B9286" s="9"/>
    </row>
    <row r="9287" spans="1:2" x14ac:dyDescent="0.2">
      <c r="A9287" s="9"/>
      <c r="B9287" s="9"/>
    </row>
    <row r="9288" spans="1:2" x14ac:dyDescent="0.2">
      <c r="A9288" s="9"/>
      <c r="B9288" s="9"/>
    </row>
    <row r="9289" spans="1:2" x14ac:dyDescent="0.2">
      <c r="A9289" s="9"/>
      <c r="B9289" s="9"/>
    </row>
    <row r="9290" spans="1:2" x14ac:dyDescent="0.2">
      <c r="A9290" s="9"/>
      <c r="B9290" s="9"/>
    </row>
    <row r="9291" spans="1:2" x14ac:dyDescent="0.2">
      <c r="A9291" s="9"/>
      <c r="B9291" s="9"/>
    </row>
    <row r="9292" spans="1:2" x14ac:dyDescent="0.2">
      <c r="A9292" s="9"/>
      <c r="B9292" s="9"/>
    </row>
    <row r="9293" spans="1:2" x14ac:dyDescent="0.2">
      <c r="A9293" s="9"/>
      <c r="B9293" s="9"/>
    </row>
    <row r="9294" spans="1:2" x14ac:dyDescent="0.2">
      <c r="A9294" s="9"/>
      <c r="B9294" s="9"/>
    </row>
    <row r="9295" spans="1:2" x14ac:dyDescent="0.2">
      <c r="A9295" s="9"/>
      <c r="B9295" s="9"/>
    </row>
    <row r="9296" spans="1:2" x14ac:dyDescent="0.2">
      <c r="A9296" s="9"/>
      <c r="B9296" s="9"/>
    </row>
    <row r="9297" spans="1:2" x14ac:dyDescent="0.2">
      <c r="A9297" s="9"/>
      <c r="B9297" s="9"/>
    </row>
    <row r="9298" spans="1:2" x14ac:dyDescent="0.2">
      <c r="A9298" s="9"/>
      <c r="B9298" s="9"/>
    </row>
    <row r="9299" spans="1:2" x14ac:dyDescent="0.2">
      <c r="A9299" s="9"/>
      <c r="B9299" s="9"/>
    </row>
    <row r="9300" spans="1:2" x14ac:dyDescent="0.2">
      <c r="A9300" s="9"/>
      <c r="B9300" s="9"/>
    </row>
    <row r="9301" spans="1:2" x14ac:dyDescent="0.2">
      <c r="A9301" s="9"/>
      <c r="B9301" s="9"/>
    </row>
    <row r="9302" spans="1:2" x14ac:dyDescent="0.2">
      <c r="A9302" s="9"/>
      <c r="B9302" s="9"/>
    </row>
    <row r="9303" spans="1:2" x14ac:dyDescent="0.2">
      <c r="A9303" s="9"/>
      <c r="B9303" s="9"/>
    </row>
    <row r="9304" spans="1:2" x14ac:dyDescent="0.2">
      <c r="A9304" s="9"/>
      <c r="B9304" s="9"/>
    </row>
    <row r="9305" spans="1:2" x14ac:dyDescent="0.2">
      <c r="A9305" s="9"/>
      <c r="B9305" s="9"/>
    </row>
    <row r="9306" spans="1:2" x14ac:dyDescent="0.2">
      <c r="A9306" s="9"/>
      <c r="B9306" s="9"/>
    </row>
    <row r="9307" spans="1:2" x14ac:dyDescent="0.2">
      <c r="A9307" s="9"/>
      <c r="B9307" s="9"/>
    </row>
    <row r="9308" spans="1:2" x14ac:dyDescent="0.2">
      <c r="A9308" s="9"/>
      <c r="B9308" s="9"/>
    </row>
    <row r="9309" spans="1:2" x14ac:dyDescent="0.2">
      <c r="A9309" s="9"/>
      <c r="B9309" s="9"/>
    </row>
    <row r="9310" spans="1:2" x14ac:dyDescent="0.2">
      <c r="A9310" s="9"/>
      <c r="B9310" s="9"/>
    </row>
    <row r="9311" spans="1:2" x14ac:dyDescent="0.2">
      <c r="A9311" s="9"/>
      <c r="B9311" s="9"/>
    </row>
    <row r="9312" spans="1:2" x14ac:dyDescent="0.2">
      <c r="A9312" s="9"/>
      <c r="B9312" s="9"/>
    </row>
    <row r="9313" spans="1:2" x14ac:dyDescent="0.2">
      <c r="A9313" s="9"/>
      <c r="B9313" s="9"/>
    </row>
    <row r="9314" spans="1:2" x14ac:dyDescent="0.2">
      <c r="A9314" s="9"/>
      <c r="B9314" s="9"/>
    </row>
    <row r="9315" spans="1:2" x14ac:dyDescent="0.2">
      <c r="A9315" s="9"/>
      <c r="B9315" s="9"/>
    </row>
    <row r="9316" spans="1:2" x14ac:dyDescent="0.2">
      <c r="A9316" s="9"/>
      <c r="B9316" s="9"/>
    </row>
    <row r="9317" spans="1:2" x14ac:dyDescent="0.2">
      <c r="A9317" s="9"/>
      <c r="B9317" s="9"/>
    </row>
    <row r="9318" spans="1:2" x14ac:dyDescent="0.2">
      <c r="A9318" s="9"/>
      <c r="B9318" s="9"/>
    </row>
    <row r="9319" spans="1:2" x14ac:dyDescent="0.2">
      <c r="A9319" s="9"/>
      <c r="B9319" s="9"/>
    </row>
    <row r="9320" spans="1:2" x14ac:dyDescent="0.2">
      <c r="A9320" s="9"/>
      <c r="B9320" s="9"/>
    </row>
    <row r="9321" spans="1:2" x14ac:dyDescent="0.2">
      <c r="A9321" s="9"/>
      <c r="B9321" s="9"/>
    </row>
    <row r="9322" spans="1:2" x14ac:dyDescent="0.2">
      <c r="A9322" s="9"/>
      <c r="B9322" s="9"/>
    </row>
    <row r="9323" spans="1:2" x14ac:dyDescent="0.2">
      <c r="A9323" s="9"/>
      <c r="B9323" s="9"/>
    </row>
    <row r="9324" spans="1:2" x14ac:dyDescent="0.2">
      <c r="A9324" s="9"/>
      <c r="B9324" s="9"/>
    </row>
    <row r="9325" spans="1:2" x14ac:dyDescent="0.2">
      <c r="A9325" s="9"/>
      <c r="B9325" s="9"/>
    </row>
    <row r="9326" spans="1:2" x14ac:dyDescent="0.2">
      <c r="A9326" s="9"/>
      <c r="B9326" s="9"/>
    </row>
    <row r="9327" spans="1:2" x14ac:dyDescent="0.2">
      <c r="A9327" s="9"/>
      <c r="B9327" s="9"/>
    </row>
    <row r="9328" spans="1:2" x14ac:dyDescent="0.2">
      <c r="A9328" s="9"/>
      <c r="B9328" s="9"/>
    </row>
    <row r="9329" spans="1:2" x14ac:dyDescent="0.2">
      <c r="A9329" s="9"/>
      <c r="B9329" s="9"/>
    </row>
    <row r="9330" spans="1:2" x14ac:dyDescent="0.2">
      <c r="A9330" s="9"/>
      <c r="B9330" s="9"/>
    </row>
    <row r="9331" spans="1:2" x14ac:dyDescent="0.2">
      <c r="A9331" s="9"/>
      <c r="B9331" s="9"/>
    </row>
    <row r="9332" spans="1:2" x14ac:dyDescent="0.2">
      <c r="A9332" s="9"/>
      <c r="B9332" s="9"/>
    </row>
    <row r="9333" spans="1:2" x14ac:dyDescent="0.2">
      <c r="A9333" s="9"/>
      <c r="B9333" s="9"/>
    </row>
    <row r="9334" spans="1:2" x14ac:dyDescent="0.2">
      <c r="A9334" s="9"/>
      <c r="B9334" s="9"/>
    </row>
    <row r="9335" spans="1:2" x14ac:dyDescent="0.2">
      <c r="A9335" s="9"/>
      <c r="B9335" s="9"/>
    </row>
    <row r="9336" spans="1:2" x14ac:dyDescent="0.2">
      <c r="A9336" s="9"/>
      <c r="B9336" s="9"/>
    </row>
    <row r="9337" spans="1:2" x14ac:dyDescent="0.2">
      <c r="A9337" s="9"/>
      <c r="B9337" s="9"/>
    </row>
    <row r="9338" spans="1:2" x14ac:dyDescent="0.2">
      <c r="A9338" s="9"/>
      <c r="B9338" s="9"/>
    </row>
    <row r="9339" spans="1:2" x14ac:dyDescent="0.2">
      <c r="A9339" s="9"/>
      <c r="B9339" s="9"/>
    </row>
    <row r="9340" spans="1:2" x14ac:dyDescent="0.2">
      <c r="A9340" s="9"/>
      <c r="B9340" s="9"/>
    </row>
    <row r="9341" spans="1:2" x14ac:dyDescent="0.2">
      <c r="A9341" s="9"/>
      <c r="B9341" s="9"/>
    </row>
    <row r="9342" spans="1:2" x14ac:dyDescent="0.2">
      <c r="A9342" s="9"/>
      <c r="B9342" s="9"/>
    </row>
    <row r="9343" spans="1:2" x14ac:dyDescent="0.2">
      <c r="A9343" s="9"/>
      <c r="B9343" s="9"/>
    </row>
    <row r="9344" spans="1:2" x14ac:dyDescent="0.2">
      <c r="A9344" s="9"/>
      <c r="B9344" s="9"/>
    </row>
    <row r="9345" spans="1:2" x14ac:dyDescent="0.2">
      <c r="A9345" s="9"/>
      <c r="B9345" s="9"/>
    </row>
    <row r="9346" spans="1:2" x14ac:dyDescent="0.2">
      <c r="A9346" s="9"/>
      <c r="B9346" s="9"/>
    </row>
    <row r="9347" spans="1:2" x14ac:dyDescent="0.2">
      <c r="A9347" s="9"/>
      <c r="B9347" s="9"/>
    </row>
    <row r="9348" spans="1:2" x14ac:dyDescent="0.2">
      <c r="A9348" s="9"/>
      <c r="B9348" s="9"/>
    </row>
    <row r="9349" spans="1:2" x14ac:dyDescent="0.2">
      <c r="A9349" s="9"/>
      <c r="B9349" s="9"/>
    </row>
    <row r="9350" spans="1:2" x14ac:dyDescent="0.2">
      <c r="A9350" s="9"/>
      <c r="B9350" s="9"/>
    </row>
    <row r="9351" spans="1:2" x14ac:dyDescent="0.2">
      <c r="A9351" s="9"/>
      <c r="B9351" s="9"/>
    </row>
    <row r="9352" spans="1:2" x14ac:dyDescent="0.2">
      <c r="A9352" s="9"/>
      <c r="B9352" s="9"/>
    </row>
    <row r="9353" spans="1:2" x14ac:dyDescent="0.2">
      <c r="A9353" s="9"/>
      <c r="B9353" s="9"/>
    </row>
    <row r="9354" spans="1:2" x14ac:dyDescent="0.2">
      <c r="A9354" s="9"/>
      <c r="B9354" s="9"/>
    </row>
    <row r="9355" spans="1:2" x14ac:dyDescent="0.2">
      <c r="A9355" s="9"/>
      <c r="B9355" s="9"/>
    </row>
    <row r="9356" spans="1:2" x14ac:dyDescent="0.2">
      <c r="A9356" s="9"/>
      <c r="B9356" s="9"/>
    </row>
    <row r="9357" spans="1:2" x14ac:dyDescent="0.2">
      <c r="A9357" s="9"/>
      <c r="B9357" s="9"/>
    </row>
    <row r="9358" spans="1:2" x14ac:dyDescent="0.2">
      <c r="A9358" s="9"/>
      <c r="B9358" s="9"/>
    </row>
    <row r="9359" spans="1:2" x14ac:dyDescent="0.2">
      <c r="A9359" s="9"/>
      <c r="B9359" s="9"/>
    </row>
    <row r="9360" spans="1:2" x14ac:dyDescent="0.2">
      <c r="A9360" s="9"/>
      <c r="B9360" s="9"/>
    </row>
    <row r="9361" spans="1:2" x14ac:dyDescent="0.2">
      <c r="A9361" s="9"/>
      <c r="B9361" s="9"/>
    </row>
    <row r="9362" spans="1:2" x14ac:dyDescent="0.2">
      <c r="A9362" s="9"/>
      <c r="B9362" s="9"/>
    </row>
    <row r="9363" spans="1:2" x14ac:dyDescent="0.2">
      <c r="A9363" s="9"/>
      <c r="B9363" s="9"/>
    </row>
    <row r="9364" spans="1:2" x14ac:dyDescent="0.2">
      <c r="A9364" s="9"/>
      <c r="B9364" s="9"/>
    </row>
    <row r="9365" spans="1:2" x14ac:dyDescent="0.2">
      <c r="A9365" s="9"/>
      <c r="B9365" s="9"/>
    </row>
    <row r="9366" spans="1:2" x14ac:dyDescent="0.2">
      <c r="A9366" s="9"/>
      <c r="B9366" s="9"/>
    </row>
    <row r="9367" spans="1:2" x14ac:dyDescent="0.2">
      <c r="A9367" s="9"/>
      <c r="B9367" s="9"/>
    </row>
    <row r="9368" spans="1:2" x14ac:dyDescent="0.2">
      <c r="A9368" s="9"/>
      <c r="B9368" s="9"/>
    </row>
    <row r="9369" spans="1:2" x14ac:dyDescent="0.2">
      <c r="A9369" s="9"/>
      <c r="B9369" s="9"/>
    </row>
    <row r="9370" spans="1:2" x14ac:dyDescent="0.2">
      <c r="A9370" s="9"/>
      <c r="B9370" s="9"/>
    </row>
    <row r="9371" spans="1:2" x14ac:dyDescent="0.2">
      <c r="A9371" s="9"/>
      <c r="B9371" s="9"/>
    </row>
    <row r="9372" spans="1:2" x14ac:dyDescent="0.2">
      <c r="A9372" s="9"/>
      <c r="B9372" s="9"/>
    </row>
    <row r="9373" spans="1:2" x14ac:dyDescent="0.2">
      <c r="A9373" s="9"/>
      <c r="B9373" s="9"/>
    </row>
    <row r="9374" spans="1:2" x14ac:dyDescent="0.2">
      <c r="A9374" s="9"/>
      <c r="B9374" s="9"/>
    </row>
    <row r="9375" spans="1:2" x14ac:dyDescent="0.2">
      <c r="A9375" s="9"/>
      <c r="B9375" s="9"/>
    </row>
    <row r="9376" spans="1:2" x14ac:dyDescent="0.2">
      <c r="A9376" s="9"/>
      <c r="B9376" s="9"/>
    </row>
    <row r="9377" spans="1:2" x14ac:dyDescent="0.2">
      <c r="A9377" s="9"/>
      <c r="B9377" s="9"/>
    </row>
    <row r="9378" spans="1:2" x14ac:dyDescent="0.2">
      <c r="A9378" s="9"/>
      <c r="B9378" s="9"/>
    </row>
    <row r="9379" spans="1:2" x14ac:dyDescent="0.2">
      <c r="A9379" s="9"/>
      <c r="B9379" s="9"/>
    </row>
    <row r="9380" spans="1:2" x14ac:dyDescent="0.2">
      <c r="A9380" s="9"/>
      <c r="B9380" s="9"/>
    </row>
    <row r="9381" spans="1:2" x14ac:dyDescent="0.2">
      <c r="A9381" s="9"/>
      <c r="B9381" s="9"/>
    </row>
    <row r="9382" spans="1:2" x14ac:dyDescent="0.2">
      <c r="A9382" s="9"/>
      <c r="B9382" s="9"/>
    </row>
    <row r="9383" spans="1:2" x14ac:dyDescent="0.2">
      <c r="A9383" s="9"/>
      <c r="B9383" s="9"/>
    </row>
    <row r="9384" spans="1:2" x14ac:dyDescent="0.2">
      <c r="A9384" s="9"/>
      <c r="B9384" s="9"/>
    </row>
    <row r="9385" spans="1:2" x14ac:dyDescent="0.2">
      <c r="A9385" s="9"/>
      <c r="B9385" s="9"/>
    </row>
    <row r="9386" spans="1:2" x14ac:dyDescent="0.2">
      <c r="A9386" s="9"/>
      <c r="B9386" s="9"/>
    </row>
    <row r="9387" spans="1:2" x14ac:dyDescent="0.2">
      <c r="A9387" s="9"/>
      <c r="B9387" s="9"/>
    </row>
    <row r="9388" spans="1:2" x14ac:dyDescent="0.2">
      <c r="A9388" s="9"/>
      <c r="B9388" s="9"/>
    </row>
    <row r="9389" spans="1:2" x14ac:dyDescent="0.2">
      <c r="A9389" s="9"/>
      <c r="B9389" s="9"/>
    </row>
    <row r="9390" spans="1:2" x14ac:dyDescent="0.2">
      <c r="A9390" s="9"/>
      <c r="B9390" s="9"/>
    </row>
    <row r="9391" spans="1:2" x14ac:dyDescent="0.2">
      <c r="A9391" s="9"/>
      <c r="B9391" s="9"/>
    </row>
    <row r="9392" spans="1:2" x14ac:dyDescent="0.2">
      <c r="A9392" s="9"/>
      <c r="B9392" s="9"/>
    </row>
    <row r="9393" spans="1:2" x14ac:dyDescent="0.2">
      <c r="A9393" s="9"/>
      <c r="B9393" s="9"/>
    </row>
    <row r="9394" spans="1:2" x14ac:dyDescent="0.2">
      <c r="A9394" s="9"/>
      <c r="B9394" s="9"/>
    </row>
    <row r="9395" spans="1:2" x14ac:dyDescent="0.2">
      <c r="A9395" s="9"/>
      <c r="B9395" s="9"/>
    </row>
    <row r="9396" spans="1:2" x14ac:dyDescent="0.2">
      <c r="A9396" s="9"/>
      <c r="B9396" s="9"/>
    </row>
    <row r="9397" spans="1:2" x14ac:dyDescent="0.2">
      <c r="A9397" s="9"/>
      <c r="B9397" s="9"/>
    </row>
    <row r="9398" spans="1:2" x14ac:dyDescent="0.2">
      <c r="A9398" s="9"/>
      <c r="B9398" s="9"/>
    </row>
    <row r="9399" spans="1:2" x14ac:dyDescent="0.2">
      <c r="A9399" s="9"/>
      <c r="B9399" s="9"/>
    </row>
    <row r="9400" spans="1:2" x14ac:dyDescent="0.2">
      <c r="A9400" s="9"/>
      <c r="B9400" s="9"/>
    </row>
    <row r="9401" spans="1:2" x14ac:dyDescent="0.2">
      <c r="A9401" s="9"/>
      <c r="B9401" s="9"/>
    </row>
    <row r="9402" spans="1:2" x14ac:dyDescent="0.2">
      <c r="A9402" s="9"/>
      <c r="B9402" s="9"/>
    </row>
    <row r="9403" spans="1:2" x14ac:dyDescent="0.2">
      <c r="A9403" s="9"/>
      <c r="B9403" s="9"/>
    </row>
    <row r="9404" spans="1:2" x14ac:dyDescent="0.2">
      <c r="A9404" s="9"/>
      <c r="B9404" s="9"/>
    </row>
    <row r="9405" spans="1:2" x14ac:dyDescent="0.2">
      <c r="A9405" s="9"/>
      <c r="B9405" s="9"/>
    </row>
    <row r="9406" spans="1:2" x14ac:dyDescent="0.2">
      <c r="A9406" s="9"/>
      <c r="B9406" s="9"/>
    </row>
    <row r="9407" spans="1:2" x14ac:dyDescent="0.2">
      <c r="A9407" s="9"/>
      <c r="B9407" s="9"/>
    </row>
    <row r="9408" spans="1:2" x14ac:dyDescent="0.2">
      <c r="A9408" s="9"/>
      <c r="B9408" s="9"/>
    </row>
    <row r="9409" spans="1:2" x14ac:dyDescent="0.2">
      <c r="A9409" s="9"/>
      <c r="B9409" s="9"/>
    </row>
    <row r="9410" spans="1:2" x14ac:dyDescent="0.2">
      <c r="A9410" s="9"/>
      <c r="B9410" s="9"/>
    </row>
    <row r="9411" spans="1:2" x14ac:dyDescent="0.2">
      <c r="A9411" s="9"/>
      <c r="B9411" s="9"/>
    </row>
    <row r="9412" spans="1:2" x14ac:dyDescent="0.2">
      <c r="A9412" s="9"/>
      <c r="B9412" s="9"/>
    </row>
    <row r="9413" spans="1:2" x14ac:dyDescent="0.2">
      <c r="A9413" s="9"/>
      <c r="B9413" s="9"/>
    </row>
    <row r="9414" spans="1:2" x14ac:dyDescent="0.2">
      <c r="A9414" s="9"/>
      <c r="B9414" s="9"/>
    </row>
    <row r="9415" spans="1:2" x14ac:dyDescent="0.2">
      <c r="A9415" s="9"/>
      <c r="B9415" s="9"/>
    </row>
    <row r="9416" spans="1:2" x14ac:dyDescent="0.2">
      <c r="A9416" s="9"/>
      <c r="B9416" s="9"/>
    </row>
    <row r="9417" spans="1:2" x14ac:dyDescent="0.2">
      <c r="A9417" s="9"/>
      <c r="B9417" s="9"/>
    </row>
    <row r="9418" spans="1:2" x14ac:dyDescent="0.2">
      <c r="A9418" s="9"/>
      <c r="B9418" s="9"/>
    </row>
    <row r="9419" spans="1:2" x14ac:dyDescent="0.2">
      <c r="A9419" s="9"/>
      <c r="B9419" s="9"/>
    </row>
    <row r="9420" spans="1:2" x14ac:dyDescent="0.2">
      <c r="A9420" s="9"/>
      <c r="B9420" s="9"/>
    </row>
    <row r="9421" spans="1:2" x14ac:dyDescent="0.2">
      <c r="A9421" s="9"/>
      <c r="B9421" s="9"/>
    </row>
    <row r="9422" spans="1:2" x14ac:dyDescent="0.2">
      <c r="A9422" s="9"/>
      <c r="B9422" s="9"/>
    </row>
    <row r="9423" spans="1:2" x14ac:dyDescent="0.2">
      <c r="A9423" s="9"/>
      <c r="B9423" s="9"/>
    </row>
    <row r="9424" spans="1:2" x14ac:dyDescent="0.2">
      <c r="A9424" s="9"/>
      <c r="B9424" s="9"/>
    </row>
    <row r="9425" spans="1:2" x14ac:dyDescent="0.2">
      <c r="A9425" s="9"/>
      <c r="B9425" s="9"/>
    </row>
    <row r="9426" spans="1:2" x14ac:dyDescent="0.2">
      <c r="A9426" s="9"/>
      <c r="B9426" s="9"/>
    </row>
    <row r="9427" spans="1:2" x14ac:dyDescent="0.2">
      <c r="A9427" s="9"/>
      <c r="B9427" s="9"/>
    </row>
    <row r="9428" spans="1:2" x14ac:dyDescent="0.2">
      <c r="A9428" s="9"/>
      <c r="B9428" s="9"/>
    </row>
    <row r="9429" spans="1:2" x14ac:dyDescent="0.2">
      <c r="A9429" s="9"/>
      <c r="B9429" s="9"/>
    </row>
    <row r="9430" spans="1:2" x14ac:dyDescent="0.2">
      <c r="A9430" s="9"/>
      <c r="B9430" s="9"/>
    </row>
    <row r="9431" spans="1:2" x14ac:dyDescent="0.2">
      <c r="A9431" s="9"/>
      <c r="B9431" s="9"/>
    </row>
    <row r="9432" spans="1:2" x14ac:dyDescent="0.2">
      <c r="A9432" s="9"/>
      <c r="B9432" s="9"/>
    </row>
    <row r="9433" spans="1:2" x14ac:dyDescent="0.2">
      <c r="A9433" s="9"/>
      <c r="B9433" s="9"/>
    </row>
    <row r="9434" spans="1:2" x14ac:dyDescent="0.2">
      <c r="A9434" s="9"/>
      <c r="B9434" s="9"/>
    </row>
    <row r="9435" spans="1:2" x14ac:dyDescent="0.2">
      <c r="A9435" s="9"/>
      <c r="B9435" s="9"/>
    </row>
    <row r="9436" spans="1:2" x14ac:dyDescent="0.2">
      <c r="A9436" s="9"/>
      <c r="B9436" s="9"/>
    </row>
    <row r="9437" spans="1:2" x14ac:dyDescent="0.2">
      <c r="A9437" s="9"/>
      <c r="B9437" s="9"/>
    </row>
    <row r="9438" spans="1:2" x14ac:dyDescent="0.2">
      <c r="A9438" s="9"/>
      <c r="B9438" s="9"/>
    </row>
    <row r="9439" spans="1:2" x14ac:dyDescent="0.2">
      <c r="A9439" s="9"/>
      <c r="B9439" s="9"/>
    </row>
    <row r="9440" spans="1:2" x14ac:dyDescent="0.2">
      <c r="A9440" s="9"/>
      <c r="B9440" s="9"/>
    </row>
    <row r="9441" spans="1:2" x14ac:dyDescent="0.2">
      <c r="A9441" s="9"/>
      <c r="B9441" s="9"/>
    </row>
    <row r="9442" spans="1:2" x14ac:dyDescent="0.2">
      <c r="A9442" s="9"/>
      <c r="B9442" s="9"/>
    </row>
    <row r="9443" spans="1:2" x14ac:dyDescent="0.2">
      <c r="A9443" s="9"/>
      <c r="B9443" s="9"/>
    </row>
    <row r="9444" spans="1:2" x14ac:dyDescent="0.2">
      <c r="A9444" s="9"/>
      <c r="B9444" s="9"/>
    </row>
    <row r="9445" spans="1:2" x14ac:dyDescent="0.2">
      <c r="A9445" s="9"/>
      <c r="B9445" s="9"/>
    </row>
    <row r="9446" spans="1:2" x14ac:dyDescent="0.2">
      <c r="A9446" s="9"/>
      <c r="B9446" s="9"/>
    </row>
    <row r="9447" spans="1:2" x14ac:dyDescent="0.2">
      <c r="A9447" s="9"/>
      <c r="B9447" s="9"/>
    </row>
    <row r="9448" spans="1:2" x14ac:dyDescent="0.2">
      <c r="A9448" s="9"/>
      <c r="B9448" s="9"/>
    </row>
    <row r="9449" spans="1:2" x14ac:dyDescent="0.2">
      <c r="A9449" s="9"/>
      <c r="B9449" s="9"/>
    </row>
    <row r="9450" spans="1:2" x14ac:dyDescent="0.2">
      <c r="A9450" s="9"/>
      <c r="B9450" s="9"/>
    </row>
    <row r="9451" spans="1:2" x14ac:dyDescent="0.2">
      <c r="A9451" s="9"/>
      <c r="B9451" s="9"/>
    </row>
    <row r="9452" spans="1:2" x14ac:dyDescent="0.2">
      <c r="A9452" s="9"/>
      <c r="B9452" s="9"/>
    </row>
    <row r="9453" spans="1:2" x14ac:dyDescent="0.2">
      <c r="A9453" s="9"/>
      <c r="B9453" s="9"/>
    </row>
    <row r="9454" spans="1:2" x14ac:dyDescent="0.2">
      <c r="A9454" s="9"/>
      <c r="B9454" s="9"/>
    </row>
    <row r="9455" spans="1:2" x14ac:dyDescent="0.2">
      <c r="A9455" s="9"/>
      <c r="B9455" s="9"/>
    </row>
    <row r="9456" spans="1:2" x14ac:dyDescent="0.2">
      <c r="A9456" s="9"/>
      <c r="B9456" s="9"/>
    </row>
    <row r="9457" spans="1:2" x14ac:dyDescent="0.2">
      <c r="A9457" s="9"/>
      <c r="B9457" s="9"/>
    </row>
    <row r="9458" spans="1:2" x14ac:dyDescent="0.2">
      <c r="A9458" s="9"/>
      <c r="B9458" s="9"/>
    </row>
    <row r="9459" spans="1:2" x14ac:dyDescent="0.2">
      <c r="A9459" s="9"/>
      <c r="B9459" s="9"/>
    </row>
    <row r="9460" spans="1:2" x14ac:dyDescent="0.2">
      <c r="A9460" s="9"/>
      <c r="B9460" s="9"/>
    </row>
    <row r="9461" spans="1:2" x14ac:dyDescent="0.2">
      <c r="A9461" s="9"/>
      <c r="B9461" s="9"/>
    </row>
    <row r="9462" spans="1:2" x14ac:dyDescent="0.2">
      <c r="A9462" s="9"/>
      <c r="B9462" s="9"/>
    </row>
    <row r="9463" spans="1:2" x14ac:dyDescent="0.2">
      <c r="A9463" s="9"/>
      <c r="B9463" s="9"/>
    </row>
    <row r="9464" spans="1:2" x14ac:dyDescent="0.2">
      <c r="A9464" s="9"/>
      <c r="B9464" s="9"/>
    </row>
    <row r="9465" spans="1:2" x14ac:dyDescent="0.2">
      <c r="A9465" s="9"/>
      <c r="B9465" s="9"/>
    </row>
    <row r="9466" spans="1:2" x14ac:dyDescent="0.2">
      <c r="A9466" s="9"/>
      <c r="B9466" s="9"/>
    </row>
    <row r="9467" spans="1:2" x14ac:dyDescent="0.2">
      <c r="A9467" s="9"/>
      <c r="B9467" s="9"/>
    </row>
    <row r="9468" spans="1:2" x14ac:dyDescent="0.2">
      <c r="A9468" s="9"/>
      <c r="B9468" s="9"/>
    </row>
    <row r="9469" spans="1:2" x14ac:dyDescent="0.2">
      <c r="A9469" s="9"/>
      <c r="B9469" s="9"/>
    </row>
    <row r="9470" spans="1:2" x14ac:dyDescent="0.2">
      <c r="A9470" s="9"/>
      <c r="B9470" s="9"/>
    </row>
    <row r="9471" spans="1:2" x14ac:dyDescent="0.2">
      <c r="A9471" s="9"/>
      <c r="B9471" s="9"/>
    </row>
    <row r="9472" spans="1:2" x14ac:dyDescent="0.2">
      <c r="A9472" s="9"/>
      <c r="B9472" s="9"/>
    </row>
    <row r="9473" spans="1:2" x14ac:dyDescent="0.2">
      <c r="A9473" s="9"/>
      <c r="B9473" s="9"/>
    </row>
    <row r="9474" spans="1:2" x14ac:dyDescent="0.2">
      <c r="A9474" s="9"/>
      <c r="B9474" s="9"/>
    </row>
    <row r="9475" spans="1:2" x14ac:dyDescent="0.2">
      <c r="A9475" s="9"/>
      <c r="B9475" s="9"/>
    </row>
    <row r="9476" spans="1:2" x14ac:dyDescent="0.2">
      <c r="A9476" s="9"/>
      <c r="B9476" s="9"/>
    </row>
    <row r="9477" spans="1:2" x14ac:dyDescent="0.2">
      <c r="A9477" s="9"/>
      <c r="B9477" s="9"/>
    </row>
    <row r="9478" spans="1:2" x14ac:dyDescent="0.2">
      <c r="A9478" s="9"/>
      <c r="B9478" s="9"/>
    </row>
    <row r="9479" spans="1:2" x14ac:dyDescent="0.2">
      <c r="A9479" s="9"/>
      <c r="B9479" s="9"/>
    </row>
    <row r="9480" spans="1:2" x14ac:dyDescent="0.2">
      <c r="A9480" s="9"/>
      <c r="B9480" s="9"/>
    </row>
    <row r="9481" spans="1:2" x14ac:dyDescent="0.2">
      <c r="A9481" s="9"/>
      <c r="B9481" s="9"/>
    </row>
    <row r="9482" spans="1:2" x14ac:dyDescent="0.2">
      <c r="A9482" s="9"/>
      <c r="B9482" s="9"/>
    </row>
    <row r="9483" spans="1:2" x14ac:dyDescent="0.2">
      <c r="A9483" s="9"/>
      <c r="B9483" s="9"/>
    </row>
    <row r="9484" spans="1:2" x14ac:dyDescent="0.2">
      <c r="A9484" s="9"/>
      <c r="B9484" s="9"/>
    </row>
    <row r="9485" spans="1:2" x14ac:dyDescent="0.2">
      <c r="A9485" s="9"/>
      <c r="B9485" s="9"/>
    </row>
    <row r="9486" spans="1:2" x14ac:dyDescent="0.2">
      <c r="A9486" s="9"/>
      <c r="B9486" s="9"/>
    </row>
    <row r="9487" spans="1:2" x14ac:dyDescent="0.2">
      <c r="A9487" s="9"/>
      <c r="B9487" s="9"/>
    </row>
    <row r="9488" spans="1:2" x14ac:dyDescent="0.2">
      <c r="A9488" s="9"/>
      <c r="B9488" s="9"/>
    </row>
    <row r="9489" spans="1:2" x14ac:dyDescent="0.2">
      <c r="A9489" s="9"/>
      <c r="B9489" s="9"/>
    </row>
    <row r="9490" spans="1:2" x14ac:dyDescent="0.2">
      <c r="A9490" s="9"/>
      <c r="B9490" s="9"/>
    </row>
    <row r="9491" spans="1:2" x14ac:dyDescent="0.2">
      <c r="A9491" s="9"/>
      <c r="B9491" s="9"/>
    </row>
    <row r="9492" spans="1:2" x14ac:dyDescent="0.2">
      <c r="A9492" s="9"/>
      <c r="B9492" s="9"/>
    </row>
    <row r="9493" spans="1:2" x14ac:dyDescent="0.2">
      <c r="A9493" s="9"/>
      <c r="B9493" s="9"/>
    </row>
    <row r="9494" spans="1:2" x14ac:dyDescent="0.2">
      <c r="A9494" s="9"/>
      <c r="B9494" s="9"/>
    </row>
    <row r="9495" spans="1:2" x14ac:dyDescent="0.2">
      <c r="A9495" s="9"/>
      <c r="B9495" s="9"/>
    </row>
    <row r="9496" spans="1:2" x14ac:dyDescent="0.2">
      <c r="A9496" s="9"/>
      <c r="B9496" s="9"/>
    </row>
    <row r="9497" spans="1:2" x14ac:dyDescent="0.2">
      <c r="A9497" s="9"/>
      <c r="B9497" s="9"/>
    </row>
    <row r="9498" spans="1:2" x14ac:dyDescent="0.2">
      <c r="A9498" s="9"/>
      <c r="B9498" s="9"/>
    </row>
    <row r="9499" spans="1:2" x14ac:dyDescent="0.2">
      <c r="A9499" s="9"/>
      <c r="B9499" s="9"/>
    </row>
    <row r="9500" spans="1:2" x14ac:dyDescent="0.2">
      <c r="A9500" s="9"/>
      <c r="B9500" s="9"/>
    </row>
    <row r="9501" spans="1:2" x14ac:dyDescent="0.2">
      <c r="A9501" s="9"/>
      <c r="B9501" s="9"/>
    </row>
    <row r="9502" spans="1:2" x14ac:dyDescent="0.2">
      <c r="A9502" s="9"/>
      <c r="B9502" s="9"/>
    </row>
    <row r="9503" spans="1:2" x14ac:dyDescent="0.2">
      <c r="A9503" s="9"/>
      <c r="B9503" s="9"/>
    </row>
    <row r="9504" spans="1:2" x14ac:dyDescent="0.2">
      <c r="A9504" s="9"/>
      <c r="B9504" s="9"/>
    </row>
    <row r="9505" spans="1:2" x14ac:dyDescent="0.2">
      <c r="A9505" s="9"/>
      <c r="B9505" s="9"/>
    </row>
    <row r="9506" spans="1:2" x14ac:dyDescent="0.2">
      <c r="A9506" s="9"/>
      <c r="B9506" s="9"/>
    </row>
    <row r="9507" spans="1:2" x14ac:dyDescent="0.2">
      <c r="A9507" s="9"/>
      <c r="B9507" s="9"/>
    </row>
    <row r="9508" spans="1:2" x14ac:dyDescent="0.2">
      <c r="A9508" s="9"/>
      <c r="B9508" s="9"/>
    </row>
    <row r="9509" spans="1:2" x14ac:dyDescent="0.2">
      <c r="A9509" s="9"/>
      <c r="B9509" s="9"/>
    </row>
    <row r="9510" spans="1:2" x14ac:dyDescent="0.2">
      <c r="A9510" s="9"/>
      <c r="B9510" s="9"/>
    </row>
    <row r="9511" spans="1:2" x14ac:dyDescent="0.2">
      <c r="A9511" s="9"/>
      <c r="B9511" s="9"/>
    </row>
    <row r="9512" spans="1:2" x14ac:dyDescent="0.2">
      <c r="A9512" s="9"/>
      <c r="B9512" s="9"/>
    </row>
    <row r="9513" spans="1:2" x14ac:dyDescent="0.2">
      <c r="A9513" s="9"/>
      <c r="B9513" s="9"/>
    </row>
    <row r="9514" spans="1:2" x14ac:dyDescent="0.2">
      <c r="A9514" s="9"/>
      <c r="B9514" s="9"/>
    </row>
    <row r="9515" spans="1:2" x14ac:dyDescent="0.2">
      <c r="A9515" s="9"/>
      <c r="B9515" s="9"/>
    </row>
    <row r="9516" spans="1:2" x14ac:dyDescent="0.2">
      <c r="A9516" s="9"/>
      <c r="B9516" s="9"/>
    </row>
    <row r="9517" spans="1:2" x14ac:dyDescent="0.2">
      <c r="A9517" s="9"/>
      <c r="B9517" s="9"/>
    </row>
    <row r="9518" spans="1:2" x14ac:dyDescent="0.2">
      <c r="A9518" s="9"/>
      <c r="B9518" s="9"/>
    </row>
    <row r="9519" spans="1:2" x14ac:dyDescent="0.2">
      <c r="A9519" s="9"/>
      <c r="B9519" s="9"/>
    </row>
    <row r="9520" spans="1:2" x14ac:dyDescent="0.2">
      <c r="A9520" s="9"/>
      <c r="B9520" s="9"/>
    </row>
    <row r="9521" spans="1:2" x14ac:dyDescent="0.2">
      <c r="A9521" s="9"/>
      <c r="B9521" s="9"/>
    </row>
    <row r="9522" spans="1:2" x14ac:dyDescent="0.2">
      <c r="A9522" s="9"/>
      <c r="B9522" s="9"/>
    </row>
    <row r="9523" spans="1:2" x14ac:dyDescent="0.2">
      <c r="A9523" s="9"/>
      <c r="B9523" s="9"/>
    </row>
    <row r="9524" spans="1:2" x14ac:dyDescent="0.2">
      <c r="A9524" s="9"/>
      <c r="B9524" s="9"/>
    </row>
    <row r="9525" spans="1:2" x14ac:dyDescent="0.2">
      <c r="A9525" s="9"/>
      <c r="B9525" s="9"/>
    </row>
    <row r="9526" spans="1:2" x14ac:dyDescent="0.2">
      <c r="A9526" s="9"/>
      <c r="B9526" s="9"/>
    </row>
    <row r="9527" spans="1:2" x14ac:dyDescent="0.2">
      <c r="A9527" s="9"/>
      <c r="B9527" s="9"/>
    </row>
    <row r="9528" spans="1:2" x14ac:dyDescent="0.2">
      <c r="A9528" s="9"/>
      <c r="B9528" s="9"/>
    </row>
    <row r="9529" spans="1:2" x14ac:dyDescent="0.2">
      <c r="A9529" s="9"/>
      <c r="B9529" s="9"/>
    </row>
    <row r="9530" spans="1:2" x14ac:dyDescent="0.2">
      <c r="A9530" s="9"/>
      <c r="B9530" s="9"/>
    </row>
    <row r="9531" spans="1:2" x14ac:dyDescent="0.2">
      <c r="A9531" s="9"/>
      <c r="B9531" s="9"/>
    </row>
    <row r="9532" spans="1:2" x14ac:dyDescent="0.2">
      <c r="A9532" s="9"/>
      <c r="B9532" s="9"/>
    </row>
    <row r="9533" spans="1:2" x14ac:dyDescent="0.2">
      <c r="A9533" s="9"/>
      <c r="B9533" s="9"/>
    </row>
    <row r="9534" spans="1:2" x14ac:dyDescent="0.2">
      <c r="A9534" s="9"/>
      <c r="B9534" s="9"/>
    </row>
    <row r="9535" spans="1:2" x14ac:dyDescent="0.2">
      <c r="A9535" s="9"/>
      <c r="B9535" s="9"/>
    </row>
    <row r="9536" spans="1:2" x14ac:dyDescent="0.2">
      <c r="A9536" s="9"/>
      <c r="B9536" s="9"/>
    </row>
    <row r="9537" spans="1:2" x14ac:dyDescent="0.2">
      <c r="A9537" s="9"/>
      <c r="B9537" s="9"/>
    </row>
    <row r="9538" spans="1:2" x14ac:dyDescent="0.2">
      <c r="A9538" s="9"/>
      <c r="B9538" s="9"/>
    </row>
    <row r="9539" spans="1:2" x14ac:dyDescent="0.2">
      <c r="A9539" s="9"/>
      <c r="B9539" s="9"/>
    </row>
    <row r="9540" spans="1:2" x14ac:dyDescent="0.2">
      <c r="A9540" s="9"/>
      <c r="B9540" s="9"/>
    </row>
    <row r="9541" spans="1:2" x14ac:dyDescent="0.2">
      <c r="A9541" s="9"/>
      <c r="B9541" s="9"/>
    </row>
    <row r="9542" spans="1:2" x14ac:dyDescent="0.2">
      <c r="A9542" s="9"/>
      <c r="B9542" s="9"/>
    </row>
    <row r="9543" spans="1:2" x14ac:dyDescent="0.2">
      <c r="A9543" s="9"/>
      <c r="B9543" s="9"/>
    </row>
    <row r="9544" spans="1:2" x14ac:dyDescent="0.2">
      <c r="A9544" s="9"/>
      <c r="B9544" s="9"/>
    </row>
    <row r="9545" spans="1:2" x14ac:dyDescent="0.2">
      <c r="A9545" s="9"/>
      <c r="B9545" s="9"/>
    </row>
    <row r="9546" spans="1:2" x14ac:dyDescent="0.2">
      <c r="A9546" s="9"/>
      <c r="B9546" s="9"/>
    </row>
    <row r="9547" spans="1:2" x14ac:dyDescent="0.2">
      <c r="A9547" s="9"/>
      <c r="B9547" s="9"/>
    </row>
    <row r="9548" spans="1:2" x14ac:dyDescent="0.2">
      <c r="A9548" s="9"/>
      <c r="B9548" s="9"/>
    </row>
    <row r="9549" spans="1:2" x14ac:dyDescent="0.2">
      <c r="A9549" s="9"/>
      <c r="B9549" s="9"/>
    </row>
    <row r="9550" spans="1:2" x14ac:dyDescent="0.2">
      <c r="A9550" s="9"/>
      <c r="B9550" s="9"/>
    </row>
    <row r="9551" spans="1:2" x14ac:dyDescent="0.2">
      <c r="A9551" s="9"/>
      <c r="B9551" s="9"/>
    </row>
    <row r="9552" spans="1:2" x14ac:dyDescent="0.2">
      <c r="A9552" s="9"/>
      <c r="B9552" s="9"/>
    </row>
    <row r="9553" spans="1:2" x14ac:dyDescent="0.2">
      <c r="A9553" s="9"/>
      <c r="B9553" s="9"/>
    </row>
    <row r="9554" spans="1:2" x14ac:dyDescent="0.2">
      <c r="A9554" s="9"/>
      <c r="B9554" s="9"/>
    </row>
    <row r="9555" spans="1:2" x14ac:dyDescent="0.2">
      <c r="A9555" s="9"/>
      <c r="B9555" s="9"/>
    </row>
    <row r="9556" spans="1:2" x14ac:dyDescent="0.2">
      <c r="A9556" s="9"/>
      <c r="B9556" s="9"/>
    </row>
    <row r="9557" spans="1:2" x14ac:dyDescent="0.2">
      <c r="A9557" s="9"/>
      <c r="B9557" s="9"/>
    </row>
    <row r="9558" spans="1:2" x14ac:dyDescent="0.2">
      <c r="A9558" s="9"/>
      <c r="B9558" s="9"/>
    </row>
    <row r="9559" spans="1:2" x14ac:dyDescent="0.2">
      <c r="A9559" s="9"/>
      <c r="B9559" s="9"/>
    </row>
    <row r="9560" spans="1:2" x14ac:dyDescent="0.2">
      <c r="A9560" s="9"/>
      <c r="B9560" s="9"/>
    </row>
    <row r="9561" spans="1:2" x14ac:dyDescent="0.2">
      <c r="A9561" s="9"/>
      <c r="B9561" s="9"/>
    </row>
    <row r="9562" spans="1:2" x14ac:dyDescent="0.2">
      <c r="A9562" s="9"/>
      <c r="B9562" s="9"/>
    </row>
    <row r="9563" spans="1:2" x14ac:dyDescent="0.2">
      <c r="A9563" s="9"/>
      <c r="B9563" s="9"/>
    </row>
    <row r="9564" spans="1:2" x14ac:dyDescent="0.2">
      <c r="A9564" s="9"/>
      <c r="B9564" s="9"/>
    </row>
    <row r="9565" spans="1:2" x14ac:dyDescent="0.2">
      <c r="A9565" s="9"/>
      <c r="B9565" s="9"/>
    </row>
    <row r="9566" spans="1:2" x14ac:dyDescent="0.2">
      <c r="A9566" s="9"/>
      <c r="B9566" s="9"/>
    </row>
    <row r="9567" spans="1:2" x14ac:dyDescent="0.2">
      <c r="A9567" s="9"/>
      <c r="B9567" s="9"/>
    </row>
    <row r="9568" spans="1:2" x14ac:dyDescent="0.2">
      <c r="A9568" s="9"/>
      <c r="B9568" s="9"/>
    </row>
    <row r="9569" spans="1:2" x14ac:dyDescent="0.2">
      <c r="A9569" s="9"/>
      <c r="B9569" s="9"/>
    </row>
    <row r="9570" spans="1:2" x14ac:dyDescent="0.2">
      <c r="A9570" s="9"/>
      <c r="B9570" s="9"/>
    </row>
    <row r="9571" spans="1:2" x14ac:dyDescent="0.2">
      <c r="A9571" s="9"/>
      <c r="B9571" s="9"/>
    </row>
    <row r="9572" spans="1:2" x14ac:dyDescent="0.2">
      <c r="A9572" s="9"/>
      <c r="B9572" s="9"/>
    </row>
    <row r="9573" spans="1:2" x14ac:dyDescent="0.2">
      <c r="A9573" s="9"/>
      <c r="B9573" s="9"/>
    </row>
    <row r="9574" spans="1:2" x14ac:dyDescent="0.2">
      <c r="A9574" s="9"/>
      <c r="B9574" s="9"/>
    </row>
    <row r="9575" spans="1:2" x14ac:dyDescent="0.2">
      <c r="A9575" s="9"/>
      <c r="B9575" s="9"/>
    </row>
    <row r="9576" spans="1:2" x14ac:dyDescent="0.2">
      <c r="A9576" s="9"/>
      <c r="B9576" s="9"/>
    </row>
    <row r="9577" spans="1:2" x14ac:dyDescent="0.2">
      <c r="A9577" s="9"/>
      <c r="B9577" s="9"/>
    </row>
    <row r="9578" spans="1:2" x14ac:dyDescent="0.2">
      <c r="A9578" s="9"/>
      <c r="B9578" s="9"/>
    </row>
    <row r="9579" spans="1:2" x14ac:dyDescent="0.2">
      <c r="A9579" s="9"/>
      <c r="B9579" s="9"/>
    </row>
    <row r="9580" spans="1:2" x14ac:dyDescent="0.2">
      <c r="A9580" s="9"/>
      <c r="B9580" s="9"/>
    </row>
    <row r="9581" spans="1:2" x14ac:dyDescent="0.2">
      <c r="A9581" s="9"/>
      <c r="B9581" s="9"/>
    </row>
    <row r="9582" spans="1:2" x14ac:dyDescent="0.2">
      <c r="A9582" s="9"/>
      <c r="B9582" s="9"/>
    </row>
    <row r="9583" spans="1:2" x14ac:dyDescent="0.2">
      <c r="A9583" s="9"/>
      <c r="B9583" s="9"/>
    </row>
    <row r="9584" spans="1:2" x14ac:dyDescent="0.2">
      <c r="A9584" s="9"/>
      <c r="B9584" s="9"/>
    </row>
    <row r="9585" spans="1:2" x14ac:dyDescent="0.2">
      <c r="A9585" s="9"/>
      <c r="B9585" s="9"/>
    </row>
    <row r="9586" spans="1:2" x14ac:dyDescent="0.2">
      <c r="A9586" s="9"/>
      <c r="B9586" s="9"/>
    </row>
    <row r="9587" spans="1:2" x14ac:dyDescent="0.2">
      <c r="A9587" s="9"/>
      <c r="B9587" s="9"/>
    </row>
    <row r="9588" spans="1:2" x14ac:dyDescent="0.2">
      <c r="A9588" s="9"/>
      <c r="B9588" s="9"/>
    </row>
    <row r="9589" spans="1:2" x14ac:dyDescent="0.2">
      <c r="A9589" s="9"/>
      <c r="B9589" s="9"/>
    </row>
    <row r="9590" spans="1:2" x14ac:dyDescent="0.2">
      <c r="A9590" s="9"/>
      <c r="B9590" s="9"/>
    </row>
    <row r="9591" spans="1:2" x14ac:dyDescent="0.2">
      <c r="A9591" s="9"/>
      <c r="B9591" s="9"/>
    </row>
    <row r="9592" spans="1:2" x14ac:dyDescent="0.2">
      <c r="A9592" s="9"/>
      <c r="B9592" s="9"/>
    </row>
    <row r="9593" spans="1:2" x14ac:dyDescent="0.2">
      <c r="A9593" s="9"/>
      <c r="B9593" s="9"/>
    </row>
    <row r="9594" spans="1:2" x14ac:dyDescent="0.2">
      <c r="A9594" s="9"/>
      <c r="B9594" s="9"/>
    </row>
    <row r="9595" spans="1:2" x14ac:dyDescent="0.2">
      <c r="A9595" s="9"/>
      <c r="B9595" s="9"/>
    </row>
    <row r="9596" spans="1:2" x14ac:dyDescent="0.2">
      <c r="A9596" s="9"/>
      <c r="B9596" s="9"/>
    </row>
    <row r="9597" spans="1:2" x14ac:dyDescent="0.2">
      <c r="A9597" s="9"/>
      <c r="B9597" s="9"/>
    </row>
    <row r="9598" spans="1:2" x14ac:dyDescent="0.2">
      <c r="A9598" s="9"/>
      <c r="B9598" s="9"/>
    </row>
    <row r="9599" spans="1:2" x14ac:dyDescent="0.2">
      <c r="A9599" s="9"/>
      <c r="B9599" s="9"/>
    </row>
    <row r="9600" spans="1:2" x14ac:dyDescent="0.2">
      <c r="A9600" s="9"/>
      <c r="B9600" s="9"/>
    </row>
    <row r="9601" spans="1:2" x14ac:dyDescent="0.2">
      <c r="A9601" s="9"/>
      <c r="B9601" s="9"/>
    </row>
    <row r="9602" spans="1:2" x14ac:dyDescent="0.2">
      <c r="A9602" s="9"/>
      <c r="B9602" s="9"/>
    </row>
    <row r="9603" spans="1:2" x14ac:dyDescent="0.2">
      <c r="A9603" s="9"/>
      <c r="B9603" s="9"/>
    </row>
    <row r="9604" spans="1:2" x14ac:dyDescent="0.2">
      <c r="A9604" s="9"/>
      <c r="B9604" s="9"/>
    </row>
    <row r="9605" spans="1:2" x14ac:dyDescent="0.2">
      <c r="A9605" s="9"/>
      <c r="B9605" s="9"/>
    </row>
    <row r="9606" spans="1:2" x14ac:dyDescent="0.2">
      <c r="A9606" s="9"/>
      <c r="B9606" s="9"/>
    </row>
    <row r="9607" spans="1:2" x14ac:dyDescent="0.2">
      <c r="A9607" s="9"/>
      <c r="B9607" s="9"/>
    </row>
    <row r="9608" spans="1:2" x14ac:dyDescent="0.2">
      <c r="A9608" s="9"/>
      <c r="B9608" s="9"/>
    </row>
    <row r="9609" spans="1:2" x14ac:dyDescent="0.2">
      <c r="A9609" s="9"/>
      <c r="B9609" s="9"/>
    </row>
    <row r="9610" spans="1:2" x14ac:dyDescent="0.2">
      <c r="A9610" s="9"/>
      <c r="B9610" s="9"/>
    </row>
    <row r="9611" spans="1:2" x14ac:dyDescent="0.2">
      <c r="A9611" s="9"/>
      <c r="B9611" s="9"/>
    </row>
    <row r="9612" spans="1:2" x14ac:dyDescent="0.2">
      <c r="A9612" s="9"/>
      <c r="B9612" s="9"/>
    </row>
    <row r="9613" spans="1:2" x14ac:dyDescent="0.2">
      <c r="A9613" s="9"/>
      <c r="B9613" s="9"/>
    </row>
    <row r="9614" spans="1:2" x14ac:dyDescent="0.2">
      <c r="A9614" s="9"/>
      <c r="B9614" s="9"/>
    </row>
    <row r="9615" spans="1:2" x14ac:dyDescent="0.2">
      <c r="A9615" s="9"/>
      <c r="B9615" s="9"/>
    </row>
    <row r="9616" spans="1:2" x14ac:dyDescent="0.2">
      <c r="A9616" s="9"/>
      <c r="B9616" s="9"/>
    </row>
    <row r="9617" spans="1:2" x14ac:dyDescent="0.2">
      <c r="A9617" s="9"/>
      <c r="B9617" s="9"/>
    </row>
    <row r="9618" spans="1:2" x14ac:dyDescent="0.2">
      <c r="A9618" s="9"/>
      <c r="B9618" s="9"/>
    </row>
    <row r="9619" spans="1:2" x14ac:dyDescent="0.2">
      <c r="A9619" s="9"/>
      <c r="B9619" s="9"/>
    </row>
    <row r="9620" spans="1:2" x14ac:dyDescent="0.2">
      <c r="A9620" s="9"/>
      <c r="B9620" s="9"/>
    </row>
    <row r="9621" spans="1:2" x14ac:dyDescent="0.2">
      <c r="A9621" s="9"/>
      <c r="B9621" s="9"/>
    </row>
    <row r="9622" spans="1:2" x14ac:dyDescent="0.2">
      <c r="A9622" s="9"/>
      <c r="B9622" s="9"/>
    </row>
    <row r="9623" spans="1:2" x14ac:dyDescent="0.2">
      <c r="A9623" s="9"/>
      <c r="B9623" s="9"/>
    </row>
    <row r="9624" spans="1:2" x14ac:dyDescent="0.2">
      <c r="A9624" s="9"/>
      <c r="B9624" s="9"/>
    </row>
    <row r="9625" spans="1:2" x14ac:dyDescent="0.2">
      <c r="A9625" s="9"/>
      <c r="B9625" s="9"/>
    </row>
    <row r="9626" spans="1:2" x14ac:dyDescent="0.2">
      <c r="A9626" s="9"/>
      <c r="B9626" s="9"/>
    </row>
    <row r="9627" spans="1:2" x14ac:dyDescent="0.2">
      <c r="A9627" s="9"/>
      <c r="B9627" s="9"/>
    </row>
    <row r="9628" spans="1:2" x14ac:dyDescent="0.2">
      <c r="A9628" s="9"/>
      <c r="B9628" s="9"/>
    </row>
    <row r="9629" spans="1:2" x14ac:dyDescent="0.2">
      <c r="A9629" s="9"/>
      <c r="B9629" s="9"/>
    </row>
    <row r="9630" spans="1:2" x14ac:dyDescent="0.2">
      <c r="A9630" s="9"/>
      <c r="B9630" s="9"/>
    </row>
    <row r="9631" spans="1:2" x14ac:dyDescent="0.2">
      <c r="A9631" s="9"/>
      <c r="B9631" s="9"/>
    </row>
    <row r="9632" spans="1:2" x14ac:dyDescent="0.2">
      <c r="A9632" s="9"/>
      <c r="B9632" s="9"/>
    </row>
    <row r="9633" spans="1:2" x14ac:dyDescent="0.2">
      <c r="A9633" s="9"/>
      <c r="B9633" s="9"/>
    </row>
    <row r="9634" spans="1:2" x14ac:dyDescent="0.2">
      <c r="A9634" s="9"/>
      <c r="B9634" s="9"/>
    </row>
    <row r="9635" spans="1:2" x14ac:dyDescent="0.2">
      <c r="A9635" s="9"/>
      <c r="B9635" s="9"/>
    </row>
    <row r="9636" spans="1:2" x14ac:dyDescent="0.2">
      <c r="A9636" s="9"/>
      <c r="B9636" s="9"/>
    </row>
    <row r="9637" spans="1:2" x14ac:dyDescent="0.2">
      <c r="A9637" s="9"/>
      <c r="B9637" s="9"/>
    </row>
    <row r="9638" spans="1:2" x14ac:dyDescent="0.2">
      <c r="A9638" s="9"/>
      <c r="B9638" s="9"/>
    </row>
    <row r="9639" spans="1:2" x14ac:dyDescent="0.2">
      <c r="A9639" s="9"/>
      <c r="B9639" s="9"/>
    </row>
    <row r="9640" spans="1:2" x14ac:dyDescent="0.2">
      <c r="A9640" s="9"/>
      <c r="B9640" s="9"/>
    </row>
    <row r="9641" spans="1:2" x14ac:dyDescent="0.2">
      <c r="A9641" s="9"/>
      <c r="B9641" s="9"/>
    </row>
    <row r="9642" spans="1:2" x14ac:dyDescent="0.2">
      <c r="A9642" s="9"/>
      <c r="B9642" s="9"/>
    </row>
    <row r="9643" spans="1:2" x14ac:dyDescent="0.2">
      <c r="A9643" s="9"/>
      <c r="B9643" s="9"/>
    </row>
    <row r="9644" spans="1:2" x14ac:dyDescent="0.2">
      <c r="A9644" s="9"/>
      <c r="B9644" s="9"/>
    </row>
    <row r="9645" spans="1:2" x14ac:dyDescent="0.2">
      <c r="A9645" s="9"/>
      <c r="B9645" s="9"/>
    </row>
    <row r="9646" spans="1:2" x14ac:dyDescent="0.2">
      <c r="A9646" s="9"/>
      <c r="B9646" s="9"/>
    </row>
    <row r="9647" spans="1:2" x14ac:dyDescent="0.2">
      <c r="A9647" s="9"/>
      <c r="B9647" s="9"/>
    </row>
    <row r="9648" spans="1:2" x14ac:dyDescent="0.2">
      <c r="A9648" s="9"/>
      <c r="B9648" s="9"/>
    </row>
    <row r="9649" spans="1:2" x14ac:dyDescent="0.2">
      <c r="A9649" s="9"/>
      <c r="B9649" s="9"/>
    </row>
    <row r="9650" spans="1:2" x14ac:dyDescent="0.2">
      <c r="A9650" s="9"/>
      <c r="B9650" s="9"/>
    </row>
    <row r="9651" spans="1:2" x14ac:dyDescent="0.2">
      <c r="A9651" s="9"/>
      <c r="B9651" s="9"/>
    </row>
    <row r="9652" spans="1:2" x14ac:dyDescent="0.2">
      <c r="A9652" s="9"/>
      <c r="B9652" s="9"/>
    </row>
    <row r="9653" spans="1:2" x14ac:dyDescent="0.2">
      <c r="A9653" s="9"/>
      <c r="B9653" s="9"/>
    </row>
    <row r="9654" spans="1:2" x14ac:dyDescent="0.2">
      <c r="A9654" s="9"/>
      <c r="B9654" s="9"/>
    </row>
    <row r="9655" spans="1:2" x14ac:dyDescent="0.2">
      <c r="A9655" s="9"/>
      <c r="B9655" s="9"/>
    </row>
    <row r="9656" spans="1:2" x14ac:dyDescent="0.2">
      <c r="A9656" s="9"/>
      <c r="B9656" s="9"/>
    </row>
    <row r="9657" spans="1:2" x14ac:dyDescent="0.2">
      <c r="A9657" s="9"/>
      <c r="B9657" s="9"/>
    </row>
    <row r="9658" spans="1:2" x14ac:dyDescent="0.2">
      <c r="A9658" s="9"/>
      <c r="B9658" s="9"/>
    </row>
    <row r="9659" spans="1:2" x14ac:dyDescent="0.2">
      <c r="A9659" s="9"/>
      <c r="B9659" s="9"/>
    </row>
    <row r="9660" spans="1:2" x14ac:dyDescent="0.2">
      <c r="A9660" s="9"/>
      <c r="B9660" s="9"/>
    </row>
    <row r="9661" spans="1:2" x14ac:dyDescent="0.2">
      <c r="A9661" s="9"/>
      <c r="B9661" s="9"/>
    </row>
    <row r="9662" spans="1:2" x14ac:dyDescent="0.2">
      <c r="A9662" s="9"/>
      <c r="B9662" s="9"/>
    </row>
    <row r="9663" spans="1:2" x14ac:dyDescent="0.2">
      <c r="A9663" s="9"/>
      <c r="B9663" s="9"/>
    </row>
    <row r="9664" spans="1:2" x14ac:dyDescent="0.2">
      <c r="A9664" s="9"/>
      <c r="B9664" s="9"/>
    </row>
    <row r="9665" spans="1:2" x14ac:dyDescent="0.2">
      <c r="A9665" s="9"/>
      <c r="B9665" s="9"/>
    </row>
    <row r="9666" spans="1:2" x14ac:dyDescent="0.2">
      <c r="A9666" s="9"/>
      <c r="B9666" s="9"/>
    </row>
    <row r="9667" spans="1:2" x14ac:dyDescent="0.2">
      <c r="A9667" s="9"/>
      <c r="B9667" s="9"/>
    </row>
    <row r="9668" spans="1:2" x14ac:dyDescent="0.2">
      <c r="A9668" s="9"/>
      <c r="B9668" s="9"/>
    </row>
    <row r="9669" spans="1:2" x14ac:dyDescent="0.2">
      <c r="A9669" s="9"/>
      <c r="B9669" s="9"/>
    </row>
    <row r="9670" spans="1:2" x14ac:dyDescent="0.2">
      <c r="A9670" s="9"/>
      <c r="B9670" s="9"/>
    </row>
    <row r="9671" spans="1:2" x14ac:dyDescent="0.2">
      <c r="A9671" s="9"/>
      <c r="B9671" s="9"/>
    </row>
    <row r="9672" spans="1:2" x14ac:dyDescent="0.2">
      <c r="A9672" s="9"/>
      <c r="B9672" s="9"/>
    </row>
    <row r="9673" spans="1:2" x14ac:dyDescent="0.2">
      <c r="A9673" s="9"/>
      <c r="B9673" s="9"/>
    </row>
    <row r="9674" spans="1:2" x14ac:dyDescent="0.2">
      <c r="A9674" s="9"/>
      <c r="B9674" s="9"/>
    </row>
    <row r="9675" spans="1:2" x14ac:dyDescent="0.2">
      <c r="A9675" s="9"/>
      <c r="B9675" s="9"/>
    </row>
    <row r="9676" spans="1:2" x14ac:dyDescent="0.2">
      <c r="A9676" s="9"/>
      <c r="B9676" s="9"/>
    </row>
    <row r="9677" spans="1:2" x14ac:dyDescent="0.2">
      <c r="A9677" s="9"/>
      <c r="B9677" s="9"/>
    </row>
    <row r="9678" spans="1:2" x14ac:dyDescent="0.2">
      <c r="A9678" s="9"/>
      <c r="B9678" s="9"/>
    </row>
    <row r="9679" spans="1:2" x14ac:dyDescent="0.2">
      <c r="A9679" s="9"/>
      <c r="B9679" s="9"/>
    </row>
    <row r="9680" spans="1:2" x14ac:dyDescent="0.2">
      <c r="A9680" s="9"/>
      <c r="B9680" s="9"/>
    </row>
    <row r="9681" spans="1:2" x14ac:dyDescent="0.2">
      <c r="A9681" s="9"/>
      <c r="B9681" s="9"/>
    </row>
    <row r="9682" spans="1:2" x14ac:dyDescent="0.2">
      <c r="A9682" s="9"/>
      <c r="B9682" s="9"/>
    </row>
    <row r="9683" spans="1:2" x14ac:dyDescent="0.2">
      <c r="A9683" s="9"/>
      <c r="B9683" s="9"/>
    </row>
    <row r="9684" spans="1:2" x14ac:dyDescent="0.2">
      <c r="A9684" s="9"/>
      <c r="B9684" s="9"/>
    </row>
    <row r="9685" spans="1:2" x14ac:dyDescent="0.2">
      <c r="A9685" s="9"/>
      <c r="B9685" s="9"/>
    </row>
    <row r="9686" spans="1:2" x14ac:dyDescent="0.2">
      <c r="A9686" s="9"/>
      <c r="B9686" s="9"/>
    </row>
    <row r="9687" spans="1:2" x14ac:dyDescent="0.2">
      <c r="A9687" s="9"/>
      <c r="B9687" s="9"/>
    </row>
    <row r="9688" spans="1:2" x14ac:dyDescent="0.2">
      <c r="A9688" s="9"/>
      <c r="B9688" s="9"/>
    </row>
    <row r="9689" spans="1:2" x14ac:dyDescent="0.2">
      <c r="A9689" s="9"/>
      <c r="B9689" s="9"/>
    </row>
    <row r="9690" spans="1:2" x14ac:dyDescent="0.2">
      <c r="A9690" s="9"/>
      <c r="B9690" s="9"/>
    </row>
    <row r="9691" spans="1:2" x14ac:dyDescent="0.2">
      <c r="A9691" s="9"/>
      <c r="B9691" s="9"/>
    </row>
    <row r="9692" spans="1:2" x14ac:dyDescent="0.2">
      <c r="A9692" s="9"/>
      <c r="B9692" s="9"/>
    </row>
    <row r="9693" spans="1:2" x14ac:dyDescent="0.2">
      <c r="A9693" s="9"/>
      <c r="B9693" s="9"/>
    </row>
    <row r="9694" spans="1:2" x14ac:dyDescent="0.2">
      <c r="A9694" s="9"/>
      <c r="B9694" s="9"/>
    </row>
    <row r="9695" spans="1:2" x14ac:dyDescent="0.2">
      <c r="A9695" s="9"/>
      <c r="B9695" s="9"/>
    </row>
    <row r="9696" spans="1:2" x14ac:dyDescent="0.2">
      <c r="A9696" s="9"/>
      <c r="B9696" s="9"/>
    </row>
    <row r="9697" spans="1:2" x14ac:dyDescent="0.2">
      <c r="A9697" s="9"/>
      <c r="B9697" s="9"/>
    </row>
    <row r="9698" spans="1:2" x14ac:dyDescent="0.2">
      <c r="A9698" s="9"/>
      <c r="B9698" s="9"/>
    </row>
    <row r="9699" spans="1:2" x14ac:dyDescent="0.2">
      <c r="A9699" s="9"/>
      <c r="B9699" s="9"/>
    </row>
    <row r="9700" spans="1:2" x14ac:dyDescent="0.2">
      <c r="A9700" s="9"/>
      <c r="B9700" s="9"/>
    </row>
    <row r="9701" spans="1:2" x14ac:dyDescent="0.2">
      <c r="A9701" s="9"/>
      <c r="B9701" s="9"/>
    </row>
    <row r="9702" spans="1:2" x14ac:dyDescent="0.2">
      <c r="A9702" s="9"/>
      <c r="B9702" s="9"/>
    </row>
    <row r="9703" spans="1:2" x14ac:dyDescent="0.2">
      <c r="A9703" s="9"/>
      <c r="B9703" s="9"/>
    </row>
    <row r="9704" spans="1:2" x14ac:dyDescent="0.2">
      <c r="A9704" s="9"/>
      <c r="B9704" s="9"/>
    </row>
    <row r="9705" spans="1:2" x14ac:dyDescent="0.2">
      <c r="A9705" s="9"/>
      <c r="B9705" s="9"/>
    </row>
    <row r="9706" spans="1:2" x14ac:dyDescent="0.2">
      <c r="A9706" s="9"/>
      <c r="B9706" s="9"/>
    </row>
    <row r="9707" spans="1:2" x14ac:dyDescent="0.2">
      <c r="A9707" s="9"/>
      <c r="B9707" s="9"/>
    </row>
    <row r="9708" spans="1:2" x14ac:dyDescent="0.2">
      <c r="A9708" s="9"/>
      <c r="B9708" s="9"/>
    </row>
    <row r="9709" spans="1:2" x14ac:dyDescent="0.2">
      <c r="A9709" s="9"/>
      <c r="B9709" s="9"/>
    </row>
    <row r="9710" spans="1:2" x14ac:dyDescent="0.2">
      <c r="A9710" s="9"/>
      <c r="B9710" s="9"/>
    </row>
    <row r="9711" spans="1:2" x14ac:dyDescent="0.2">
      <c r="A9711" s="9"/>
      <c r="B9711" s="9"/>
    </row>
    <row r="9712" spans="1:2" x14ac:dyDescent="0.2">
      <c r="A9712" s="9"/>
      <c r="B9712" s="9"/>
    </row>
    <row r="9713" spans="1:2" x14ac:dyDescent="0.2">
      <c r="A9713" s="9"/>
      <c r="B9713" s="9"/>
    </row>
    <row r="9714" spans="1:2" x14ac:dyDescent="0.2">
      <c r="A9714" s="9"/>
      <c r="B9714" s="9"/>
    </row>
    <row r="9715" spans="1:2" x14ac:dyDescent="0.2">
      <c r="A9715" s="9"/>
      <c r="B9715" s="9"/>
    </row>
    <row r="9716" spans="1:2" x14ac:dyDescent="0.2">
      <c r="A9716" s="9"/>
      <c r="B9716" s="9"/>
    </row>
    <row r="9717" spans="1:2" x14ac:dyDescent="0.2">
      <c r="A9717" s="9"/>
      <c r="B9717" s="9"/>
    </row>
    <row r="9718" spans="1:2" x14ac:dyDescent="0.2">
      <c r="A9718" s="9"/>
      <c r="B9718" s="9"/>
    </row>
    <row r="9719" spans="1:2" x14ac:dyDescent="0.2">
      <c r="A9719" s="9"/>
      <c r="B9719" s="9"/>
    </row>
    <row r="9720" spans="1:2" x14ac:dyDescent="0.2">
      <c r="A9720" s="9"/>
      <c r="B9720" s="9"/>
    </row>
    <row r="9721" spans="1:2" x14ac:dyDescent="0.2">
      <c r="A9721" s="9"/>
      <c r="B9721" s="9"/>
    </row>
    <row r="9722" spans="1:2" x14ac:dyDescent="0.2">
      <c r="A9722" s="9"/>
      <c r="B9722" s="9"/>
    </row>
    <row r="9723" spans="1:2" x14ac:dyDescent="0.2">
      <c r="A9723" s="9"/>
      <c r="B9723" s="9"/>
    </row>
    <row r="9724" spans="1:2" x14ac:dyDescent="0.2">
      <c r="A9724" s="9"/>
      <c r="B9724" s="9"/>
    </row>
    <row r="9725" spans="1:2" x14ac:dyDescent="0.2">
      <c r="A9725" s="9"/>
      <c r="B9725" s="9"/>
    </row>
    <row r="9726" spans="1:2" x14ac:dyDescent="0.2">
      <c r="A9726" s="9"/>
      <c r="B9726" s="9"/>
    </row>
    <row r="9727" spans="1:2" x14ac:dyDescent="0.2">
      <c r="A9727" s="9"/>
      <c r="B9727" s="9"/>
    </row>
    <row r="9728" spans="1:2" x14ac:dyDescent="0.2">
      <c r="A9728" s="9"/>
      <c r="B9728" s="9"/>
    </row>
    <row r="9729" spans="1:2" x14ac:dyDescent="0.2">
      <c r="A9729" s="9"/>
      <c r="B9729" s="9"/>
    </row>
    <row r="9730" spans="1:2" x14ac:dyDescent="0.2">
      <c r="A9730" s="9"/>
      <c r="B9730" s="9"/>
    </row>
    <row r="9731" spans="1:2" x14ac:dyDescent="0.2">
      <c r="A9731" s="9"/>
      <c r="B9731" s="9"/>
    </row>
    <row r="9732" spans="1:2" x14ac:dyDescent="0.2">
      <c r="A9732" s="9"/>
      <c r="B9732" s="9"/>
    </row>
    <row r="9733" spans="1:2" x14ac:dyDescent="0.2">
      <c r="A9733" s="9"/>
      <c r="B9733" s="9"/>
    </row>
    <row r="9734" spans="1:2" x14ac:dyDescent="0.2">
      <c r="A9734" s="9"/>
      <c r="B9734" s="9"/>
    </row>
    <row r="9735" spans="1:2" x14ac:dyDescent="0.2">
      <c r="A9735" s="9"/>
      <c r="B9735" s="9"/>
    </row>
    <row r="9736" spans="1:2" x14ac:dyDescent="0.2">
      <c r="A9736" s="9"/>
      <c r="B9736" s="9"/>
    </row>
    <row r="9737" spans="1:2" x14ac:dyDescent="0.2">
      <c r="A9737" s="9"/>
      <c r="B9737" s="9"/>
    </row>
    <row r="9738" spans="1:2" x14ac:dyDescent="0.2">
      <c r="A9738" s="9"/>
      <c r="B9738" s="9"/>
    </row>
    <row r="9739" spans="1:2" x14ac:dyDescent="0.2">
      <c r="A9739" s="9"/>
      <c r="B9739" s="9"/>
    </row>
    <row r="9740" spans="1:2" x14ac:dyDescent="0.2">
      <c r="A9740" s="9"/>
      <c r="B9740" s="9"/>
    </row>
    <row r="9741" spans="1:2" x14ac:dyDescent="0.2">
      <c r="A9741" s="9"/>
      <c r="B9741" s="9"/>
    </row>
    <row r="9742" spans="1:2" x14ac:dyDescent="0.2">
      <c r="A9742" s="9"/>
      <c r="B9742" s="9"/>
    </row>
    <row r="9743" spans="1:2" x14ac:dyDescent="0.2">
      <c r="A9743" s="9"/>
      <c r="B9743" s="9"/>
    </row>
    <row r="9744" spans="1:2" x14ac:dyDescent="0.2">
      <c r="A9744" s="9"/>
      <c r="B9744" s="9"/>
    </row>
    <row r="9745" spans="1:2" x14ac:dyDescent="0.2">
      <c r="A9745" s="9"/>
      <c r="B9745" s="9"/>
    </row>
    <row r="9746" spans="1:2" x14ac:dyDescent="0.2">
      <c r="A9746" s="9"/>
      <c r="B9746" s="9"/>
    </row>
    <row r="9747" spans="1:2" x14ac:dyDescent="0.2">
      <c r="A9747" s="9"/>
      <c r="B9747" s="9"/>
    </row>
    <row r="9748" spans="1:2" x14ac:dyDescent="0.2">
      <c r="A9748" s="9"/>
      <c r="B9748" s="9"/>
    </row>
    <row r="9749" spans="1:2" x14ac:dyDescent="0.2">
      <c r="A9749" s="9"/>
      <c r="B9749" s="9"/>
    </row>
    <row r="9750" spans="1:2" x14ac:dyDescent="0.2">
      <c r="A9750" s="9"/>
      <c r="B9750" s="9"/>
    </row>
    <row r="9751" spans="1:2" x14ac:dyDescent="0.2">
      <c r="A9751" s="9"/>
      <c r="B9751" s="9"/>
    </row>
    <row r="9752" spans="1:2" x14ac:dyDescent="0.2">
      <c r="A9752" s="9"/>
      <c r="B9752" s="9"/>
    </row>
    <row r="9753" spans="1:2" x14ac:dyDescent="0.2">
      <c r="A9753" s="9"/>
      <c r="B9753" s="9"/>
    </row>
    <row r="9754" spans="1:2" x14ac:dyDescent="0.2">
      <c r="A9754" s="9"/>
      <c r="B9754" s="9"/>
    </row>
    <row r="9755" spans="1:2" x14ac:dyDescent="0.2">
      <c r="A9755" s="9"/>
      <c r="B9755" s="9"/>
    </row>
    <row r="9756" spans="1:2" x14ac:dyDescent="0.2">
      <c r="A9756" s="9"/>
      <c r="B9756" s="9"/>
    </row>
    <row r="9757" spans="1:2" x14ac:dyDescent="0.2">
      <c r="A9757" s="9"/>
      <c r="B9757" s="9"/>
    </row>
    <row r="9758" spans="1:2" x14ac:dyDescent="0.2">
      <c r="A9758" s="9"/>
      <c r="B9758" s="9"/>
    </row>
    <row r="9759" spans="1:2" x14ac:dyDescent="0.2">
      <c r="A9759" s="9"/>
      <c r="B9759" s="9"/>
    </row>
    <row r="9760" spans="1:2" x14ac:dyDescent="0.2">
      <c r="A9760" s="9"/>
      <c r="B9760" s="9"/>
    </row>
    <row r="9761" spans="1:2" x14ac:dyDescent="0.2">
      <c r="A9761" s="9"/>
      <c r="B9761" s="9"/>
    </row>
    <row r="9762" spans="1:2" x14ac:dyDescent="0.2">
      <c r="A9762" s="9"/>
      <c r="B9762" s="9"/>
    </row>
    <row r="9763" spans="1:2" x14ac:dyDescent="0.2">
      <c r="A9763" s="9"/>
      <c r="B9763" s="9"/>
    </row>
    <row r="9764" spans="1:2" x14ac:dyDescent="0.2">
      <c r="A9764" s="9"/>
      <c r="B9764" s="9"/>
    </row>
    <row r="9765" spans="1:2" x14ac:dyDescent="0.2">
      <c r="A9765" s="9"/>
      <c r="B9765" s="9"/>
    </row>
    <row r="9766" spans="1:2" x14ac:dyDescent="0.2">
      <c r="A9766" s="9"/>
      <c r="B9766" s="9"/>
    </row>
    <row r="9767" spans="1:2" x14ac:dyDescent="0.2">
      <c r="A9767" s="9"/>
      <c r="B9767" s="9"/>
    </row>
    <row r="9768" spans="1:2" x14ac:dyDescent="0.2">
      <c r="A9768" s="9"/>
      <c r="B9768" s="9"/>
    </row>
    <row r="9769" spans="1:2" x14ac:dyDescent="0.2">
      <c r="A9769" s="9"/>
      <c r="B9769" s="9"/>
    </row>
    <row r="9770" spans="1:2" x14ac:dyDescent="0.2">
      <c r="A9770" s="9"/>
      <c r="B9770" s="9"/>
    </row>
    <row r="9771" spans="1:2" x14ac:dyDescent="0.2">
      <c r="A9771" s="9"/>
      <c r="B9771" s="9"/>
    </row>
    <row r="9772" spans="1:2" x14ac:dyDescent="0.2">
      <c r="A9772" s="9"/>
      <c r="B9772" s="9"/>
    </row>
    <row r="9773" spans="1:2" x14ac:dyDescent="0.2">
      <c r="A9773" s="9"/>
      <c r="B9773" s="9"/>
    </row>
    <row r="9774" spans="1:2" x14ac:dyDescent="0.2">
      <c r="A9774" s="9"/>
      <c r="B9774" s="9"/>
    </row>
    <row r="9775" spans="1:2" x14ac:dyDescent="0.2">
      <c r="A9775" s="9"/>
      <c r="B9775" s="9"/>
    </row>
    <row r="9776" spans="1:2" x14ac:dyDescent="0.2">
      <c r="A9776" s="9"/>
      <c r="B9776" s="9"/>
    </row>
    <row r="9777" spans="1:2" x14ac:dyDescent="0.2">
      <c r="A9777" s="9"/>
      <c r="B9777" s="9"/>
    </row>
    <row r="9778" spans="1:2" x14ac:dyDescent="0.2">
      <c r="A9778" s="9"/>
      <c r="B9778" s="9"/>
    </row>
    <row r="9779" spans="1:2" x14ac:dyDescent="0.2">
      <c r="A9779" s="9"/>
      <c r="B9779" s="9"/>
    </row>
    <row r="9780" spans="1:2" x14ac:dyDescent="0.2">
      <c r="A9780" s="9"/>
      <c r="B9780" s="9"/>
    </row>
    <row r="9781" spans="1:2" x14ac:dyDescent="0.2">
      <c r="A9781" s="9"/>
      <c r="B9781" s="9"/>
    </row>
    <row r="9782" spans="1:2" x14ac:dyDescent="0.2">
      <c r="A9782" s="9"/>
      <c r="B9782" s="9"/>
    </row>
    <row r="9783" spans="1:2" x14ac:dyDescent="0.2">
      <c r="A9783" s="9"/>
      <c r="B9783" s="9"/>
    </row>
    <row r="9784" spans="1:2" x14ac:dyDescent="0.2">
      <c r="A9784" s="9"/>
      <c r="B9784" s="9"/>
    </row>
    <row r="9785" spans="1:2" x14ac:dyDescent="0.2">
      <c r="A9785" s="9"/>
      <c r="B9785" s="9"/>
    </row>
    <row r="9786" spans="1:2" x14ac:dyDescent="0.2">
      <c r="A9786" s="9"/>
      <c r="B9786" s="9"/>
    </row>
    <row r="9787" spans="1:2" x14ac:dyDescent="0.2">
      <c r="A9787" s="9"/>
      <c r="B9787" s="9"/>
    </row>
    <row r="9788" spans="1:2" x14ac:dyDescent="0.2">
      <c r="A9788" s="9"/>
      <c r="B9788" s="9"/>
    </row>
    <row r="9789" spans="1:2" x14ac:dyDescent="0.2">
      <c r="A9789" s="9"/>
      <c r="B9789" s="9"/>
    </row>
    <row r="9790" spans="1:2" x14ac:dyDescent="0.2">
      <c r="A9790" s="9"/>
      <c r="B9790" s="9"/>
    </row>
    <row r="9791" spans="1:2" x14ac:dyDescent="0.2">
      <c r="A9791" s="9"/>
      <c r="B9791" s="9"/>
    </row>
    <row r="9792" spans="1:2" x14ac:dyDescent="0.2">
      <c r="A9792" s="9"/>
      <c r="B9792" s="9"/>
    </row>
    <row r="9793" spans="1:2" x14ac:dyDescent="0.2">
      <c r="A9793" s="9"/>
      <c r="B9793" s="9"/>
    </row>
    <row r="9794" spans="1:2" x14ac:dyDescent="0.2">
      <c r="A9794" s="9"/>
      <c r="B9794" s="9"/>
    </row>
    <row r="9795" spans="1:2" x14ac:dyDescent="0.2">
      <c r="A9795" s="9"/>
      <c r="B9795" s="9"/>
    </row>
    <row r="9796" spans="1:2" x14ac:dyDescent="0.2">
      <c r="A9796" s="9"/>
      <c r="B9796" s="9"/>
    </row>
    <row r="9797" spans="1:2" x14ac:dyDescent="0.2">
      <c r="A9797" s="9"/>
      <c r="B9797" s="9"/>
    </row>
    <row r="9798" spans="1:2" x14ac:dyDescent="0.2">
      <c r="A9798" s="9"/>
      <c r="B9798" s="9"/>
    </row>
    <row r="9799" spans="1:2" x14ac:dyDescent="0.2">
      <c r="A9799" s="9"/>
      <c r="B9799" s="9"/>
    </row>
    <row r="9800" spans="1:2" x14ac:dyDescent="0.2">
      <c r="A9800" s="9"/>
      <c r="B9800" s="9"/>
    </row>
    <row r="9801" spans="1:2" x14ac:dyDescent="0.2">
      <c r="A9801" s="9"/>
      <c r="B9801" s="9"/>
    </row>
    <row r="9802" spans="1:2" x14ac:dyDescent="0.2">
      <c r="A9802" s="9"/>
      <c r="B9802" s="9"/>
    </row>
    <row r="9803" spans="1:2" x14ac:dyDescent="0.2">
      <c r="A9803" s="9"/>
      <c r="B9803" s="9"/>
    </row>
    <row r="9804" spans="1:2" x14ac:dyDescent="0.2">
      <c r="A9804" s="9"/>
      <c r="B9804" s="9"/>
    </row>
    <row r="9805" spans="1:2" x14ac:dyDescent="0.2">
      <c r="A9805" s="9"/>
      <c r="B9805" s="9"/>
    </row>
    <row r="9806" spans="1:2" x14ac:dyDescent="0.2">
      <c r="A9806" s="9"/>
      <c r="B9806" s="9"/>
    </row>
    <row r="9807" spans="1:2" x14ac:dyDescent="0.2">
      <c r="A9807" s="9"/>
      <c r="B9807" s="9"/>
    </row>
    <row r="9808" spans="1:2" x14ac:dyDescent="0.2">
      <c r="A9808" s="9"/>
      <c r="B9808" s="9"/>
    </row>
    <row r="9809" spans="1:2" x14ac:dyDescent="0.2">
      <c r="A9809" s="9"/>
      <c r="B9809" s="9"/>
    </row>
    <row r="9810" spans="1:2" x14ac:dyDescent="0.2">
      <c r="A9810" s="9"/>
      <c r="B9810" s="9"/>
    </row>
    <row r="9811" spans="1:2" x14ac:dyDescent="0.2">
      <c r="A9811" s="9"/>
      <c r="B9811" s="9"/>
    </row>
    <row r="9812" spans="1:2" x14ac:dyDescent="0.2">
      <c r="A9812" s="9"/>
      <c r="B9812" s="9"/>
    </row>
    <row r="9813" spans="1:2" x14ac:dyDescent="0.2">
      <c r="A9813" s="9"/>
      <c r="B9813" s="9"/>
    </row>
    <row r="9814" spans="1:2" x14ac:dyDescent="0.2">
      <c r="A9814" s="9"/>
      <c r="B9814" s="9"/>
    </row>
    <row r="9815" spans="1:2" x14ac:dyDescent="0.2">
      <c r="A9815" s="9"/>
      <c r="B9815" s="9"/>
    </row>
    <row r="9816" spans="1:2" x14ac:dyDescent="0.2">
      <c r="A9816" s="9"/>
      <c r="B9816" s="9"/>
    </row>
    <row r="9817" spans="1:2" x14ac:dyDescent="0.2">
      <c r="A9817" s="9"/>
      <c r="B9817" s="9"/>
    </row>
    <row r="9818" spans="1:2" x14ac:dyDescent="0.2">
      <c r="A9818" s="9"/>
      <c r="B9818" s="9"/>
    </row>
    <row r="9819" spans="1:2" x14ac:dyDescent="0.2">
      <c r="A9819" s="9"/>
      <c r="B9819" s="9"/>
    </row>
    <row r="9820" spans="1:2" x14ac:dyDescent="0.2">
      <c r="A9820" s="9"/>
      <c r="B9820" s="9"/>
    </row>
    <row r="9821" spans="1:2" x14ac:dyDescent="0.2">
      <c r="A9821" s="9"/>
      <c r="B9821" s="9"/>
    </row>
    <row r="9822" spans="1:2" x14ac:dyDescent="0.2">
      <c r="A9822" s="9"/>
      <c r="B9822" s="9"/>
    </row>
    <row r="9823" spans="1:2" x14ac:dyDescent="0.2">
      <c r="A9823" s="9"/>
      <c r="B9823" s="9"/>
    </row>
    <row r="9824" spans="1:2" x14ac:dyDescent="0.2">
      <c r="A9824" s="9"/>
      <c r="B9824" s="9"/>
    </row>
    <row r="9825" spans="1:2" x14ac:dyDescent="0.2">
      <c r="A9825" s="9"/>
      <c r="B9825" s="9"/>
    </row>
    <row r="9826" spans="1:2" x14ac:dyDescent="0.2">
      <c r="A9826" s="9"/>
      <c r="B9826" s="9"/>
    </row>
    <row r="9827" spans="1:2" x14ac:dyDescent="0.2">
      <c r="A9827" s="9"/>
      <c r="B9827" s="9"/>
    </row>
    <row r="9828" spans="1:2" x14ac:dyDescent="0.2">
      <c r="A9828" s="9"/>
      <c r="B9828" s="9"/>
    </row>
    <row r="9829" spans="1:2" x14ac:dyDescent="0.2">
      <c r="A9829" s="9"/>
      <c r="B9829" s="9"/>
    </row>
    <row r="9830" spans="1:2" x14ac:dyDescent="0.2">
      <c r="A9830" s="9"/>
      <c r="B9830" s="9"/>
    </row>
    <row r="9831" spans="1:2" x14ac:dyDescent="0.2">
      <c r="A9831" s="9"/>
      <c r="B9831" s="9"/>
    </row>
    <row r="9832" spans="1:2" x14ac:dyDescent="0.2">
      <c r="A9832" s="9"/>
      <c r="B9832" s="9"/>
    </row>
    <row r="9833" spans="1:2" x14ac:dyDescent="0.2">
      <c r="A9833" s="9"/>
      <c r="B9833" s="9"/>
    </row>
    <row r="9834" spans="1:2" x14ac:dyDescent="0.2">
      <c r="A9834" s="9"/>
      <c r="B9834" s="9"/>
    </row>
    <row r="9835" spans="1:2" x14ac:dyDescent="0.2">
      <c r="A9835" s="9"/>
      <c r="B9835" s="9"/>
    </row>
    <row r="9836" spans="1:2" x14ac:dyDescent="0.2">
      <c r="A9836" s="9"/>
      <c r="B9836" s="9"/>
    </row>
    <row r="9837" spans="1:2" x14ac:dyDescent="0.2">
      <c r="A9837" s="9"/>
      <c r="B9837" s="9"/>
    </row>
    <row r="9838" spans="1:2" x14ac:dyDescent="0.2">
      <c r="A9838" s="9"/>
      <c r="B9838" s="9"/>
    </row>
    <row r="9839" spans="1:2" x14ac:dyDescent="0.2">
      <c r="A9839" s="9"/>
      <c r="B9839" s="9"/>
    </row>
    <row r="9840" spans="1:2" x14ac:dyDescent="0.2">
      <c r="A9840" s="9"/>
      <c r="B9840" s="9"/>
    </row>
    <row r="9841" spans="1:2" x14ac:dyDescent="0.2">
      <c r="A9841" s="9"/>
      <c r="B9841" s="9"/>
    </row>
    <row r="9842" spans="1:2" x14ac:dyDescent="0.2">
      <c r="A9842" s="9"/>
      <c r="B9842" s="9"/>
    </row>
    <row r="9843" spans="1:2" x14ac:dyDescent="0.2">
      <c r="A9843" s="9"/>
      <c r="B9843" s="9"/>
    </row>
    <row r="9844" spans="1:2" x14ac:dyDescent="0.2">
      <c r="A9844" s="9"/>
      <c r="B9844" s="9"/>
    </row>
    <row r="9845" spans="1:2" x14ac:dyDescent="0.2">
      <c r="A9845" s="9"/>
      <c r="B9845" s="9"/>
    </row>
    <row r="9846" spans="1:2" x14ac:dyDescent="0.2">
      <c r="A9846" s="9"/>
      <c r="B9846" s="9"/>
    </row>
    <row r="9847" spans="1:2" x14ac:dyDescent="0.2">
      <c r="A9847" s="9"/>
      <c r="B9847" s="9"/>
    </row>
    <row r="9848" spans="1:2" x14ac:dyDescent="0.2">
      <c r="A9848" s="9"/>
      <c r="B9848" s="9"/>
    </row>
    <row r="9849" spans="1:2" x14ac:dyDescent="0.2">
      <c r="A9849" s="9"/>
      <c r="B9849" s="9"/>
    </row>
    <row r="9850" spans="1:2" x14ac:dyDescent="0.2">
      <c r="A9850" s="9"/>
      <c r="B9850" s="9"/>
    </row>
    <row r="9851" spans="1:2" x14ac:dyDescent="0.2">
      <c r="A9851" s="9"/>
      <c r="B9851" s="9"/>
    </row>
    <row r="9852" spans="1:2" x14ac:dyDescent="0.2">
      <c r="A9852" s="9"/>
      <c r="B9852" s="9"/>
    </row>
    <row r="9853" spans="1:2" x14ac:dyDescent="0.2">
      <c r="A9853" s="9"/>
      <c r="B9853" s="9"/>
    </row>
    <row r="9854" spans="1:2" x14ac:dyDescent="0.2">
      <c r="A9854" s="9"/>
      <c r="B9854" s="9"/>
    </row>
    <row r="9855" spans="1:2" x14ac:dyDescent="0.2">
      <c r="A9855" s="9"/>
      <c r="B9855" s="9"/>
    </row>
    <row r="9856" spans="1:2" x14ac:dyDescent="0.2">
      <c r="A9856" s="9"/>
      <c r="B9856" s="9"/>
    </row>
    <row r="9857" spans="1:2" x14ac:dyDescent="0.2">
      <c r="A9857" s="9"/>
      <c r="B9857" s="9"/>
    </row>
    <row r="9858" spans="1:2" x14ac:dyDescent="0.2">
      <c r="A9858" s="9"/>
      <c r="B9858" s="9"/>
    </row>
    <row r="9859" spans="1:2" x14ac:dyDescent="0.2">
      <c r="A9859" s="9"/>
      <c r="B9859" s="9"/>
    </row>
    <row r="9860" spans="1:2" x14ac:dyDescent="0.2">
      <c r="A9860" s="9"/>
      <c r="B9860" s="9"/>
    </row>
    <row r="9861" spans="1:2" x14ac:dyDescent="0.2">
      <c r="A9861" s="9"/>
      <c r="B9861" s="9"/>
    </row>
    <row r="9862" spans="1:2" x14ac:dyDescent="0.2">
      <c r="A9862" s="9"/>
      <c r="B9862" s="9"/>
    </row>
    <row r="9863" spans="1:2" x14ac:dyDescent="0.2">
      <c r="A9863" s="9"/>
      <c r="B9863" s="9"/>
    </row>
    <row r="9864" spans="1:2" x14ac:dyDescent="0.2">
      <c r="A9864" s="9"/>
      <c r="B9864" s="9"/>
    </row>
    <row r="9865" spans="1:2" x14ac:dyDescent="0.2">
      <c r="A9865" s="9"/>
      <c r="B9865" s="9"/>
    </row>
    <row r="9866" spans="1:2" x14ac:dyDescent="0.2">
      <c r="A9866" s="9"/>
      <c r="B9866" s="9"/>
    </row>
    <row r="9867" spans="1:2" x14ac:dyDescent="0.2">
      <c r="A9867" s="9"/>
      <c r="B9867" s="9"/>
    </row>
    <row r="9868" spans="1:2" x14ac:dyDescent="0.2">
      <c r="A9868" s="9"/>
      <c r="B9868" s="9"/>
    </row>
    <row r="9869" spans="1:2" x14ac:dyDescent="0.2">
      <c r="A9869" s="9"/>
      <c r="B9869" s="9"/>
    </row>
    <row r="9870" spans="1:2" x14ac:dyDescent="0.2">
      <c r="A9870" s="9"/>
      <c r="B9870" s="9"/>
    </row>
    <row r="9871" spans="1:2" x14ac:dyDescent="0.2">
      <c r="A9871" s="9"/>
      <c r="B9871" s="9"/>
    </row>
    <row r="9872" spans="1:2" x14ac:dyDescent="0.2">
      <c r="A9872" s="9"/>
      <c r="B9872" s="9"/>
    </row>
    <row r="9873" spans="1:2" x14ac:dyDescent="0.2">
      <c r="A9873" s="9"/>
      <c r="B9873" s="9"/>
    </row>
    <row r="9874" spans="1:2" x14ac:dyDescent="0.2">
      <c r="A9874" s="9"/>
      <c r="B9874" s="9"/>
    </row>
    <row r="9875" spans="1:2" x14ac:dyDescent="0.2">
      <c r="A9875" s="9"/>
      <c r="B9875" s="9"/>
    </row>
    <row r="9876" spans="1:2" x14ac:dyDescent="0.2">
      <c r="A9876" s="9"/>
      <c r="B9876" s="9"/>
    </row>
    <row r="9877" spans="1:2" x14ac:dyDescent="0.2">
      <c r="A9877" s="9"/>
      <c r="B9877" s="9"/>
    </row>
    <row r="9878" spans="1:2" x14ac:dyDescent="0.2">
      <c r="A9878" s="9"/>
      <c r="B9878" s="9"/>
    </row>
    <row r="9879" spans="1:2" x14ac:dyDescent="0.2">
      <c r="A9879" s="9"/>
      <c r="B9879" s="9"/>
    </row>
    <row r="9880" spans="1:2" x14ac:dyDescent="0.2">
      <c r="A9880" s="9"/>
      <c r="B9880" s="9"/>
    </row>
    <row r="9881" spans="1:2" x14ac:dyDescent="0.2">
      <c r="A9881" s="9"/>
      <c r="B9881" s="9"/>
    </row>
    <row r="9882" spans="1:2" x14ac:dyDescent="0.2">
      <c r="A9882" s="9"/>
      <c r="B9882" s="9"/>
    </row>
    <row r="9883" spans="1:2" x14ac:dyDescent="0.2">
      <c r="A9883" s="9"/>
      <c r="B9883" s="9"/>
    </row>
    <row r="9884" spans="1:2" x14ac:dyDescent="0.2">
      <c r="A9884" s="9"/>
      <c r="B9884" s="9"/>
    </row>
    <row r="9885" spans="1:2" x14ac:dyDescent="0.2">
      <c r="A9885" s="9"/>
      <c r="B9885" s="9"/>
    </row>
    <row r="9886" spans="1:2" x14ac:dyDescent="0.2">
      <c r="A9886" s="9"/>
      <c r="B9886" s="9"/>
    </row>
    <row r="9887" spans="1:2" x14ac:dyDescent="0.2">
      <c r="A9887" s="9"/>
      <c r="B9887" s="9"/>
    </row>
    <row r="9888" spans="1:2" x14ac:dyDescent="0.2">
      <c r="A9888" s="9"/>
      <c r="B9888" s="9"/>
    </row>
    <row r="9889" spans="1:2" x14ac:dyDescent="0.2">
      <c r="A9889" s="9"/>
      <c r="B9889" s="9"/>
    </row>
    <row r="9890" spans="1:2" x14ac:dyDescent="0.2">
      <c r="A9890" s="9"/>
      <c r="B9890" s="9"/>
    </row>
    <row r="9891" spans="1:2" x14ac:dyDescent="0.2">
      <c r="A9891" s="9"/>
      <c r="B9891" s="9"/>
    </row>
    <row r="9892" spans="1:2" x14ac:dyDescent="0.2">
      <c r="A9892" s="9"/>
      <c r="B9892" s="9"/>
    </row>
    <row r="9893" spans="1:2" x14ac:dyDescent="0.2">
      <c r="A9893" s="9"/>
      <c r="B9893" s="9"/>
    </row>
    <row r="9894" spans="1:2" x14ac:dyDescent="0.2">
      <c r="A9894" s="9"/>
      <c r="B9894" s="9"/>
    </row>
    <row r="9895" spans="1:2" x14ac:dyDescent="0.2">
      <c r="A9895" s="9"/>
      <c r="B9895" s="9"/>
    </row>
    <row r="9896" spans="1:2" x14ac:dyDescent="0.2">
      <c r="A9896" s="9"/>
      <c r="B9896" s="9"/>
    </row>
    <row r="9897" spans="1:2" x14ac:dyDescent="0.2">
      <c r="A9897" s="9"/>
      <c r="B9897" s="9"/>
    </row>
    <row r="9898" spans="1:2" x14ac:dyDescent="0.2">
      <c r="A9898" s="9"/>
      <c r="B9898" s="9"/>
    </row>
    <row r="9899" spans="1:2" x14ac:dyDescent="0.2">
      <c r="A9899" s="9"/>
      <c r="B9899" s="9"/>
    </row>
    <row r="9900" spans="1:2" x14ac:dyDescent="0.2">
      <c r="A9900" s="9"/>
      <c r="B9900" s="9"/>
    </row>
    <row r="9901" spans="1:2" x14ac:dyDescent="0.2">
      <c r="A9901" s="9"/>
      <c r="B9901" s="9"/>
    </row>
    <row r="9902" spans="1:2" x14ac:dyDescent="0.2">
      <c r="A9902" s="9"/>
      <c r="B9902" s="9"/>
    </row>
    <row r="9903" spans="1:2" x14ac:dyDescent="0.2">
      <c r="A9903" s="9"/>
      <c r="B9903" s="9"/>
    </row>
    <row r="9904" spans="1:2" x14ac:dyDescent="0.2">
      <c r="A9904" s="9"/>
      <c r="B9904" s="9"/>
    </row>
    <row r="9905" spans="1:2" x14ac:dyDescent="0.2">
      <c r="A9905" s="9"/>
      <c r="B9905" s="9"/>
    </row>
    <row r="9906" spans="1:2" x14ac:dyDescent="0.2">
      <c r="A9906" s="9"/>
      <c r="B9906" s="9"/>
    </row>
    <row r="9907" spans="1:2" x14ac:dyDescent="0.2">
      <c r="A9907" s="9"/>
      <c r="B9907" s="9"/>
    </row>
    <row r="9908" spans="1:2" x14ac:dyDescent="0.2">
      <c r="A9908" s="9"/>
      <c r="B9908" s="9"/>
    </row>
    <row r="9909" spans="1:2" x14ac:dyDescent="0.2">
      <c r="A9909" s="9"/>
      <c r="B9909" s="9"/>
    </row>
    <row r="9910" spans="1:2" x14ac:dyDescent="0.2">
      <c r="A9910" s="9"/>
      <c r="B9910" s="9"/>
    </row>
    <row r="9911" spans="1:2" x14ac:dyDescent="0.2">
      <c r="A9911" s="9"/>
      <c r="B9911" s="9"/>
    </row>
    <row r="9912" spans="1:2" x14ac:dyDescent="0.2">
      <c r="A9912" s="9"/>
      <c r="B9912" s="9"/>
    </row>
    <row r="9913" spans="1:2" x14ac:dyDescent="0.2">
      <c r="A9913" s="9"/>
      <c r="B9913" s="9"/>
    </row>
    <row r="9914" spans="1:2" x14ac:dyDescent="0.2">
      <c r="A9914" s="9"/>
      <c r="B9914" s="9"/>
    </row>
    <row r="9915" spans="1:2" x14ac:dyDescent="0.2">
      <c r="A9915" s="9"/>
      <c r="B9915" s="9"/>
    </row>
    <row r="9916" spans="1:2" x14ac:dyDescent="0.2">
      <c r="A9916" s="9"/>
      <c r="B9916" s="9"/>
    </row>
    <row r="9917" spans="1:2" x14ac:dyDescent="0.2">
      <c r="A9917" s="9"/>
      <c r="B9917" s="9"/>
    </row>
    <row r="9918" spans="1:2" x14ac:dyDescent="0.2">
      <c r="A9918" s="9"/>
      <c r="B9918" s="9"/>
    </row>
    <row r="9919" spans="1:2" x14ac:dyDescent="0.2">
      <c r="A9919" s="9"/>
      <c r="B9919" s="9"/>
    </row>
    <row r="9920" spans="1:2" x14ac:dyDescent="0.2">
      <c r="A9920" s="9"/>
      <c r="B9920" s="9"/>
    </row>
    <row r="9921" spans="1:2" x14ac:dyDescent="0.2">
      <c r="A9921" s="9"/>
      <c r="B9921" s="9"/>
    </row>
    <row r="9922" spans="1:2" x14ac:dyDescent="0.2">
      <c r="A9922" s="9"/>
      <c r="B9922" s="9"/>
    </row>
    <row r="9923" spans="1:2" x14ac:dyDescent="0.2">
      <c r="A9923" s="9"/>
      <c r="B9923" s="9"/>
    </row>
    <row r="9924" spans="1:2" x14ac:dyDescent="0.2">
      <c r="A9924" s="9"/>
      <c r="B9924" s="9"/>
    </row>
    <row r="9925" spans="1:2" x14ac:dyDescent="0.2">
      <c r="A9925" s="9"/>
      <c r="B9925" s="9"/>
    </row>
    <row r="9926" spans="1:2" x14ac:dyDescent="0.2">
      <c r="A9926" s="9"/>
      <c r="B9926" s="9"/>
    </row>
    <row r="9927" spans="1:2" x14ac:dyDescent="0.2">
      <c r="A9927" s="9"/>
      <c r="B9927" s="9"/>
    </row>
    <row r="9928" spans="1:2" x14ac:dyDescent="0.2">
      <c r="A9928" s="9"/>
      <c r="B9928" s="9"/>
    </row>
    <row r="9929" spans="1:2" x14ac:dyDescent="0.2">
      <c r="A9929" s="9"/>
      <c r="B9929" s="9"/>
    </row>
    <row r="9930" spans="1:2" x14ac:dyDescent="0.2">
      <c r="A9930" s="9"/>
      <c r="B9930" s="9"/>
    </row>
    <row r="9931" spans="1:2" x14ac:dyDescent="0.2">
      <c r="A9931" s="9"/>
      <c r="B9931" s="9"/>
    </row>
    <row r="9932" spans="1:2" x14ac:dyDescent="0.2">
      <c r="A9932" s="9"/>
      <c r="B9932" s="9"/>
    </row>
    <row r="9933" spans="1:2" x14ac:dyDescent="0.2">
      <c r="A9933" s="9"/>
      <c r="B9933" s="9"/>
    </row>
    <row r="9934" spans="1:2" x14ac:dyDescent="0.2">
      <c r="A9934" s="9"/>
      <c r="B9934" s="9"/>
    </row>
    <row r="9935" spans="1:2" x14ac:dyDescent="0.2">
      <c r="A9935" s="9"/>
      <c r="B9935" s="9"/>
    </row>
    <row r="9936" spans="1:2" x14ac:dyDescent="0.2">
      <c r="A9936" s="9"/>
      <c r="B9936" s="9"/>
    </row>
    <row r="9937" spans="1:2" x14ac:dyDescent="0.2">
      <c r="A9937" s="9"/>
      <c r="B9937" s="9"/>
    </row>
    <row r="9938" spans="1:2" x14ac:dyDescent="0.2">
      <c r="A9938" s="9"/>
      <c r="B9938" s="9"/>
    </row>
    <row r="9939" spans="1:2" x14ac:dyDescent="0.2">
      <c r="A9939" s="9"/>
      <c r="B9939" s="9"/>
    </row>
    <row r="9940" spans="1:2" x14ac:dyDescent="0.2">
      <c r="A9940" s="9"/>
      <c r="B9940" s="9"/>
    </row>
    <row r="9941" spans="1:2" x14ac:dyDescent="0.2">
      <c r="A9941" s="9"/>
      <c r="B9941" s="9"/>
    </row>
    <row r="9942" spans="1:2" x14ac:dyDescent="0.2">
      <c r="A9942" s="9"/>
      <c r="B9942" s="9"/>
    </row>
    <row r="9943" spans="1:2" x14ac:dyDescent="0.2">
      <c r="A9943" s="9"/>
      <c r="B9943" s="9"/>
    </row>
    <row r="9944" spans="1:2" x14ac:dyDescent="0.2">
      <c r="A9944" s="9"/>
      <c r="B9944" s="9"/>
    </row>
    <row r="9945" spans="1:2" x14ac:dyDescent="0.2">
      <c r="A9945" s="9"/>
      <c r="B9945" s="9"/>
    </row>
    <row r="9946" spans="1:2" x14ac:dyDescent="0.2">
      <c r="A9946" s="9"/>
      <c r="B9946" s="9"/>
    </row>
    <row r="9947" spans="1:2" x14ac:dyDescent="0.2">
      <c r="A9947" s="9"/>
      <c r="B9947" s="9"/>
    </row>
    <row r="9948" spans="1:2" x14ac:dyDescent="0.2">
      <c r="A9948" s="9"/>
      <c r="B9948" s="9"/>
    </row>
    <row r="9949" spans="1:2" x14ac:dyDescent="0.2">
      <c r="A9949" s="9"/>
      <c r="B9949" s="9"/>
    </row>
    <row r="9950" spans="1:2" x14ac:dyDescent="0.2">
      <c r="A9950" s="9"/>
      <c r="B9950" s="9"/>
    </row>
    <row r="9951" spans="1:2" x14ac:dyDescent="0.2">
      <c r="A9951" s="9"/>
      <c r="B9951" s="9"/>
    </row>
    <row r="9952" spans="1:2" x14ac:dyDescent="0.2">
      <c r="A9952" s="9"/>
      <c r="B9952" s="9"/>
    </row>
    <row r="9953" spans="1:2" x14ac:dyDescent="0.2">
      <c r="A9953" s="9"/>
      <c r="B9953" s="9"/>
    </row>
    <row r="9954" spans="1:2" x14ac:dyDescent="0.2">
      <c r="A9954" s="9"/>
      <c r="B9954" s="9"/>
    </row>
    <row r="9955" spans="1:2" x14ac:dyDescent="0.2">
      <c r="A9955" s="9"/>
      <c r="B9955" s="9"/>
    </row>
    <row r="9956" spans="1:2" x14ac:dyDescent="0.2">
      <c r="A9956" s="9"/>
      <c r="B9956" s="9"/>
    </row>
    <row r="9957" spans="1:2" x14ac:dyDescent="0.2">
      <c r="A9957" s="9"/>
      <c r="B9957" s="9"/>
    </row>
    <row r="9958" spans="1:2" x14ac:dyDescent="0.2">
      <c r="A9958" s="9"/>
      <c r="B9958" s="9"/>
    </row>
    <row r="9959" spans="1:2" x14ac:dyDescent="0.2">
      <c r="A9959" s="9"/>
      <c r="B9959" s="9"/>
    </row>
    <row r="9960" spans="1:2" x14ac:dyDescent="0.2">
      <c r="A9960" s="9"/>
      <c r="B9960" s="9"/>
    </row>
    <row r="9961" spans="1:2" x14ac:dyDescent="0.2">
      <c r="A9961" s="9"/>
      <c r="B9961" s="9"/>
    </row>
    <row r="9962" spans="1:2" x14ac:dyDescent="0.2">
      <c r="A9962" s="9"/>
      <c r="B9962" s="9"/>
    </row>
    <row r="9963" spans="1:2" x14ac:dyDescent="0.2">
      <c r="A9963" s="9"/>
      <c r="B9963" s="9"/>
    </row>
    <row r="9964" spans="1:2" x14ac:dyDescent="0.2">
      <c r="A9964" s="9"/>
      <c r="B9964" s="9"/>
    </row>
    <row r="9965" spans="1:2" x14ac:dyDescent="0.2">
      <c r="A9965" s="9"/>
      <c r="B9965" s="9"/>
    </row>
    <row r="9966" spans="1:2" x14ac:dyDescent="0.2">
      <c r="A9966" s="9"/>
      <c r="B9966" s="9"/>
    </row>
    <row r="9967" spans="1:2" x14ac:dyDescent="0.2">
      <c r="A9967" s="9"/>
      <c r="B9967" s="9"/>
    </row>
    <row r="9968" spans="1:2" x14ac:dyDescent="0.2">
      <c r="A9968" s="9"/>
      <c r="B9968" s="9"/>
    </row>
    <row r="9969" spans="1:2" x14ac:dyDescent="0.2">
      <c r="A9969" s="9"/>
      <c r="B9969" s="9"/>
    </row>
    <row r="9970" spans="1:2" x14ac:dyDescent="0.2">
      <c r="A9970" s="9"/>
      <c r="B9970" s="9"/>
    </row>
    <row r="9971" spans="1:2" x14ac:dyDescent="0.2">
      <c r="A9971" s="9"/>
      <c r="B9971" s="9"/>
    </row>
    <row r="9972" spans="1:2" x14ac:dyDescent="0.2">
      <c r="A9972" s="9"/>
      <c r="B9972" s="9"/>
    </row>
    <row r="9973" spans="1:2" x14ac:dyDescent="0.2">
      <c r="A9973" s="9"/>
      <c r="B9973" s="9"/>
    </row>
    <row r="9974" spans="1:2" x14ac:dyDescent="0.2">
      <c r="A9974" s="9"/>
      <c r="B9974" s="9"/>
    </row>
    <row r="9975" spans="1:2" x14ac:dyDescent="0.2">
      <c r="A9975" s="9"/>
      <c r="B9975" s="9"/>
    </row>
    <row r="9976" spans="1:2" x14ac:dyDescent="0.2">
      <c r="A9976" s="9"/>
      <c r="B9976" s="9"/>
    </row>
    <row r="9977" spans="1:2" x14ac:dyDescent="0.2">
      <c r="A9977" s="9"/>
      <c r="B9977" s="9"/>
    </row>
    <row r="9978" spans="1:2" x14ac:dyDescent="0.2">
      <c r="A9978" s="9"/>
      <c r="B9978" s="9"/>
    </row>
    <row r="9979" spans="1:2" x14ac:dyDescent="0.2">
      <c r="A9979" s="9"/>
      <c r="B9979" s="9"/>
    </row>
    <row r="9980" spans="1:2" x14ac:dyDescent="0.2">
      <c r="A9980" s="9"/>
      <c r="B9980" s="9"/>
    </row>
    <row r="9981" spans="1:2" x14ac:dyDescent="0.2">
      <c r="A9981" s="9"/>
      <c r="B9981" s="9"/>
    </row>
    <row r="9982" spans="1:2" x14ac:dyDescent="0.2">
      <c r="A9982" s="9"/>
      <c r="B9982" s="9"/>
    </row>
    <row r="9983" spans="1:2" x14ac:dyDescent="0.2">
      <c r="A9983" s="9"/>
      <c r="B9983" s="9"/>
    </row>
    <row r="9984" spans="1:2" x14ac:dyDescent="0.2">
      <c r="A9984" s="9"/>
      <c r="B9984" s="9"/>
    </row>
    <row r="9985" spans="1:2" x14ac:dyDescent="0.2">
      <c r="A9985" s="9"/>
      <c r="B9985" s="9"/>
    </row>
    <row r="9986" spans="1:2" x14ac:dyDescent="0.2">
      <c r="A9986" s="9"/>
      <c r="B9986" s="9"/>
    </row>
    <row r="9987" spans="1:2" x14ac:dyDescent="0.2">
      <c r="A9987" s="9"/>
      <c r="B9987" s="9"/>
    </row>
    <row r="9988" spans="1:2" x14ac:dyDescent="0.2">
      <c r="A9988" s="9"/>
      <c r="B9988" s="9"/>
    </row>
    <row r="9989" spans="1:2" x14ac:dyDescent="0.2">
      <c r="A9989" s="9"/>
      <c r="B9989" s="9"/>
    </row>
    <row r="9990" spans="1:2" x14ac:dyDescent="0.2">
      <c r="A9990" s="9"/>
      <c r="B9990" s="9"/>
    </row>
    <row r="9991" spans="1:2" x14ac:dyDescent="0.2">
      <c r="A9991" s="9"/>
      <c r="B9991" s="9"/>
    </row>
    <row r="9992" spans="1:2" x14ac:dyDescent="0.2">
      <c r="A9992" s="9"/>
      <c r="B9992" s="9"/>
    </row>
    <row r="9993" spans="1:2" x14ac:dyDescent="0.2">
      <c r="A9993" s="9"/>
      <c r="B9993" s="9"/>
    </row>
    <row r="9994" spans="1:2" x14ac:dyDescent="0.2">
      <c r="A9994" s="9"/>
      <c r="B9994" s="9"/>
    </row>
    <row r="9995" spans="1:2" x14ac:dyDescent="0.2">
      <c r="A9995" s="9"/>
      <c r="B9995" s="9"/>
    </row>
    <row r="9996" spans="1:2" x14ac:dyDescent="0.2">
      <c r="A9996" s="9"/>
      <c r="B9996" s="9"/>
    </row>
    <row r="9997" spans="1:2" x14ac:dyDescent="0.2">
      <c r="A9997" s="9"/>
      <c r="B9997" s="9"/>
    </row>
    <row r="9998" spans="1:2" x14ac:dyDescent="0.2">
      <c r="A9998" s="9"/>
      <c r="B9998" s="9"/>
    </row>
    <row r="9999" spans="1:2" x14ac:dyDescent="0.2">
      <c r="A9999" s="9"/>
      <c r="B9999" s="9"/>
    </row>
    <row r="10000" spans="1:2" x14ac:dyDescent="0.2">
      <c r="A10000" s="9"/>
      <c r="B10000" s="9"/>
    </row>
    <row r="10001" spans="1:2" x14ac:dyDescent="0.2">
      <c r="A10001" s="9"/>
      <c r="B10001" s="9"/>
    </row>
    <row r="10002" spans="1:2" x14ac:dyDescent="0.2">
      <c r="A10002" s="9"/>
      <c r="B10002" s="9"/>
    </row>
    <row r="10003" spans="1:2" x14ac:dyDescent="0.2">
      <c r="A10003" s="9"/>
      <c r="B10003" s="9"/>
    </row>
    <row r="10004" spans="1:2" x14ac:dyDescent="0.2">
      <c r="A10004" s="9"/>
      <c r="B10004" s="9"/>
    </row>
    <row r="10005" spans="1:2" x14ac:dyDescent="0.2">
      <c r="A10005" s="9"/>
      <c r="B10005" s="9"/>
    </row>
    <row r="10006" spans="1:2" x14ac:dyDescent="0.2">
      <c r="A10006" s="9"/>
      <c r="B10006" s="9"/>
    </row>
    <row r="10007" spans="1:2" x14ac:dyDescent="0.2">
      <c r="A10007" s="9"/>
      <c r="B10007" s="9"/>
    </row>
    <row r="10008" spans="1:2" x14ac:dyDescent="0.2">
      <c r="A10008" s="9"/>
      <c r="B10008" s="9"/>
    </row>
    <row r="10009" spans="1:2" x14ac:dyDescent="0.2">
      <c r="A10009" s="9"/>
      <c r="B10009" s="9"/>
    </row>
    <row r="10010" spans="1:2" x14ac:dyDescent="0.2">
      <c r="A10010" s="9"/>
      <c r="B10010" s="9"/>
    </row>
    <row r="10011" spans="1:2" x14ac:dyDescent="0.2">
      <c r="A10011" s="9"/>
      <c r="B10011" s="9"/>
    </row>
    <row r="10012" spans="1:2" x14ac:dyDescent="0.2">
      <c r="A10012" s="9"/>
      <c r="B10012" s="9"/>
    </row>
    <row r="10013" spans="1:2" x14ac:dyDescent="0.2">
      <c r="A10013" s="9"/>
      <c r="B10013" s="9"/>
    </row>
    <row r="10014" spans="1:2" x14ac:dyDescent="0.2">
      <c r="A10014" s="9"/>
      <c r="B10014" s="9"/>
    </row>
    <row r="10015" spans="1:2" x14ac:dyDescent="0.2">
      <c r="A10015" s="9"/>
      <c r="B10015" s="9"/>
    </row>
    <row r="10016" spans="1:2" x14ac:dyDescent="0.2">
      <c r="A10016" s="9"/>
      <c r="B10016" s="9"/>
    </row>
    <row r="10017" spans="1:2" x14ac:dyDescent="0.2">
      <c r="A10017" s="9"/>
      <c r="B10017" s="9"/>
    </row>
    <row r="10018" spans="1:2" x14ac:dyDescent="0.2">
      <c r="A10018" s="9"/>
      <c r="B10018" s="9"/>
    </row>
    <row r="10019" spans="1:2" x14ac:dyDescent="0.2">
      <c r="A10019" s="9"/>
      <c r="B10019" s="9"/>
    </row>
    <row r="10020" spans="1:2" x14ac:dyDescent="0.2">
      <c r="A10020" s="9"/>
      <c r="B10020" s="9"/>
    </row>
    <row r="10021" spans="1:2" x14ac:dyDescent="0.2">
      <c r="A10021" s="9"/>
      <c r="B10021" s="9"/>
    </row>
    <row r="10022" spans="1:2" x14ac:dyDescent="0.2">
      <c r="A10022" s="9"/>
      <c r="B10022" s="9"/>
    </row>
    <row r="10023" spans="1:2" x14ac:dyDescent="0.2">
      <c r="A10023" s="9"/>
      <c r="B10023" s="9"/>
    </row>
    <row r="10024" spans="1:2" x14ac:dyDescent="0.2">
      <c r="A10024" s="9"/>
      <c r="B10024" s="9"/>
    </row>
    <row r="10025" spans="1:2" x14ac:dyDescent="0.2">
      <c r="A10025" s="9"/>
      <c r="B10025" s="9"/>
    </row>
    <row r="10026" spans="1:2" x14ac:dyDescent="0.2">
      <c r="A10026" s="9"/>
      <c r="B10026" s="9"/>
    </row>
    <row r="10027" spans="1:2" x14ac:dyDescent="0.2">
      <c r="A10027" s="9"/>
      <c r="B10027" s="9"/>
    </row>
    <row r="10028" spans="1:2" x14ac:dyDescent="0.2">
      <c r="A10028" s="9"/>
      <c r="B10028" s="9"/>
    </row>
    <row r="10029" spans="1:2" x14ac:dyDescent="0.2">
      <c r="A10029" s="9"/>
      <c r="B10029" s="9"/>
    </row>
    <row r="10030" spans="1:2" x14ac:dyDescent="0.2">
      <c r="A10030" s="9"/>
      <c r="B10030" s="9"/>
    </row>
    <row r="10031" spans="1:2" x14ac:dyDescent="0.2">
      <c r="A10031" s="9"/>
      <c r="B10031" s="9"/>
    </row>
    <row r="10032" spans="1:2" x14ac:dyDescent="0.2">
      <c r="A10032" s="9"/>
      <c r="B10032" s="9"/>
    </row>
    <row r="10033" spans="1:2" x14ac:dyDescent="0.2">
      <c r="A10033" s="9"/>
      <c r="B10033" s="9"/>
    </row>
    <row r="10034" spans="1:2" x14ac:dyDescent="0.2">
      <c r="A10034" s="9"/>
      <c r="B10034" s="9"/>
    </row>
    <row r="10035" spans="1:2" x14ac:dyDescent="0.2">
      <c r="A10035" s="9"/>
      <c r="B10035" s="9"/>
    </row>
    <row r="10036" spans="1:2" x14ac:dyDescent="0.2">
      <c r="A10036" s="9"/>
      <c r="B10036" s="9"/>
    </row>
    <row r="10037" spans="1:2" x14ac:dyDescent="0.2">
      <c r="A10037" s="9"/>
      <c r="B10037" s="9"/>
    </row>
    <row r="10038" spans="1:2" x14ac:dyDescent="0.2">
      <c r="A10038" s="9"/>
      <c r="B10038" s="9"/>
    </row>
    <row r="10039" spans="1:2" x14ac:dyDescent="0.2">
      <c r="A10039" s="9"/>
      <c r="B10039" s="9"/>
    </row>
    <row r="10040" spans="1:2" x14ac:dyDescent="0.2">
      <c r="A10040" s="9"/>
      <c r="B10040" s="9"/>
    </row>
    <row r="10041" spans="1:2" x14ac:dyDescent="0.2">
      <c r="A10041" s="9"/>
      <c r="B10041" s="9"/>
    </row>
    <row r="10042" spans="1:2" x14ac:dyDescent="0.2">
      <c r="A10042" s="9"/>
      <c r="B10042" s="9"/>
    </row>
    <row r="10043" spans="1:2" x14ac:dyDescent="0.2">
      <c r="A10043" s="9"/>
      <c r="B10043" s="9"/>
    </row>
    <row r="10044" spans="1:2" x14ac:dyDescent="0.2">
      <c r="A10044" s="9"/>
      <c r="B10044" s="9"/>
    </row>
    <row r="10045" spans="1:2" x14ac:dyDescent="0.2">
      <c r="A10045" s="9"/>
      <c r="B10045" s="9"/>
    </row>
    <row r="10046" spans="1:2" x14ac:dyDescent="0.2">
      <c r="A10046" s="9"/>
      <c r="B10046" s="9"/>
    </row>
    <row r="10047" spans="1:2" x14ac:dyDescent="0.2">
      <c r="A10047" s="9"/>
      <c r="B10047" s="9"/>
    </row>
    <row r="10048" spans="1:2" x14ac:dyDescent="0.2">
      <c r="A10048" s="9"/>
      <c r="B10048" s="9"/>
    </row>
    <row r="10049" spans="1:2" x14ac:dyDescent="0.2">
      <c r="A10049" s="9"/>
      <c r="B10049" s="9"/>
    </row>
    <row r="10050" spans="1:2" x14ac:dyDescent="0.2">
      <c r="A10050" s="9"/>
      <c r="B10050" s="9"/>
    </row>
    <row r="10051" spans="1:2" x14ac:dyDescent="0.2">
      <c r="A10051" s="9"/>
      <c r="B10051" s="9"/>
    </row>
    <row r="10052" spans="1:2" x14ac:dyDescent="0.2">
      <c r="A10052" s="9"/>
      <c r="B10052" s="9"/>
    </row>
    <row r="10053" spans="1:2" x14ac:dyDescent="0.2">
      <c r="A10053" s="9"/>
      <c r="B10053" s="9"/>
    </row>
    <row r="10054" spans="1:2" x14ac:dyDescent="0.2">
      <c r="A10054" s="9"/>
      <c r="B10054" s="9"/>
    </row>
    <row r="10055" spans="1:2" x14ac:dyDescent="0.2">
      <c r="A10055" s="9"/>
      <c r="B10055" s="9"/>
    </row>
    <row r="10056" spans="1:2" x14ac:dyDescent="0.2">
      <c r="A10056" s="9"/>
      <c r="B10056" s="9"/>
    </row>
    <row r="10057" spans="1:2" x14ac:dyDescent="0.2">
      <c r="A10057" s="9"/>
      <c r="B10057" s="9"/>
    </row>
    <row r="10058" spans="1:2" x14ac:dyDescent="0.2">
      <c r="A10058" s="9"/>
      <c r="B10058" s="9"/>
    </row>
    <row r="10059" spans="1:2" x14ac:dyDescent="0.2">
      <c r="A10059" s="9"/>
      <c r="B10059" s="9"/>
    </row>
    <row r="10060" spans="1:2" x14ac:dyDescent="0.2">
      <c r="A10060" s="9"/>
      <c r="B10060" s="9"/>
    </row>
    <row r="10061" spans="1:2" x14ac:dyDescent="0.2">
      <c r="A10061" s="9"/>
      <c r="B10061" s="9"/>
    </row>
    <row r="10062" spans="1:2" x14ac:dyDescent="0.2">
      <c r="A10062" s="9"/>
      <c r="B10062" s="9"/>
    </row>
    <row r="10063" spans="1:2" x14ac:dyDescent="0.2">
      <c r="A10063" s="9"/>
      <c r="B10063" s="9"/>
    </row>
    <row r="10064" spans="1:2" x14ac:dyDescent="0.2">
      <c r="A10064" s="9"/>
      <c r="B10064" s="9"/>
    </row>
    <row r="10065" spans="1:2" x14ac:dyDescent="0.2">
      <c r="A10065" s="9"/>
      <c r="B10065" s="9"/>
    </row>
    <row r="10066" spans="1:2" x14ac:dyDescent="0.2">
      <c r="A10066" s="9"/>
      <c r="B10066" s="9"/>
    </row>
    <row r="10067" spans="1:2" x14ac:dyDescent="0.2">
      <c r="A10067" s="9"/>
      <c r="B10067" s="9"/>
    </row>
    <row r="10068" spans="1:2" x14ac:dyDescent="0.2">
      <c r="A10068" s="9"/>
      <c r="B10068" s="9"/>
    </row>
    <row r="10069" spans="1:2" x14ac:dyDescent="0.2">
      <c r="A10069" s="9"/>
      <c r="B10069" s="9"/>
    </row>
    <row r="10070" spans="1:2" x14ac:dyDescent="0.2">
      <c r="A10070" s="9"/>
      <c r="B10070" s="9"/>
    </row>
    <row r="10071" spans="1:2" x14ac:dyDescent="0.2">
      <c r="A10071" s="9"/>
      <c r="B10071" s="9"/>
    </row>
    <row r="10072" spans="1:2" x14ac:dyDescent="0.2">
      <c r="A10072" s="9"/>
      <c r="B10072" s="9"/>
    </row>
    <row r="10073" spans="1:2" x14ac:dyDescent="0.2">
      <c r="A10073" s="9"/>
      <c r="B10073" s="9"/>
    </row>
    <row r="10074" spans="1:2" x14ac:dyDescent="0.2">
      <c r="A10074" s="9"/>
      <c r="B10074" s="9"/>
    </row>
    <row r="10075" spans="1:2" x14ac:dyDescent="0.2">
      <c r="A10075" s="9"/>
      <c r="B10075" s="9"/>
    </row>
    <row r="10076" spans="1:2" x14ac:dyDescent="0.2">
      <c r="A10076" s="9"/>
      <c r="B10076" s="9"/>
    </row>
    <row r="10077" spans="1:2" x14ac:dyDescent="0.2">
      <c r="A10077" s="9"/>
      <c r="B10077" s="9"/>
    </row>
    <row r="10078" spans="1:2" x14ac:dyDescent="0.2">
      <c r="A10078" s="9"/>
      <c r="B10078" s="9"/>
    </row>
    <row r="10079" spans="1:2" x14ac:dyDescent="0.2">
      <c r="A10079" s="9"/>
      <c r="B10079" s="9"/>
    </row>
    <row r="10080" spans="1:2" x14ac:dyDescent="0.2">
      <c r="A10080" s="9"/>
      <c r="B10080" s="9"/>
    </row>
    <row r="10081" spans="1:2" x14ac:dyDescent="0.2">
      <c r="A10081" s="9"/>
      <c r="B10081" s="9"/>
    </row>
    <row r="10082" spans="1:2" x14ac:dyDescent="0.2">
      <c r="A10082" s="9"/>
      <c r="B10082" s="9"/>
    </row>
    <row r="10083" spans="1:2" x14ac:dyDescent="0.2">
      <c r="A10083" s="9"/>
      <c r="B10083" s="9"/>
    </row>
    <row r="10084" spans="1:2" x14ac:dyDescent="0.2">
      <c r="A10084" s="9"/>
      <c r="B10084" s="9"/>
    </row>
    <row r="10085" spans="1:2" x14ac:dyDescent="0.2">
      <c r="A10085" s="9"/>
      <c r="B10085" s="9"/>
    </row>
    <row r="10086" spans="1:2" x14ac:dyDescent="0.2">
      <c r="A10086" s="9"/>
      <c r="B10086" s="9"/>
    </row>
    <row r="10087" spans="1:2" x14ac:dyDescent="0.2">
      <c r="A10087" s="9"/>
      <c r="B10087" s="9"/>
    </row>
    <row r="10088" spans="1:2" x14ac:dyDescent="0.2">
      <c r="A10088" s="9"/>
      <c r="B10088" s="9"/>
    </row>
    <row r="10089" spans="1:2" x14ac:dyDescent="0.2">
      <c r="A10089" s="9"/>
      <c r="B10089" s="9"/>
    </row>
    <row r="10090" spans="1:2" x14ac:dyDescent="0.2">
      <c r="A10090" s="9"/>
      <c r="B10090" s="9"/>
    </row>
    <row r="10091" spans="1:2" x14ac:dyDescent="0.2">
      <c r="A10091" s="9"/>
      <c r="B10091" s="9"/>
    </row>
    <row r="10092" spans="1:2" x14ac:dyDescent="0.2">
      <c r="A10092" s="9"/>
      <c r="B10092" s="9"/>
    </row>
    <row r="10093" spans="1:2" x14ac:dyDescent="0.2">
      <c r="A10093" s="9"/>
      <c r="B10093" s="9"/>
    </row>
    <row r="10094" spans="1:2" x14ac:dyDescent="0.2">
      <c r="A10094" s="9"/>
      <c r="B10094" s="9"/>
    </row>
    <row r="10095" spans="1:2" x14ac:dyDescent="0.2">
      <c r="A10095" s="9"/>
      <c r="B10095" s="9"/>
    </row>
    <row r="10096" spans="1:2" x14ac:dyDescent="0.2">
      <c r="A10096" s="9"/>
      <c r="B10096" s="9"/>
    </row>
    <row r="10097" spans="1:2" x14ac:dyDescent="0.2">
      <c r="A10097" s="9"/>
      <c r="B10097" s="9"/>
    </row>
    <row r="10098" spans="1:2" x14ac:dyDescent="0.2">
      <c r="A10098" s="9"/>
      <c r="B10098" s="9"/>
    </row>
    <row r="10099" spans="1:2" x14ac:dyDescent="0.2">
      <c r="A10099" s="9"/>
      <c r="B10099" s="9"/>
    </row>
    <row r="10100" spans="1:2" x14ac:dyDescent="0.2">
      <c r="A10100" s="9"/>
      <c r="B10100" s="9"/>
    </row>
    <row r="10101" spans="1:2" x14ac:dyDescent="0.2">
      <c r="A10101" s="9"/>
      <c r="B10101" s="9"/>
    </row>
    <row r="10102" spans="1:2" x14ac:dyDescent="0.2">
      <c r="A10102" s="9"/>
      <c r="B10102" s="9"/>
    </row>
    <row r="10103" spans="1:2" x14ac:dyDescent="0.2">
      <c r="A10103" s="9"/>
      <c r="B10103" s="9"/>
    </row>
    <row r="10104" spans="1:2" x14ac:dyDescent="0.2">
      <c r="A10104" s="9"/>
      <c r="B10104" s="9"/>
    </row>
    <row r="10105" spans="1:2" x14ac:dyDescent="0.2">
      <c r="A10105" s="9"/>
      <c r="B10105" s="9"/>
    </row>
    <row r="10106" spans="1:2" x14ac:dyDescent="0.2">
      <c r="A10106" s="9"/>
      <c r="B10106" s="9"/>
    </row>
    <row r="10107" spans="1:2" x14ac:dyDescent="0.2">
      <c r="A10107" s="9"/>
      <c r="B10107" s="9"/>
    </row>
    <row r="10108" spans="1:2" x14ac:dyDescent="0.2">
      <c r="A10108" s="9"/>
      <c r="B10108" s="9"/>
    </row>
    <row r="10109" spans="1:2" x14ac:dyDescent="0.2">
      <c r="A10109" s="9"/>
      <c r="B10109" s="9"/>
    </row>
    <row r="10110" spans="1:2" x14ac:dyDescent="0.2">
      <c r="A10110" s="9"/>
      <c r="B10110" s="9"/>
    </row>
    <row r="10111" spans="1:2" x14ac:dyDescent="0.2">
      <c r="A10111" s="9"/>
      <c r="B10111" s="9"/>
    </row>
    <row r="10112" spans="1:2" x14ac:dyDescent="0.2">
      <c r="A10112" s="9"/>
      <c r="B10112" s="9"/>
    </row>
    <row r="10113" spans="1:2" x14ac:dyDescent="0.2">
      <c r="A10113" s="9"/>
      <c r="B10113" s="9"/>
    </row>
    <row r="10114" spans="1:2" x14ac:dyDescent="0.2">
      <c r="A10114" s="9"/>
      <c r="B10114" s="9"/>
    </row>
    <row r="10115" spans="1:2" x14ac:dyDescent="0.2">
      <c r="A10115" s="9"/>
      <c r="B10115" s="9"/>
    </row>
    <row r="10116" spans="1:2" x14ac:dyDescent="0.2">
      <c r="A10116" s="9"/>
      <c r="B10116" s="9"/>
    </row>
    <row r="10117" spans="1:2" x14ac:dyDescent="0.2">
      <c r="A10117" s="9"/>
      <c r="B10117" s="9"/>
    </row>
    <row r="10118" spans="1:2" x14ac:dyDescent="0.2">
      <c r="A10118" s="9"/>
      <c r="B10118" s="9"/>
    </row>
    <row r="10119" spans="1:2" x14ac:dyDescent="0.2">
      <c r="A10119" s="9"/>
      <c r="B10119" s="9"/>
    </row>
    <row r="10120" spans="1:2" x14ac:dyDescent="0.2">
      <c r="A10120" s="9"/>
      <c r="B10120" s="9"/>
    </row>
    <row r="10121" spans="1:2" x14ac:dyDescent="0.2">
      <c r="A10121" s="9"/>
      <c r="B10121" s="9"/>
    </row>
    <row r="10122" spans="1:2" x14ac:dyDescent="0.2">
      <c r="A10122" s="9"/>
      <c r="B10122" s="9"/>
    </row>
    <row r="10123" spans="1:2" x14ac:dyDescent="0.2">
      <c r="A10123" s="9"/>
      <c r="B10123" s="9"/>
    </row>
    <row r="10124" spans="1:2" x14ac:dyDescent="0.2">
      <c r="A10124" s="9"/>
      <c r="B10124" s="9"/>
    </row>
    <row r="10125" spans="1:2" x14ac:dyDescent="0.2">
      <c r="A10125" s="9"/>
      <c r="B10125" s="9"/>
    </row>
    <row r="10126" spans="1:2" x14ac:dyDescent="0.2">
      <c r="A10126" s="9"/>
      <c r="B10126" s="9"/>
    </row>
    <row r="10127" spans="1:2" x14ac:dyDescent="0.2">
      <c r="A10127" s="9"/>
      <c r="B10127" s="9"/>
    </row>
    <row r="10128" spans="1:2" x14ac:dyDescent="0.2">
      <c r="A10128" s="9"/>
      <c r="B10128" s="9"/>
    </row>
    <row r="10129" spans="1:2" x14ac:dyDescent="0.2">
      <c r="A10129" s="9"/>
      <c r="B10129" s="9"/>
    </row>
    <row r="10130" spans="1:2" x14ac:dyDescent="0.2">
      <c r="A10130" s="9"/>
      <c r="B10130" s="9"/>
    </row>
    <row r="10131" spans="1:2" x14ac:dyDescent="0.2">
      <c r="A10131" s="9"/>
      <c r="B10131" s="9"/>
    </row>
    <row r="10132" spans="1:2" x14ac:dyDescent="0.2">
      <c r="A10132" s="9"/>
      <c r="B10132" s="9"/>
    </row>
    <row r="10133" spans="1:2" x14ac:dyDescent="0.2">
      <c r="A10133" s="9"/>
      <c r="B10133" s="9"/>
    </row>
    <row r="10134" spans="1:2" x14ac:dyDescent="0.2">
      <c r="A10134" s="9"/>
      <c r="B10134" s="9"/>
    </row>
    <row r="10135" spans="1:2" x14ac:dyDescent="0.2">
      <c r="A10135" s="9"/>
      <c r="B10135" s="9"/>
    </row>
    <row r="10136" spans="1:2" x14ac:dyDescent="0.2">
      <c r="A10136" s="9"/>
      <c r="B10136" s="9"/>
    </row>
    <row r="10137" spans="1:2" x14ac:dyDescent="0.2">
      <c r="A10137" s="9"/>
      <c r="B10137" s="9"/>
    </row>
    <row r="10138" spans="1:2" x14ac:dyDescent="0.2">
      <c r="A10138" s="9"/>
      <c r="B10138" s="9"/>
    </row>
    <row r="10139" spans="1:2" x14ac:dyDescent="0.2">
      <c r="A10139" s="9"/>
      <c r="B10139" s="9"/>
    </row>
    <row r="10140" spans="1:2" x14ac:dyDescent="0.2">
      <c r="A10140" s="9"/>
      <c r="B10140" s="9"/>
    </row>
    <row r="10141" spans="1:2" x14ac:dyDescent="0.2">
      <c r="A10141" s="9"/>
      <c r="B10141" s="9"/>
    </row>
    <row r="10142" spans="1:2" x14ac:dyDescent="0.2">
      <c r="A10142" s="9"/>
      <c r="B10142" s="9"/>
    </row>
    <row r="10143" spans="1:2" x14ac:dyDescent="0.2">
      <c r="A10143" s="9"/>
      <c r="B10143" s="9"/>
    </row>
    <row r="10144" spans="1:2" x14ac:dyDescent="0.2">
      <c r="A10144" s="9"/>
      <c r="B10144" s="9"/>
    </row>
    <row r="10145" spans="1:2" x14ac:dyDescent="0.2">
      <c r="A10145" s="9"/>
      <c r="B10145" s="9"/>
    </row>
    <row r="10146" spans="1:2" x14ac:dyDescent="0.2">
      <c r="A10146" s="9"/>
      <c r="B10146" s="9"/>
    </row>
    <row r="10147" spans="1:2" x14ac:dyDescent="0.2">
      <c r="A10147" s="9"/>
      <c r="B10147" s="9"/>
    </row>
    <row r="10148" spans="1:2" x14ac:dyDescent="0.2">
      <c r="A10148" s="9"/>
      <c r="B10148" s="9"/>
    </row>
    <row r="10149" spans="1:2" x14ac:dyDescent="0.2">
      <c r="A10149" s="9"/>
      <c r="B10149" s="9"/>
    </row>
    <row r="10150" spans="1:2" x14ac:dyDescent="0.2">
      <c r="A10150" s="9"/>
      <c r="B10150" s="9"/>
    </row>
    <row r="10151" spans="1:2" x14ac:dyDescent="0.2">
      <c r="A10151" s="9"/>
      <c r="B10151" s="9"/>
    </row>
    <row r="10152" spans="1:2" x14ac:dyDescent="0.2">
      <c r="A10152" s="9"/>
      <c r="B10152" s="9"/>
    </row>
    <row r="10153" spans="1:2" x14ac:dyDescent="0.2">
      <c r="A10153" s="9"/>
      <c r="B10153" s="9"/>
    </row>
    <row r="10154" spans="1:2" x14ac:dyDescent="0.2">
      <c r="A10154" s="9"/>
      <c r="B10154" s="9"/>
    </row>
    <row r="10155" spans="1:2" x14ac:dyDescent="0.2">
      <c r="A10155" s="9"/>
      <c r="B10155" s="9"/>
    </row>
    <row r="10156" spans="1:2" x14ac:dyDescent="0.2">
      <c r="A10156" s="9"/>
      <c r="B10156" s="9"/>
    </row>
    <row r="10157" spans="1:2" x14ac:dyDescent="0.2">
      <c r="A10157" s="9"/>
      <c r="B10157" s="9"/>
    </row>
    <row r="10158" spans="1:2" x14ac:dyDescent="0.2">
      <c r="A10158" s="9"/>
      <c r="B10158" s="9"/>
    </row>
    <row r="10159" spans="1:2" x14ac:dyDescent="0.2">
      <c r="A10159" s="9"/>
      <c r="B10159" s="9"/>
    </row>
    <row r="10160" spans="1:2" x14ac:dyDescent="0.2">
      <c r="A10160" s="9"/>
      <c r="B10160" s="9"/>
    </row>
    <row r="10161" spans="1:2" x14ac:dyDescent="0.2">
      <c r="A10161" s="9"/>
      <c r="B10161" s="9"/>
    </row>
    <row r="10162" spans="1:2" x14ac:dyDescent="0.2">
      <c r="A10162" s="9"/>
      <c r="B10162" s="9"/>
    </row>
    <row r="10163" spans="1:2" x14ac:dyDescent="0.2">
      <c r="A10163" s="9"/>
      <c r="B10163" s="9"/>
    </row>
    <row r="10164" spans="1:2" x14ac:dyDescent="0.2">
      <c r="A10164" s="9"/>
      <c r="B10164" s="9"/>
    </row>
    <row r="10165" spans="1:2" x14ac:dyDescent="0.2">
      <c r="A10165" s="9"/>
      <c r="B10165" s="9"/>
    </row>
    <row r="10166" spans="1:2" x14ac:dyDescent="0.2">
      <c r="A10166" s="9"/>
      <c r="B10166" s="9"/>
    </row>
    <row r="10167" spans="1:2" x14ac:dyDescent="0.2">
      <c r="A10167" s="9"/>
      <c r="B10167" s="9"/>
    </row>
    <row r="10168" spans="1:2" x14ac:dyDescent="0.2">
      <c r="A10168" s="9"/>
      <c r="B10168" s="9"/>
    </row>
    <row r="10169" spans="1:2" x14ac:dyDescent="0.2">
      <c r="A10169" s="9"/>
      <c r="B10169" s="9"/>
    </row>
    <row r="10170" spans="1:2" x14ac:dyDescent="0.2">
      <c r="A10170" s="9"/>
      <c r="B10170" s="9"/>
    </row>
    <row r="10171" spans="1:2" x14ac:dyDescent="0.2">
      <c r="A10171" s="9"/>
      <c r="B10171" s="9"/>
    </row>
    <row r="10172" spans="1:2" x14ac:dyDescent="0.2">
      <c r="A10172" s="9"/>
      <c r="B10172" s="9"/>
    </row>
    <row r="10173" spans="1:2" x14ac:dyDescent="0.2">
      <c r="A10173" s="9"/>
      <c r="B10173" s="9"/>
    </row>
    <row r="10174" spans="1:2" x14ac:dyDescent="0.2">
      <c r="A10174" s="9"/>
      <c r="B10174" s="9"/>
    </row>
    <row r="10175" spans="1:2" x14ac:dyDescent="0.2">
      <c r="A10175" s="9"/>
      <c r="B10175" s="9"/>
    </row>
    <row r="10176" spans="1:2" x14ac:dyDescent="0.2">
      <c r="A10176" s="9"/>
      <c r="B10176" s="9"/>
    </row>
    <row r="10177" spans="1:2" x14ac:dyDescent="0.2">
      <c r="A10177" s="9"/>
      <c r="B10177" s="9"/>
    </row>
    <row r="10178" spans="1:2" x14ac:dyDescent="0.2">
      <c r="A10178" s="9"/>
      <c r="B10178" s="9"/>
    </row>
    <row r="10179" spans="1:2" x14ac:dyDescent="0.2">
      <c r="A10179" s="9"/>
      <c r="B10179" s="9"/>
    </row>
    <row r="10180" spans="1:2" x14ac:dyDescent="0.2">
      <c r="A10180" s="9"/>
      <c r="B10180" s="9"/>
    </row>
    <row r="10181" spans="1:2" x14ac:dyDescent="0.2">
      <c r="A10181" s="9"/>
      <c r="B10181" s="9"/>
    </row>
    <row r="10182" spans="1:2" x14ac:dyDescent="0.2">
      <c r="A10182" s="9"/>
      <c r="B10182" s="9"/>
    </row>
    <row r="10183" spans="1:2" x14ac:dyDescent="0.2">
      <c r="A10183" s="9"/>
      <c r="B10183" s="9"/>
    </row>
    <row r="10184" spans="1:2" x14ac:dyDescent="0.2">
      <c r="A10184" s="9"/>
      <c r="B10184" s="9"/>
    </row>
    <row r="10185" spans="1:2" x14ac:dyDescent="0.2">
      <c r="A10185" s="9"/>
      <c r="B10185" s="9"/>
    </row>
    <row r="10186" spans="1:2" x14ac:dyDescent="0.2">
      <c r="A10186" s="9"/>
      <c r="B10186" s="9"/>
    </row>
    <row r="10187" spans="1:2" x14ac:dyDescent="0.2">
      <c r="A10187" s="9"/>
      <c r="B10187" s="9"/>
    </row>
    <row r="10188" spans="1:2" x14ac:dyDescent="0.2">
      <c r="A10188" s="9"/>
      <c r="B10188" s="9"/>
    </row>
    <row r="10189" spans="1:2" x14ac:dyDescent="0.2">
      <c r="A10189" s="9"/>
      <c r="B10189" s="9"/>
    </row>
    <row r="10190" spans="1:2" x14ac:dyDescent="0.2">
      <c r="A10190" s="9"/>
      <c r="B10190" s="9"/>
    </row>
    <row r="10191" spans="1:2" x14ac:dyDescent="0.2">
      <c r="A10191" s="9"/>
      <c r="B10191" s="9"/>
    </row>
    <row r="10192" spans="1:2" x14ac:dyDescent="0.2">
      <c r="A10192" s="9"/>
      <c r="B10192" s="9"/>
    </row>
    <row r="10193" spans="1:2" x14ac:dyDescent="0.2">
      <c r="A10193" s="9"/>
      <c r="B10193" s="9"/>
    </row>
    <row r="10194" spans="1:2" x14ac:dyDescent="0.2">
      <c r="A10194" s="9"/>
      <c r="B10194" s="9"/>
    </row>
    <row r="10195" spans="1:2" x14ac:dyDescent="0.2">
      <c r="A10195" s="9"/>
      <c r="B10195" s="9"/>
    </row>
    <row r="10196" spans="1:2" x14ac:dyDescent="0.2">
      <c r="A10196" s="9"/>
      <c r="B10196" s="9"/>
    </row>
    <row r="10197" spans="1:2" x14ac:dyDescent="0.2">
      <c r="A10197" s="9"/>
      <c r="B10197" s="9"/>
    </row>
    <row r="10198" spans="1:2" x14ac:dyDescent="0.2">
      <c r="A10198" s="9"/>
      <c r="B10198" s="9"/>
    </row>
    <row r="10199" spans="1:2" x14ac:dyDescent="0.2">
      <c r="A10199" s="9"/>
      <c r="B10199" s="9"/>
    </row>
    <row r="10200" spans="1:2" x14ac:dyDescent="0.2">
      <c r="A10200" s="9"/>
      <c r="B10200" s="9"/>
    </row>
    <row r="10201" spans="1:2" x14ac:dyDescent="0.2">
      <c r="A10201" s="9"/>
      <c r="B10201" s="9"/>
    </row>
    <row r="10202" spans="1:2" x14ac:dyDescent="0.2">
      <c r="A10202" s="9"/>
      <c r="B10202" s="9"/>
    </row>
    <row r="10203" spans="1:2" x14ac:dyDescent="0.2">
      <c r="A10203" s="9"/>
      <c r="B10203" s="9"/>
    </row>
    <row r="10204" spans="1:2" x14ac:dyDescent="0.2">
      <c r="A10204" s="9"/>
      <c r="B10204" s="9"/>
    </row>
    <row r="10205" spans="1:2" x14ac:dyDescent="0.2">
      <c r="A10205" s="9"/>
      <c r="B10205" s="9"/>
    </row>
    <row r="10206" spans="1:2" x14ac:dyDescent="0.2">
      <c r="A10206" s="9"/>
      <c r="B10206" s="9"/>
    </row>
    <row r="10207" spans="1:2" x14ac:dyDescent="0.2">
      <c r="A10207" s="9"/>
      <c r="B10207" s="9"/>
    </row>
    <row r="10208" spans="1:2" x14ac:dyDescent="0.2">
      <c r="A10208" s="9"/>
      <c r="B10208" s="9"/>
    </row>
    <row r="10209" spans="1:2" x14ac:dyDescent="0.2">
      <c r="A10209" s="9"/>
      <c r="B10209" s="9"/>
    </row>
    <row r="10210" spans="1:2" x14ac:dyDescent="0.2">
      <c r="A10210" s="9"/>
      <c r="B10210" s="9"/>
    </row>
    <row r="10211" spans="1:2" x14ac:dyDescent="0.2">
      <c r="A10211" s="9"/>
      <c r="B10211" s="9"/>
    </row>
    <row r="10212" spans="1:2" x14ac:dyDescent="0.2">
      <c r="A10212" s="9"/>
      <c r="B10212" s="9"/>
    </row>
    <row r="10213" spans="1:2" x14ac:dyDescent="0.2">
      <c r="A10213" s="9"/>
      <c r="B10213" s="9"/>
    </row>
    <row r="10214" spans="1:2" x14ac:dyDescent="0.2">
      <c r="A10214" s="9"/>
      <c r="B10214" s="9"/>
    </row>
    <row r="10215" spans="1:2" x14ac:dyDescent="0.2">
      <c r="A10215" s="9"/>
      <c r="B10215" s="9"/>
    </row>
    <row r="10216" spans="1:2" x14ac:dyDescent="0.2">
      <c r="A10216" s="9"/>
      <c r="B10216" s="9"/>
    </row>
    <row r="10217" spans="1:2" x14ac:dyDescent="0.2">
      <c r="A10217" s="9"/>
      <c r="B10217" s="9"/>
    </row>
    <row r="10218" spans="1:2" x14ac:dyDescent="0.2">
      <c r="A10218" s="9"/>
      <c r="B10218" s="9"/>
    </row>
    <row r="10219" spans="1:2" x14ac:dyDescent="0.2">
      <c r="A10219" s="9"/>
      <c r="B10219" s="9"/>
    </row>
    <row r="10220" spans="1:2" x14ac:dyDescent="0.2">
      <c r="A10220" s="9"/>
      <c r="B10220" s="9"/>
    </row>
    <row r="10221" spans="1:2" x14ac:dyDescent="0.2">
      <c r="A10221" s="9"/>
      <c r="B10221" s="9"/>
    </row>
    <row r="10222" spans="1:2" x14ac:dyDescent="0.2">
      <c r="A10222" s="9"/>
      <c r="B10222" s="9"/>
    </row>
    <row r="10223" spans="1:2" x14ac:dyDescent="0.2">
      <c r="A10223" s="9"/>
      <c r="B10223" s="9"/>
    </row>
    <row r="10224" spans="1:2" x14ac:dyDescent="0.2">
      <c r="A10224" s="9"/>
      <c r="B10224" s="9"/>
    </row>
    <row r="10225" spans="1:2" x14ac:dyDescent="0.2">
      <c r="A10225" s="9"/>
      <c r="B10225" s="9"/>
    </row>
    <row r="10226" spans="1:2" x14ac:dyDescent="0.2">
      <c r="A10226" s="9"/>
      <c r="B10226" s="9"/>
    </row>
    <row r="10227" spans="1:2" x14ac:dyDescent="0.2">
      <c r="A10227" s="9"/>
      <c r="B10227" s="9"/>
    </row>
    <row r="10228" spans="1:2" x14ac:dyDescent="0.2">
      <c r="A10228" s="9"/>
      <c r="B10228" s="9"/>
    </row>
    <row r="10229" spans="1:2" x14ac:dyDescent="0.2">
      <c r="A10229" s="9"/>
      <c r="B10229" s="9"/>
    </row>
    <row r="10230" spans="1:2" x14ac:dyDescent="0.2">
      <c r="A10230" s="9"/>
      <c r="B10230" s="9"/>
    </row>
    <row r="10231" spans="1:2" x14ac:dyDescent="0.2">
      <c r="A10231" s="9"/>
      <c r="B10231" s="9"/>
    </row>
    <row r="10232" spans="1:2" x14ac:dyDescent="0.2">
      <c r="A10232" s="9"/>
      <c r="B10232" s="9"/>
    </row>
    <row r="10233" spans="1:2" x14ac:dyDescent="0.2">
      <c r="A10233" s="9"/>
      <c r="B10233" s="9"/>
    </row>
    <row r="10234" spans="1:2" x14ac:dyDescent="0.2">
      <c r="A10234" s="9"/>
      <c r="B10234" s="9"/>
    </row>
    <row r="10235" spans="1:2" x14ac:dyDescent="0.2">
      <c r="A10235" s="9"/>
      <c r="B10235" s="9"/>
    </row>
    <row r="10236" spans="1:2" x14ac:dyDescent="0.2">
      <c r="A10236" s="9"/>
      <c r="B10236" s="9"/>
    </row>
    <row r="10237" spans="1:2" x14ac:dyDescent="0.2">
      <c r="A10237" s="9"/>
      <c r="B10237" s="9"/>
    </row>
    <row r="10238" spans="1:2" x14ac:dyDescent="0.2">
      <c r="A10238" s="9"/>
      <c r="B10238" s="9"/>
    </row>
    <row r="10239" spans="1:2" x14ac:dyDescent="0.2">
      <c r="A10239" s="9"/>
      <c r="B10239" s="9"/>
    </row>
    <row r="10240" spans="1:2" x14ac:dyDescent="0.2">
      <c r="A10240" s="9"/>
      <c r="B10240" s="9"/>
    </row>
    <row r="10241" spans="1:2" x14ac:dyDescent="0.2">
      <c r="A10241" s="9"/>
      <c r="B10241" s="9"/>
    </row>
    <row r="10242" spans="1:2" x14ac:dyDescent="0.2">
      <c r="A10242" s="9"/>
      <c r="B10242" s="9"/>
    </row>
    <row r="10243" spans="1:2" x14ac:dyDescent="0.2">
      <c r="A10243" s="9"/>
      <c r="B10243" s="9"/>
    </row>
    <row r="10244" spans="1:2" x14ac:dyDescent="0.2">
      <c r="A10244" s="9"/>
      <c r="B10244" s="9"/>
    </row>
    <row r="10245" spans="1:2" x14ac:dyDescent="0.2">
      <c r="A10245" s="9"/>
      <c r="B10245" s="9"/>
    </row>
    <row r="10246" spans="1:2" x14ac:dyDescent="0.2">
      <c r="A10246" s="9"/>
      <c r="B10246" s="9"/>
    </row>
    <row r="10247" spans="1:2" x14ac:dyDescent="0.2">
      <c r="A10247" s="9"/>
      <c r="B10247" s="9"/>
    </row>
    <row r="10248" spans="1:2" x14ac:dyDescent="0.2">
      <c r="A10248" s="9"/>
      <c r="B10248" s="9"/>
    </row>
    <row r="10249" spans="1:2" x14ac:dyDescent="0.2">
      <c r="A10249" s="9"/>
      <c r="B10249" s="9"/>
    </row>
    <row r="10250" spans="1:2" x14ac:dyDescent="0.2">
      <c r="A10250" s="9"/>
      <c r="B10250" s="9"/>
    </row>
    <row r="10251" spans="1:2" x14ac:dyDescent="0.2">
      <c r="A10251" s="9"/>
      <c r="B10251" s="9"/>
    </row>
    <row r="10252" spans="1:2" x14ac:dyDescent="0.2">
      <c r="A10252" s="9"/>
      <c r="B10252" s="9"/>
    </row>
    <row r="10253" spans="1:2" x14ac:dyDescent="0.2">
      <c r="A10253" s="9"/>
      <c r="B10253" s="9"/>
    </row>
    <row r="10254" spans="1:2" x14ac:dyDescent="0.2">
      <c r="A10254" s="9"/>
      <c r="B10254" s="9"/>
    </row>
    <row r="10255" spans="1:2" x14ac:dyDescent="0.2">
      <c r="A10255" s="9"/>
      <c r="B10255" s="9"/>
    </row>
    <row r="10256" spans="1:2" x14ac:dyDescent="0.2">
      <c r="A10256" s="9"/>
      <c r="B10256" s="9"/>
    </row>
    <row r="10257" spans="1:2" x14ac:dyDescent="0.2">
      <c r="A10257" s="9"/>
      <c r="B10257" s="9"/>
    </row>
    <row r="10258" spans="1:2" x14ac:dyDescent="0.2">
      <c r="A10258" s="9"/>
      <c r="B10258" s="9"/>
    </row>
    <row r="10259" spans="1:2" x14ac:dyDescent="0.2">
      <c r="A10259" s="9"/>
      <c r="B10259" s="9"/>
    </row>
    <row r="10260" spans="1:2" x14ac:dyDescent="0.2">
      <c r="A10260" s="9"/>
      <c r="B10260" s="9"/>
    </row>
    <row r="10261" spans="1:2" x14ac:dyDescent="0.2">
      <c r="A10261" s="9"/>
      <c r="B10261" s="9"/>
    </row>
    <row r="10262" spans="1:2" x14ac:dyDescent="0.2">
      <c r="A10262" s="9"/>
      <c r="B10262" s="9"/>
    </row>
    <row r="10263" spans="1:2" x14ac:dyDescent="0.2">
      <c r="A10263" s="9"/>
      <c r="B10263" s="9"/>
    </row>
    <row r="10264" spans="1:2" x14ac:dyDescent="0.2">
      <c r="A10264" s="9"/>
      <c r="B10264" s="9"/>
    </row>
    <row r="10265" spans="1:2" x14ac:dyDescent="0.2">
      <c r="A10265" s="9"/>
      <c r="B10265" s="9"/>
    </row>
    <row r="10266" spans="1:2" x14ac:dyDescent="0.2">
      <c r="A10266" s="9"/>
      <c r="B10266" s="9"/>
    </row>
    <row r="10267" spans="1:2" x14ac:dyDescent="0.2">
      <c r="A10267" s="9"/>
      <c r="B10267" s="9"/>
    </row>
    <row r="10268" spans="1:2" x14ac:dyDescent="0.2">
      <c r="A10268" s="9"/>
      <c r="B10268" s="9"/>
    </row>
    <row r="10269" spans="1:2" x14ac:dyDescent="0.2">
      <c r="A10269" s="9"/>
      <c r="B10269" s="9"/>
    </row>
    <row r="10270" spans="1:2" x14ac:dyDescent="0.2">
      <c r="A10270" s="9"/>
      <c r="B10270" s="9"/>
    </row>
    <row r="10271" spans="1:2" x14ac:dyDescent="0.2">
      <c r="A10271" s="9"/>
      <c r="B10271" s="9"/>
    </row>
    <row r="10272" spans="1:2" x14ac:dyDescent="0.2">
      <c r="A10272" s="9"/>
      <c r="B10272" s="9"/>
    </row>
    <row r="10273" spans="1:2" x14ac:dyDescent="0.2">
      <c r="A10273" s="9"/>
      <c r="B10273" s="9"/>
    </row>
    <row r="10274" spans="1:2" x14ac:dyDescent="0.2">
      <c r="A10274" s="9"/>
      <c r="B10274" s="9"/>
    </row>
    <row r="10275" spans="1:2" x14ac:dyDescent="0.2">
      <c r="A10275" s="9"/>
      <c r="B10275" s="9"/>
    </row>
    <row r="10276" spans="1:2" x14ac:dyDescent="0.2">
      <c r="A10276" s="9"/>
      <c r="B10276" s="9"/>
    </row>
    <row r="10277" spans="1:2" x14ac:dyDescent="0.2">
      <c r="A10277" s="9"/>
      <c r="B10277" s="9"/>
    </row>
    <row r="10278" spans="1:2" x14ac:dyDescent="0.2">
      <c r="A10278" s="9"/>
      <c r="B10278" s="9"/>
    </row>
    <row r="10279" spans="1:2" x14ac:dyDescent="0.2">
      <c r="A10279" s="9"/>
      <c r="B10279" s="9"/>
    </row>
    <row r="10280" spans="1:2" x14ac:dyDescent="0.2">
      <c r="A10280" s="9"/>
      <c r="B10280" s="9"/>
    </row>
    <row r="10281" spans="1:2" x14ac:dyDescent="0.2">
      <c r="A10281" s="9"/>
      <c r="B10281" s="9"/>
    </row>
    <row r="10282" spans="1:2" x14ac:dyDescent="0.2">
      <c r="A10282" s="9"/>
      <c r="B10282" s="9"/>
    </row>
    <row r="10283" spans="1:2" x14ac:dyDescent="0.2">
      <c r="A10283" s="9"/>
      <c r="B10283" s="9"/>
    </row>
    <row r="10284" spans="1:2" x14ac:dyDescent="0.2">
      <c r="A10284" s="9"/>
      <c r="B10284" s="9"/>
    </row>
    <row r="10285" spans="1:2" x14ac:dyDescent="0.2">
      <c r="A10285" s="9"/>
      <c r="B10285" s="9"/>
    </row>
    <row r="10286" spans="1:2" x14ac:dyDescent="0.2">
      <c r="A10286" s="9"/>
      <c r="B10286" s="9"/>
    </row>
    <row r="10287" spans="1:2" x14ac:dyDescent="0.2">
      <c r="A10287" s="9"/>
      <c r="B10287" s="9"/>
    </row>
    <row r="10288" spans="1:2" x14ac:dyDescent="0.2">
      <c r="A10288" s="9"/>
      <c r="B10288" s="9"/>
    </row>
    <row r="10289" spans="1:2" x14ac:dyDescent="0.2">
      <c r="A10289" s="9"/>
      <c r="B10289" s="9"/>
    </row>
    <row r="10290" spans="1:2" x14ac:dyDescent="0.2">
      <c r="A10290" s="9"/>
      <c r="B10290" s="9"/>
    </row>
    <row r="10291" spans="1:2" x14ac:dyDescent="0.2">
      <c r="A10291" s="9"/>
      <c r="B10291" s="9"/>
    </row>
    <row r="10292" spans="1:2" x14ac:dyDescent="0.2">
      <c r="A10292" s="9"/>
      <c r="B10292" s="9"/>
    </row>
    <row r="10293" spans="1:2" x14ac:dyDescent="0.2">
      <c r="A10293" s="9"/>
      <c r="B10293" s="9"/>
    </row>
    <row r="10294" spans="1:2" x14ac:dyDescent="0.2">
      <c r="A10294" s="9"/>
      <c r="B10294" s="9"/>
    </row>
    <row r="10295" spans="1:2" x14ac:dyDescent="0.2">
      <c r="A10295" s="9"/>
      <c r="B10295" s="9"/>
    </row>
    <row r="10296" spans="1:2" x14ac:dyDescent="0.2">
      <c r="A10296" s="9"/>
      <c r="B10296" s="9"/>
    </row>
    <row r="10297" spans="1:2" x14ac:dyDescent="0.2">
      <c r="A10297" s="9"/>
      <c r="B10297" s="9"/>
    </row>
    <row r="10298" spans="1:2" x14ac:dyDescent="0.2">
      <c r="A10298" s="9"/>
      <c r="B10298" s="9"/>
    </row>
    <row r="10299" spans="1:2" x14ac:dyDescent="0.2">
      <c r="A10299" s="9"/>
      <c r="B10299" s="9"/>
    </row>
    <row r="10300" spans="1:2" x14ac:dyDescent="0.2">
      <c r="A10300" s="9"/>
      <c r="B10300" s="9"/>
    </row>
    <row r="10301" spans="1:2" x14ac:dyDescent="0.2">
      <c r="A10301" s="9"/>
      <c r="B10301" s="9"/>
    </row>
    <row r="10302" spans="1:2" x14ac:dyDescent="0.2">
      <c r="A10302" s="9"/>
      <c r="B10302" s="9"/>
    </row>
    <row r="10303" spans="1:2" x14ac:dyDescent="0.2">
      <c r="A10303" s="9"/>
      <c r="B10303" s="9"/>
    </row>
    <row r="10304" spans="1:2" x14ac:dyDescent="0.2">
      <c r="A10304" s="9"/>
      <c r="B10304" s="9"/>
    </row>
    <row r="10305" spans="1:2" x14ac:dyDescent="0.2">
      <c r="A10305" s="9"/>
      <c r="B10305" s="9"/>
    </row>
    <row r="10306" spans="1:2" x14ac:dyDescent="0.2">
      <c r="A10306" s="9"/>
      <c r="B10306" s="9"/>
    </row>
    <row r="10307" spans="1:2" x14ac:dyDescent="0.2">
      <c r="A10307" s="9"/>
      <c r="B10307" s="9"/>
    </row>
    <row r="10308" spans="1:2" x14ac:dyDescent="0.2">
      <c r="A10308" s="9"/>
      <c r="B10308" s="9"/>
    </row>
    <row r="10309" spans="1:2" x14ac:dyDescent="0.2">
      <c r="A10309" s="9"/>
      <c r="B10309" s="9"/>
    </row>
    <row r="10310" spans="1:2" x14ac:dyDescent="0.2">
      <c r="A10310" s="9"/>
      <c r="B10310" s="9"/>
    </row>
    <row r="10311" spans="1:2" x14ac:dyDescent="0.2">
      <c r="A10311" s="9"/>
      <c r="B10311" s="9"/>
    </row>
    <row r="10312" spans="1:2" x14ac:dyDescent="0.2">
      <c r="A10312" s="9"/>
      <c r="B10312" s="9"/>
    </row>
    <row r="10313" spans="1:2" x14ac:dyDescent="0.2">
      <c r="A10313" s="9"/>
      <c r="B10313" s="9"/>
    </row>
    <row r="10314" spans="1:2" x14ac:dyDescent="0.2">
      <c r="A10314" s="9"/>
      <c r="B10314" s="9"/>
    </row>
    <row r="10315" spans="1:2" x14ac:dyDescent="0.2">
      <c r="A10315" s="9"/>
      <c r="B10315" s="9"/>
    </row>
    <row r="10316" spans="1:2" x14ac:dyDescent="0.2">
      <c r="A10316" s="9"/>
      <c r="B10316" s="9"/>
    </row>
    <row r="10317" spans="1:2" x14ac:dyDescent="0.2">
      <c r="A10317" s="9"/>
      <c r="B10317" s="9"/>
    </row>
    <row r="10318" spans="1:2" x14ac:dyDescent="0.2">
      <c r="A10318" s="9"/>
      <c r="B10318" s="9"/>
    </row>
    <row r="10319" spans="1:2" x14ac:dyDescent="0.2">
      <c r="A10319" s="9"/>
      <c r="B10319" s="9"/>
    </row>
    <row r="10320" spans="1:2" x14ac:dyDescent="0.2">
      <c r="A10320" s="9"/>
      <c r="B10320" s="9"/>
    </row>
    <row r="10321" spans="1:2" x14ac:dyDescent="0.2">
      <c r="A10321" s="9"/>
      <c r="B10321" s="9"/>
    </row>
    <row r="10322" spans="1:2" x14ac:dyDescent="0.2">
      <c r="A10322" s="9"/>
      <c r="B10322" s="9"/>
    </row>
    <row r="10323" spans="1:2" x14ac:dyDescent="0.2">
      <c r="A10323" s="9"/>
      <c r="B10323" s="9"/>
    </row>
    <row r="10324" spans="1:2" x14ac:dyDescent="0.2">
      <c r="A10324" s="9"/>
      <c r="B10324" s="9"/>
    </row>
    <row r="10325" spans="1:2" x14ac:dyDescent="0.2">
      <c r="A10325" s="9"/>
      <c r="B10325" s="9"/>
    </row>
    <row r="10326" spans="1:2" x14ac:dyDescent="0.2">
      <c r="A10326" s="9"/>
      <c r="B10326" s="9"/>
    </row>
    <row r="10327" spans="1:2" x14ac:dyDescent="0.2">
      <c r="A10327" s="9"/>
      <c r="B10327" s="9"/>
    </row>
    <row r="10328" spans="1:2" x14ac:dyDescent="0.2">
      <c r="A10328" s="9"/>
      <c r="B10328" s="9"/>
    </row>
    <row r="10329" spans="1:2" x14ac:dyDescent="0.2">
      <c r="A10329" s="9"/>
      <c r="B10329" s="9"/>
    </row>
    <row r="10330" spans="1:2" x14ac:dyDescent="0.2">
      <c r="A10330" s="9"/>
      <c r="B10330" s="9"/>
    </row>
    <row r="10331" spans="1:2" x14ac:dyDescent="0.2">
      <c r="A10331" s="9"/>
      <c r="B10331" s="9"/>
    </row>
    <row r="10332" spans="1:2" x14ac:dyDescent="0.2">
      <c r="A10332" s="9"/>
      <c r="B10332" s="9"/>
    </row>
    <row r="10333" spans="1:2" x14ac:dyDescent="0.2">
      <c r="A10333" s="9"/>
      <c r="B10333" s="9"/>
    </row>
    <row r="10334" spans="1:2" x14ac:dyDescent="0.2">
      <c r="A10334" s="9"/>
      <c r="B10334" s="9"/>
    </row>
    <row r="10335" spans="1:2" x14ac:dyDescent="0.2">
      <c r="A10335" s="9"/>
      <c r="B10335" s="9"/>
    </row>
    <row r="10336" spans="1:2" x14ac:dyDescent="0.2">
      <c r="A10336" s="9"/>
      <c r="B10336" s="9"/>
    </row>
    <row r="10337" spans="1:2" x14ac:dyDescent="0.2">
      <c r="A10337" s="9"/>
      <c r="B10337" s="9"/>
    </row>
    <row r="10338" spans="1:2" x14ac:dyDescent="0.2">
      <c r="A10338" s="9"/>
      <c r="B10338" s="9"/>
    </row>
    <row r="10339" spans="1:2" x14ac:dyDescent="0.2">
      <c r="A10339" s="9"/>
      <c r="B10339" s="9"/>
    </row>
    <row r="10340" spans="1:2" x14ac:dyDescent="0.2">
      <c r="A10340" s="9"/>
      <c r="B10340" s="9"/>
    </row>
    <row r="10341" spans="1:2" x14ac:dyDescent="0.2">
      <c r="A10341" s="9"/>
      <c r="B10341" s="9"/>
    </row>
    <row r="10342" spans="1:2" x14ac:dyDescent="0.2">
      <c r="A10342" s="9"/>
      <c r="B10342" s="9"/>
    </row>
    <row r="10343" spans="1:2" x14ac:dyDescent="0.2">
      <c r="A10343" s="9"/>
      <c r="B10343" s="9"/>
    </row>
    <row r="10344" spans="1:2" x14ac:dyDescent="0.2">
      <c r="A10344" s="9"/>
      <c r="B10344" s="9"/>
    </row>
    <row r="10345" spans="1:2" x14ac:dyDescent="0.2">
      <c r="A10345" s="9"/>
      <c r="B10345" s="9"/>
    </row>
    <row r="10346" spans="1:2" x14ac:dyDescent="0.2">
      <c r="A10346" s="9"/>
      <c r="B10346" s="9"/>
    </row>
    <row r="10347" spans="1:2" x14ac:dyDescent="0.2">
      <c r="A10347" s="9"/>
      <c r="B10347" s="9"/>
    </row>
    <row r="10348" spans="1:2" x14ac:dyDescent="0.2">
      <c r="A10348" s="9"/>
      <c r="B10348" s="9"/>
    </row>
    <row r="10349" spans="1:2" x14ac:dyDescent="0.2">
      <c r="A10349" s="9"/>
      <c r="B10349" s="9"/>
    </row>
    <row r="10350" spans="1:2" x14ac:dyDescent="0.2">
      <c r="A10350" s="9"/>
      <c r="B10350" s="9"/>
    </row>
    <row r="10351" spans="1:2" x14ac:dyDescent="0.2">
      <c r="A10351" s="9"/>
      <c r="B10351" s="9"/>
    </row>
    <row r="10352" spans="1:2" x14ac:dyDescent="0.2">
      <c r="A10352" s="9"/>
      <c r="B10352" s="9"/>
    </row>
    <row r="10353" spans="1:2" x14ac:dyDescent="0.2">
      <c r="A10353" s="9"/>
      <c r="B10353" s="9"/>
    </row>
    <row r="10354" spans="1:2" x14ac:dyDescent="0.2">
      <c r="A10354" s="9"/>
      <c r="B10354" s="9"/>
    </row>
    <row r="10355" spans="1:2" x14ac:dyDescent="0.2">
      <c r="A10355" s="9"/>
      <c r="B10355" s="9"/>
    </row>
    <row r="10356" spans="1:2" x14ac:dyDescent="0.2">
      <c r="A10356" s="9"/>
      <c r="B10356" s="9"/>
    </row>
    <row r="10357" spans="1:2" x14ac:dyDescent="0.2">
      <c r="A10357" s="9"/>
      <c r="B10357" s="9"/>
    </row>
    <row r="10358" spans="1:2" x14ac:dyDescent="0.2">
      <c r="A10358" s="9"/>
      <c r="B10358" s="9"/>
    </row>
    <row r="10359" spans="1:2" x14ac:dyDescent="0.2">
      <c r="A10359" s="9"/>
      <c r="B10359" s="9"/>
    </row>
    <row r="10360" spans="1:2" x14ac:dyDescent="0.2">
      <c r="A10360" s="9"/>
      <c r="B10360" s="9"/>
    </row>
    <row r="10361" spans="1:2" x14ac:dyDescent="0.2">
      <c r="A10361" s="9"/>
      <c r="B10361" s="9"/>
    </row>
    <row r="10362" spans="1:2" x14ac:dyDescent="0.2">
      <c r="A10362" s="9"/>
      <c r="B10362" s="9"/>
    </row>
    <row r="10363" spans="1:2" x14ac:dyDescent="0.2">
      <c r="A10363" s="9"/>
      <c r="B10363" s="9"/>
    </row>
    <row r="10364" spans="1:2" x14ac:dyDescent="0.2">
      <c r="A10364" s="9"/>
      <c r="B10364" s="9"/>
    </row>
    <row r="10365" spans="1:2" x14ac:dyDescent="0.2">
      <c r="A10365" s="9"/>
      <c r="B10365" s="9"/>
    </row>
    <row r="10366" spans="1:2" x14ac:dyDescent="0.2">
      <c r="A10366" s="9"/>
      <c r="B10366" s="9"/>
    </row>
    <row r="10367" spans="1:2" x14ac:dyDescent="0.2">
      <c r="A10367" s="9"/>
      <c r="B10367" s="9"/>
    </row>
    <row r="10368" spans="1:2" x14ac:dyDescent="0.2">
      <c r="A10368" s="9"/>
      <c r="B10368" s="9"/>
    </row>
    <row r="10369" spans="1:2" x14ac:dyDescent="0.2">
      <c r="A10369" s="9"/>
      <c r="B10369" s="9"/>
    </row>
    <row r="10370" spans="1:2" x14ac:dyDescent="0.2">
      <c r="A10370" s="9"/>
      <c r="B10370" s="9"/>
    </row>
    <row r="10371" spans="1:2" x14ac:dyDescent="0.2">
      <c r="A10371" s="9"/>
      <c r="B10371" s="9"/>
    </row>
    <row r="10372" spans="1:2" x14ac:dyDescent="0.2">
      <c r="A10372" s="9"/>
      <c r="B10372" s="9"/>
    </row>
    <row r="10373" spans="1:2" x14ac:dyDescent="0.2">
      <c r="A10373" s="9"/>
      <c r="B10373" s="9"/>
    </row>
    <row r="10374" spans="1:2" x14ac:dyDescent="0.2">
      <c r="A10374" s="9"/>
      <c r="B10374" s="9"/>
    </row>
    <row r="10375" spans="1:2" x14ac:dyDescent="0.2">
      <c r="A10375" s="9"/>
      <c r="B10375" s="9"/>
    </row>
    <row r="10376" spans="1:2" x14ac:dyDescent="0.2">
      <c r="A10376" s="9"/>
      <c r="B10376" s="9"/>
    </row>
    <row r="10377" spans="1:2" x14ac:dyDescent="0.2">
      <c r="A10377" s="9"/>
      <c r="B10377" s="9"/>
    </row>
    <row r="10378" spans="1:2" x14ac:dyDescent="0.2">
      <c r="A10378" s="9"/>
      <c r="B10378" s="9"/>
    </row>
    <row r="10379" spans="1:2" x14ac:dyDescent="0.2">
      <c r="A10379" s="9"/>
      <c r="B10379" s="9"/>
    </row>
    <row r="10380" spans="1:2" x14ac:dyDescent="0.2">
      <c r="A10380" s="9"/>
      <c r="B10380" s="9"/>
    </row>
    <row r="10381" spans="1:2" x14ac:dyDescent="0.2">
      <c r="A10381" s="9"/>
      <c r="B10381" s="9"/>
    </row>
    <row r="10382" spans="1:2" x14ac:dyDescent="0.2">
      <c r="A10382" s="9"/>
      <c r="B10382" s="9"/>
    </row>
    <row r="10383" spans="1:2" x14ac:dyDescent="0.2">
      <c r="A10383" s="9"/>
      <c r="B10383" s="9"/>
    </row>
    <row r="10384" spans="1:2" x14ac:dyDescent="0.2">
      <c r="A10384" s="9"/>
      <c r="B10384" s="9"/>
    </row>
    <row r="10385" spans="1:2" x14ac:dyDescent="0.2">
      <c r="A10385" s="9"/>
      <c r="B10385" s="9"/>
    </row>
    <row r="10386" spans="1:2" x14ac:dyDescent="0.2">
      <c r="A10386" s="9"/>
      <c r="B10386" s="9"/>
    </row>
    <row r="10387" spans="1:2" x14ac:dyDescent="0.2">
      <c r="A10387" s="9"/>
      <c r="B10387" s="9"/>
    </row>
    <row r="10388" spans="1:2" x14ac:dyDescent="0.2">
      <c r="A10388" s="9"/>
      <c r="B10388" s="9"/>
    </row>
    <row r="10389" spans="1:2" x14ac:dyDescent="0.2">
      <c r="A10389" s="9"/>
      <c r="B10389" s="9"/>
    </row>
    <row r="10390" spans="1:2" x14ac:dyDescent="0.2">
      <c r="A10390" s="9"/>
      <c r="B10390" s="9"/>
    </row>
    <row r="10391" spans="1:2" x14ac:dyDescent="0.2">
      <c r="A10391" s="9"/>
      <c r="B10391" s="9"/>
    </row>
    <row r="10392" spans="1:2" x14ac:dyDescent="0.2">
      <c r="A10392" s="9"/>
      <c r="B10392" s="9"/>
    </row>
    <row r="10393" spans="1:2" x14ac:dyDescent="0.2">
      <c r="A10393" s="9"/>
      <c r="B10393" s="9"/>
    </row>
    <row r="10394" spans="1:2" x14ac:dyDescent="0.2">
      <c r="A10394" s="9"/>
      <c r="B10394" s="9"/>
    </row>
    <row r="10395" spans="1:2" x14ac:dyDescent="0.2">
      <c r="A10395" s="9"/>
      <c r="B10395" s="9"/>
    </row>
    <row r="10396" spans="1:2" x14ac:dyDescent="0.2">
      <c r="A10396" s="9"/>
      <c r="B10396" s="9"/>
    </row>
    <row r="10397" spans="1:2" x14ac:dyDescent="0.2">
      <c r="A10397" s="9"/>
      <c r="B10397" s="9"/>
    </row>
    <row r="10398" spans="1:2" x14ac:dyDescent="0.2">
      <c r="A10398" s="9"/>
      <c r="B10398" s="9"/>
    </row>
    <row r="10399" spans="1:2" x14ac:dyDescent="0.2">
      <c r="A10399" s="9"/>
      <c r="B10399" s="9"/>
    </row>
    <row r="10400" spans="1:2" x14ac:dyDescent="0.2">
      <c r="A10400" s="9"/>
      <c r="B10400" s="9"/>
    </row>
    <row r="10401" spans="1:2" x14ac:dyDescent="0.2">
      <c r="A10401" s="9"/>
      <c r="B10401" s="9"/>
    </row>
    <row r="10402" spans="1:2" x14ac:dyDescent="0.2">
      <c r="A10402" s="9"/>
      <c r="B10402" s="9"/>
    </row>
    <row r="10403" spans="1:2" x14ac:dyDescent="0.2">
      <c r="A10403" s="9"/>
      <c r="B10403" s="9"/>
    </row>
    <row r="10404" spans="1:2" x14ac:dyDescent="0.2">
      <c r="A10404" s="9"/>
      <c r="B10404" s="9"/>
    </row>
    <row r="10405" spans="1:2" x14ac:dyDescent="0.2">
      <c r="A10405" s="9"/>
      <c r="B10405" s="9"/>
    </row>
    <row r="10406" spans="1:2" x14ac:dyDescent="0.2">
      <c r="A10406" s="9"/>
      <c r="B10406" s="9"/>
    </row>
    <row r="10407" spans="1:2" x14ac:dyDescent="0.2">
      <c r="A10407" s="9"/>
      <c r="B10407" s="9"/>
    </row>
    <row r="10408" spans="1:2" x14ac:dyDescent="0.2">
      <c r="A10408" s="9"/>
      <c r="B10408" s="9"/>
    </row>
    <row r="10409" spans="1:2" x14ac:dyDescent="0.2">
      <c r="A10409" s="9"/>
      <c r="B10409" s="9"/>
    </row>
    <row r="10410" spans="1:2" x14ac:dyDescent="0.2">
      <c r="A10410" s="9"/>
      <c r="B10410" s="9"/>
    </row>
    <row r="10411" spans="1:2" x14ac:dyDescent="0.2">
      <c r="A10411" s="9"/>
      <c r="B10411" s="9"/>
    </row>
    <row r="10412" spans="1:2" x14ac:dyDescent="0.2">
      <c r="A10412" s="9"/>
      <c r="B10412" s="9"/>
    </row>
    <row r="10413" spans="1:2" x14ac:dyDescent="0.2">
      <c r="A10413" s="9"/>
      <c r="B10413" s="9"/>
    </row>
    <row r="10414" spans="1:2" x14ac:dyDescent="0.2">
      <c r="A10414" s="9"/>
      <c r="B10414" s="9"/>
    </row>
    <row r="10415" spans="1:2" x14ac:dyDescent="0.2">
      <c r="A10415" s="9"/>
      <c r="B10415" s="9"/>
    </row>
    <row r="10416" spans="1:2" x14ac:dyDescent="0.2">
      <c r="A10416" s="9"/>
      <c r="B10416" s="9"/>
    </row>
    <row r="10417" spans="1:2" x14ac:dyDescent="0.2">
      <c r="A10417" s="9"/>
      <c r="B10417" s="9"/>
    </row>
    <row r="10418" spans="1:2" x14ac:dyDescent="0.2">
      <c r="A10418" s="9"/>
      <c r="B10418" s="9"/>
    </row>
    <row r="10419" spans="1:2" x14ac:dyDescent="0.2">
      <c r="A10419" s="9"/>
      <c r="B10419" s="9"/>
    </row>
    <row r="10420" spans="1:2" x14ac:dyDescent="0.2">
      <c r="A10420" s="9"/>
      <c r="B10420" s="9"/>
    </row>
    <row r="10421" spans="1:2" x14ac:dyDescent="0.2">
      <c r="A10421" s="9"/>
      <c r="B10421" s="9"/>
    </row>
    <row r="10422" spans="1:2" x14ac:dyDescent="0.2">
      <c r="A10422" s="9"/>
      <c r="B10422" s="9"/>
    </row>
    <row r="10423" spans="1:2" x14ac:dyDescent="0.2">
      <c r="A10423" s="9"/>
      <c r="B10423" s="9"/>
    </row>
    <row r="10424" spans="1:2" x14ac:dyDescent="0.2">
      <c r="A10424" s="9"/>
      <c r="B10424" s="9"/>
    </row>
    <row r="10425" spans="1:2" x14ac:dyDescent="0.2">
      <c r="A10425" s="9"/>
      <c r="B10425" s="9"/>
    </row>
    <row r="10426" spans="1:2" x14ac:dyDescent="0.2">
      <c r="A10426" s="9"/>
      <c r="B10426" s="9"/>
    </row>
    <row r="10427" spans="1:2" x14ac:dyDescent="0.2">
      <c r="A10427" s="9"/>
      <c r="B10427" s="9"/>
    </row>
    <row r="10428" spans="1:2" x14ac:dyDescent="0.2">
      <c r="A10428" s="9"/>
      <c r="B10428" s="9"/>
    </row>
    <row r="10429" spans="1:2" x14ac:dyDescent="0.2">
      <c r="A10429" s="9"/>
      <c r="B10429" s="9"/>
    </row>
    <row r="10430" spans="1:2" x14ac:dyDescent="0.2">
      <c r="A10430" s="9"/>
      <c r="B10430" s="9"/>
    </row>
    <row r="10431" spans="1:2" x14ac:dyDescent="0.2">
      <c r="A10431" s="9"/>
      <c r="B10431" s="9"/>
    </row>
    <row r="10432" spans="1:2" x14ac:dyDescent="0.2">
      <c r="A10432" s="9"/>
      <c r="B10432" s="9"/>
    </row>
    <row r="10433" spans="1:2" x14ac:dyDescent="0.2">
      <c r="A10433" s="9"/>
      <c r="B10433" s="9"/>
    </row>
    <row r="10434" spans="1:2" x14ac:dyDescent="0.2">
      <c r="A10434" s="9"/>
      <c r="B10434" s="9"/>
    </row>
    <row r="10435" spans="1:2" x14ac:dyDescent="0.2">
      <c r="A10435" s="9"/>
      <c r="B10435" s="9"/>
    </row>
    <row r="10436" spans="1:2" x14ac:dyDescent="0.2">
      <c r="A10436" s="9"/>
      <c r="B10436" s="9"/>
    </row>
    <row r="10437" spans="1:2" x14ac:dyDescent="0.2">
      <c r="A10437" s="9"/>
      <c r="B10437" s="9"/>
    </row>
    <row r="10438" spans="1:2" x14ac:dyDescent="0.2">
      <c r="A10438" s="9"/>
      <c r="B10438" s="9"/>
    </row>
    <row r="10439" spans="1:2" x14ac:dyDescent="0.2">
      <c r="A10439" s="9"/>
      <c r="B10439" s="9"/>
    </row>
    <row r="10440" spans="1:2" x14ac:dyDescent="0.2">
      <c r="A10440" s="9"/>
      <c r="B10440" s="9"/>
    </row>
    <row r="10441" spans="1:2" x14ac:dyDescent="0.2">
      <c r="A10441" s="9"/>
      <c r="B10441" s="9"/>
    </row>
    <row r="10442" spans="1:2" x14ac:dyDescent="0.2">
      <c r="A10442" s="9"/>
      <c r="B10442" s="9"/>
    </row>
    <row r="10443" spans="1:2" x14ac:dyDescent="0.2">
      <c r="A10443" s="9"/>
      <c r="B10443" s="9"/>
    </row>
    <row r="10444" spans="1:2" x14ac:dyDescent="0.2">
      <c r="A10444" s="9"/>
      <c r="B10444" s="9"/>
    </row>
    <row r="10445" spans="1:2" x14ac:dyDescent="0.2">
      <c r="A10445" s="9"/>
      <c r="B10445" s="9"/>
    </row>
    <row r="10446" spans="1:2" x14ac:dyDescent="0.2">
      <c r="A10446" s="9"/>
      <c r="B10446" s="9"/>
    </row>
    <row r="10447" spans="1:2" x14ac:dyDescent="0.2">
      <c r="A10447" s="9"/>
      <c r="B10447" s="9"/>
    </row>
    <row r="10448" spans="1:2" x14ac:dyDescent="0.2">
      <c r="A10448" s="9"/>
      <c r="B10448" s="9"/>
    </row>
    <row r="10449" spans="1:2" x14ac:dyDescent="0.2">
      <c r="A10449" s="9"/>
      <c r="B10449" s="9"/>
    </row>
    <row r="10450" spans="1:2" x14ac:dyDescent="0.2">
      <c r="A10450" s="9"/>
      <c r="B10450" s="9"/>
    </row>
    <row r="10451" spans="1:2" x14ac:dyDescent="0.2">
      <c r="A10451" s="9"/>
      <c r="B10451" s="9"/>
    </row>
    <row r="10452" spans="1:2" x14ac:dyDescent="0.2">
      <c r="A10452" s="9"/>
      <c r="B10452" s="9"/>
    </row>
    <row r="10453" spans="1:2" x14ac:dyDescent="0.2">
      <c r="A10453" s="9"/>
      <c r="B10453" s="9"/>
    </row>
    <row r="10454" spans="1:2" x14ac:dyDescent="0.2">
      <c r="A10454" s="9"/>
      <c r="B10454" s="9"/>
    </row>
    <row r="10455" spans="1:2" x14ac:dyDescent="0.2">
      <c r="A10455" s="9"/>
      <c r="B10455" s="9"/>
    </row>
    <row r="10456" spans="1:2" x14ac:dyDescent="0.2">
      <c r="A10456" s="9"/>
      <c r="B10456" s="9"/>
    </row>
    <row r="10457" spans="1:2" x14ac:dyDescent="0.2">
      <c r="A10457" s="9"/>
      <c r="B10457" s="9"/>
    </row>
    <row r="10458" spans="1:2" x14ac:dyDescent="0.2">
      <c r="A10458" s="9"/>
      <c r="B10458" s="9"/>
    </row>
    <row r="10459" spans="1:2" x14ac:dyDescent="0.2">
      <c r="A10459" s="9"/>
      <c r="B10459" s="9"/>
    </row>
    <row r="10460" spans="1:2" x14ac:dyDescent="0.2">
      <c r="A10460" s="9"/>
      <c r="B10460" s="9"/>
    </row>
    <row r="10461" spans="1:2" x14ac:dyDescent="0.2">
      <c r="A10461" s="9"/>
      <c r="B10461" s="9"/>
    </row>
    <row r="10462" spans="1:2" x14ac:dyDescent="0.2">
      <c r="A10462" s="9"/>
      <c r="B10462" s="9"/>
    </row>
    <row r="10463" spans="1:2" x14ac:dyDescent="0.2">
      <c r="A10463" s="9"/>
      <c r="B10463" s="9"/>
    </row>
    <row r="10464" spans="1:2" x14ac:dyDescent="0.2">
      <c r="A10464" s="9"/>
      <c r="B10464" s="9"/>
    </row>
    <row r="10465" spans="1:2" x14ac:dyDescent="0.2">
      <c r="A10465" s="9"/>
      <c r="B10465" s="9"/>
    </row>
    <row r="10466" spans="1:2" x14ac:dyDescent="0.2">
      <c r="A10466" s="9"/>
      <c r="B10466" s="9"/>
    </row>
    <row r="10467" spans="1:2" x14ac:dyDescent="0.2">
      <c r="A10467" s="9"/>
      <c r="B10467" s="9"/>
    </row>
    <row r="10468" spans="1:2" x14ac:dyDescent="0.2">
      <c r="A10468" s="9"/>
      <c r="B10468" s="9"/>
    </row>
    <row r="10469" spans="1:2" x14ac:dyDescent="0.2">
      <c r="A10469" s="9"/>
      <c r="B10469" s="9"/>
    </row>
    <row r="10470" spans="1:2" x14ac:dyDescent="0.2">
      <c r="A10470" s="9"/>
      <c r="B10470" s="9"/>
    </row>
    <row r="10471" spans="1:2" x14ac:dyDescent="0.2">
      <c r="A10471" s="9"/>
      <c r="B10471" s="9"/>
    </row>
    <row r="10472" spans="1:2" x14ac:dyDescent="0.2">
      <c r="A10472" s="9"/>
      <c r="B10472" s="9"/>
    </row>
    <row r="10473" spans="1:2" x14ac:dyDescent="0.2">
      <c r="A10473" s="9"/>
      <c r="B10473" s="9"/>
    </row>
    <row r="10474" spans="1:2" x14ac:dyDescent="0.2">
      <c r="A10474" s="9"/>
      <c r="B10474" s="9"/>
    </row>
    <row r="10475" spans="1:2" x14ac:dyDescent="0.2">
      <c r="A10475" s="9"/>
      <c r="B10475" s="9"/>
    </row>
    <row r="10476" spans="1:2" x14ac:dyDescent="0.2">
      <c r="A10476" s="9"/>
      <c r="B10476" s="9"/>
    </row>
    <row r="10477" spans="1:2" x14ac:dyDescent="0.2">
      <c r="A10477" s="9"/>
      <c r="B10477" s="9"/>
    </row>
    <row r="10478" spans="1:2" x14ac:dyDescent="0.2">
      <c r="A10478" s="9"/>
      <c r="B10478" s="9"/>
    </row>
    <row r="10479" spans="1:2" x14ac:dyDescent="0.2">
      <c r="A10479" s="9"/>
      <c r="B10479" s="9"/>
    </row>
    <row r="10480" spans="1:2" x14ac:dyDescent="0.2">
      <c r="A10480" s="9"/>
      <c r="B10480" s="9"/>
    </row>
    <row r="10481" spans="1:2" x14ac:dyDescent="0.2">
      <c r="A10481" s="9"/>
      <c r="B10481" s="9"/>
    </row>
    <row r="10482" spans="1:2" x14ac:dyDescent="0.2">
      <c r="A10482" s="9"/>
      <c r="B10482" s="9"/>
    </row>
    <row r="10483" spans="1:2" x14ac:dyDescent="0.2">
      <c r="A10483" s="9"/>
      <c r="B10483" s="9"/>
    </row>
    <row r="10484" spans="1:2" x14ac:dyDescent="0.2">
      <c r="A10484" s="9"/>
      <c r="B10484" s="9"/>
    </row>
    <row r="10485" spans="1:2" x14ac:dyDescent="0.2">
      <c r="A10485" s="9"/>
      <c r="B10485" s="9"/>
    </row>
    <row r="10486" spans="1:2" x14ac:dyDescent="0.2">
      <c r="A10486" s="9"/>
      <c r="B10486" s="9"/>
    </row>
    <row r="10487" spans="1:2" x14ac:dyDescent="0.2">
      <c r="A10487" s="9"/>
      <c r="B10487" s="9"/>
    </row>
    <row r="10488" spans="1:2" x14ac:dyDescent="0.2">
      <c r="A10488" s="9"/>
      <c r="B10488" s="9"/>
    </row>
    <row r="10489" spans="1:2" x14ac:dyDescent="0.2">
      <c r="A10489" s="9"/>
      <c r="B10489" s="9"/>
    </row>
    <row r="10490" spans="1:2" x14ac:dyDescent="0.2">
      <c r="A10490" s="9"/>
      <c r="B10490" s="9"/>
    </row>
    <row r="10491" spans="1:2" x14ac:dyDescent="0.2">
      <c r="A10491" s="9"/>
      <c r="B10491" s="9"/>
    </row>
    <row r="10492" spans="1:2" x14ac:dyDescent="0.2">
      <c r="A10492" s="9"/>
      <c r="B10492" s="9"/>
    </row>
    <row r="10493" spans="1:2" x14ac:dyDescent="0.2">
      <c r="A10493" s="9"/>
      <c r="B10493" s="9"/>
    </row>
    <row r="10494" spans="1:2" x14ac:dyDescent="0.2">
      <c r="A10494" s="9"/>
      <c r="B10494" s="9"/>
    </row>
    <row r="10495" spans="1:2" x14ac:dyDescent="0.2">
      <c r="A10495" s="9"/>
      <c r="B10495" s="9"/>
    </row>
    <row r="10496" spans="1:2" x14ac:dyDescent="0.2">
      <c r="A10496" s="9"/>
      <c r="B10496" s="9"/>
    </row>
    <row r="10497" spans="1:2" x14ac:dyDescent="0.2">
      <c r="A10497" s="9"/>
      <c r="B10497" s="9"/>
    </row>
    <row r="10498" spans="1:2" x14ac:dyDescent="0.2">
      <c r="A10498" s="9"/>
      <c r="B10498" s="9"/>
    </row>
    <row r="10499" spans="1:2" x14ac:dyDescent="0.2">
      <c r="A10499" s="9"/>
      <c r="B10499" s="9"/>
    </row>
    <row r="10500" spans="1:2" x14ac:dyDescent="0.2">
      <c r="A10500" s="9"/>
      <c r="B10500" s="9"/>
    </row>
    <row r="10501" spans="1:2" x14ac:dyDescent="0.2">
      <c r="A10501" s="9"/>
      <c r="B10501" s="9"/>
    </row>
    <row r="10502" spans="1:2" x14ac:dyDescent="0.2">
      <c r="A10502" s="9"/>
      <c r="B10502" s="9"/>
    </row>
    <row r="10503" spans="1:2" x14ac:dyDescent="0.2">
      <c r="A10503" s="9"/>
      <c r="B10503" s="9"/>
    </row>
    <row r="10504" spans="1:2" x14ac:dyDescent="0.2">
      <c r="A10504" s="9"/>
      <c r="B10504" s="9"/>
    </row>
    <row r="10505" spans="1:2" x14ac:dyDescent="0.2">
      <c r="A10505" s="9"/>
      <c r="B10505" s="9"/>
    </row>
    <row r="10506" spans="1:2" x14ac:dyDescent="0.2">
      <c r="A10506" s="9"/>
      <c r="B10506" s="9"/>
    </row>
    <row r="10507" spans="1:2" x14ac:dyDescent="0.2">
      <c r="A10507" s="9"/>
      <c r="B10507" s="9"/>
    </row>
    <row r="10508" spans="1:2" x14ac:dyDescent="0.2">
      <c r="A10508" s="9"/>
      <c r="B10508" s="9"/>
    </row>
    <row r="10509" spans="1:2" x14ac:dyDescent="0.2">
      <c r="A10509" s="9"/>
      <c r="B10509" s="9"/>
    </row>
    <row r="10510" spans="1:2" x14ac:dyDescent="0.2">
      <c r="A10510" s="9"/>
      <c r="B10510" s="9"/>
    </row>
    <row r="10511" spans="1:2" x14ac:dyDescent="0.2">
      <c r="A10511" s="9"/>
      <c r="B10511" s="9"/>
    </row>
    <row r="10512" spans="1:2" x14ac:dyDescent="0.2">
      <c r="A10512" s="9"/>
      <c r="B10512" s="9"/>
    </row>
    <row r="10513" spans="1:2" x14ac:dyDescent="0.2">
      <c r="A10513" s="9"/>
      <c r="B10513" s="9"/>
    </row>
    <row r="10514" spans="1:2" x14ac:dyDescent="0.2">
      <c r="A10514" s="9"/>
      <c r="B10514" s="9"/>
    </row>
    <row r="10515" spans="1:2" x14ac:dyDescent="0.2">
      <c r="A10515" s="9"/>
      <c r="B10515" s="9"/>
    </row>
    <row r="10516" spans="1:2" x14ac:dyDescent="0.2">
      <c r="A10516" s="9"/>
      <c r="B10516" s="9"/>
    </row>
    <row r="10517" spans="1:2" x14ac:dyDescent="0.2">
      <c r="A10517" s="9"/>
      <c r="B10517" s="9"/>
    </row>
    <row r="10518" spans="1:2" x14ac:dyDescent="0.2">
      <c r="A10518" s="9"/>
      <c r="B10518" s="9"/>
    </row>
    <row r="10519" spans="1:2" x14ac:dyDescent="0.2">
      <c r="A10519" s="9"/>
      <c r="B10519" s="9"/>
    </row>
    <row r="10520" spans="1:2" x14ac:dyDescent="0.2">
      <c r="A10520" s="9"/>
      <c r="B10520" s="9"/>
    </row>
    <row r="10521" spans="1:2" x14ac:dyDescent="0.2">
      <c r="A10521" s="9"/>
      <c r="B10521" s="9"/>
    </row>
    <row r="10522" spans="1:2" x14ac:dyDescent="0.2">
      <c r="A10522" s="9"/>
      <c r="B10522" s="9"/>
    </row>
    <row r="10523" spans="1:2" x14ac:dyDescent="0.2">
      <c r="A10523" s="9"/>
      <c r="B10523" s="9"/>
    </row>
    <row r="10524" spans="1:2" x14ac:dyDescent="0.2">
      <c r="A10524" s="9"/>
      <c r="B10524" s="9"/>
    </row>
    <row r="10525" spans="1:2" x14ac:dyDescent="0.2">
      <c r="A10525" s="9"/>
      <c r="B10525" s="9"/>
    </row>
    <row r="10526" spans="1:2" x14ac:dyDescent="0.2">
      <c r="A10526" s="9"/>
      <c r="B10526" s="9"/>
    </row>
    <row r="10527" spans="1:2" x14ac:dyDescent="0.2">
      <c r="A10527" s="9"/>
      <c r="B10527" s="9"/>
    </row>
    <row r="10528" spans="1:2" x14ac:dyDescent="0.2">
      <c r="A10528" s="9"/>
      <c r="B10528" s="9"/>
    </row>
    <row r="10529" spans="1:2" x14ac:dyDescent="0.2">
      <c r="A10529" s="9"/>
      <c r="B10529" s="9"/>
    </row>
    <row r="10530" spans="1:2" x14ac:dyDescent="0.2">
      <c r="A10530" s="9"/>
      <c r="B10530" s="9"/>
    </row>
    <row r="10531" spans="1:2" x14ac:dyDescent="0.2">
      <c r="A10531" s="9"/>
      <c r="B10531" s="9"/>
    </row>
    <row r="10532" spans="1:2" x14ac:dyDescent="0.2">
      <c r="A10532" s="9"/>
      <c r="B10532" s="9"/>
    </row>
    <row r="10533" spans="1:2" x14ac:dyDescent="0.2">
      <c r="A10533" s="9"/>
      <c r="B10533" s="9"/>
    </row>
    <row r="10534" spans="1:2" x14ac:dyDescent="0.2">
      <c r="A10534" s="9"/>
      <c r="B10534" s="9"/>
    </row>
    <row r="10535" spans="1:2" x14ac:dyDescent="0.2">
      <c r="A10535" s="9"/>
      <c r="B10535" s="9"/>
    </row>
    <row r="10536" spans="1:2" x14ac:dyDescent="0.2">
      <c r="A10536" s="9"/>
      <c r="B10536" s="9"/>
    </row>
    <row r="10537" spans="1:2" x14ac:dyDescent="0.2">
      <c r="A10537" s="9"/>
      <c r="B10537" s="9"/>
    </row>
    <row r="10538" spans="1:2" x14ac:dyDescent="0.2">
      <c r="A10538" s="9"/>
      <c r="B10538" s="9"/>
    </row>
    <row r="10539" spans="1:2" x14ac:dyDescent="0.2">
      <c r="A10539" s="9"/>
      <c r="B10539" s="9"/>
    </row>
    <row r="10540" spans="1:2" x14ac:dyDescent="0.2">
      <c r="A10540" s="9"/>
      <c r="B10540" s="9"/>
    </row>
    <row r="10541" spans="1:2" x14ac:dyDescent="0.2">
      <c r="A10541" s="9"/>
      <c r="B10541" s="9"/>
    </row>
    <row r="10542" spans="1:2" x14ac:dyDescent="0.2">
      <c r="A10542" s="9"/>
      <c r="B10542" s="9"/>
    </row>
    <row r="10543" spans="1:2" x14ac:dyDescent="0.2">
      <c r="A10543" s="9"/>
      <c r="B10543" s="9"/>
    </row>
    <row r="10544" spans="1:2" x14ac:dyDescent="0.2">
      <c r="A10544" s="9"/>
      <c r="B10544" s="9"/>
    </row>
    <row r="10545" spans="1:2" x14ac:dyDescent="0.2">
      <c r="A10545" s="9"/>
      <c r="B10545" s="9"/>
    </row>
    <row r="10546" spans="1:2" x14ac:dyDescent="0.2">
      <c r="A10546" s="9"/>
      <c r="B10546" s="9"/>
    </row>
    <row r="10547" spans="1:2" x14ac:dyDescent="0.2">
      <c r="A10547" s="9"/>
      <c r="B10547" s="9"/>
    </row>
    <row r="10548" spans="1:2" x14ac:dyDescent="0.2">
      <c r="A10548" s="9"/>
      <c r="B10548" s="9"/>
    </row>
    <row r="10549" spans="1:2" x14ac:dyDescent="0.2">
      <c r="A10549" s="9"/>
      <c r="B10549" s="9"/>
    </row>
    <row r="10550" spans="1:2" x14ac:dyDescent="0.2">
      <c r="A10550" s="9"/>
      <c r="B10550" s="9"/>
    </row>
    <row r="10551" spans="1:2" x14ac:dyDescent="0.2">
      <c r="A10551" s="9"/>
      <c r="B10551" s="9"/>
    </row>
    <row r="10552" spans="1:2" x14ac:dyDescent="0.2">
      <c r="A10552" s="9"/>
      <c r="B10552" s="9"/>
    </row>
    <row r="10553" spans="1:2" x14ac:dyDescent="0.2">
      <c r="A10553" s="9"/>
      <c r="B10553" s="9"/>
    </row>
    <row r="10554" spans="1:2" x14ac:dyDescent="0.2">
      <c r="A10554" s="9"/>
      <c r="B10554" s="9"/>
    </row>
    <row r="10555" spans="1:2" x14ac:dyDescent="0.2">
      <c r="A10555" s="9"/>
      <c r="B10555" s="9"/>
    </row>
    <row r="10556" spans="1:2" x14ac:dyDescent="0.2">
      <c r="A10556" s="9"/>
      <c r="B10556" s="9"/>
    </row>
    <row r="10557" spans="1:2" x14ac:dyDescent="0.2">
      <c r="A10557" s="9"/>
      <c r="B10557" s="9"/>
    </row>
    <row r="10558" spans="1:2" x14ac:dyDescent="0.2">
      <c r="A10558" s="9"/>
      <c r="B10558" s="9"/>
    </row>
    <row r="10559" spans="1:2" x14ac:dyDescent="0.2">
      <c r="A10559" s="9"/>
      <c r="B10559" s="9"/>
    </row>
    <row r="10560" spans="1:2" x14ac:dyDescent="0.2">
      <c r="A10560" s="9"/>
      <c r="B10560" s="9"/>
    </row>
    <row r="10561" spans="1:2" x14ac:dyDescent="0.2">
      <c r="A10561" s="9"/>
      <c r="B10561" s="9"/>
    </row>
    <row r="10562" spans="1:2" x14ac:dyDescent="0.2">
      <c r="A10562" s="9"/>
      <c r="B10562" s="9"/>
    </row>
    <row r="10563" spans="1:2" x14ac:dyDescent="0.2">
      <c r="A10563" s="9"/>
      <c r="B10563" s="9"/>
    </row>
    <row r="10564" spans="1:2" x14ac:dyDescent="0.2">
      <c r="A10564" s="9"/>
      <c r="B10564" s="9"/>
    </row>
    <row r="10565" spans="1:2" x14ac:dyDescent="0.2">
      <c r="A10565" s="9"/>
      <c r="B10565" s="9"/>
    </row>
    <row r="10566" spans="1:2" x14ac:dyDescent="0.2">
      <c r="A10566" s="9"/>
      <c r="B10566" s="9"/>
    </row>
    <row r="10567" spans="1:2" x14ac:dyDescent="0.2">
      <c r="A10567" s="9"/>
      <c r="B10567" s="9"/>
    </row>
    <row r="10568" spans="1:2" x14ac:dyDescent="0.2">
      <c r="A10568" s="9"/>
      <c r="B10568" s="9"/>
    </row>
    <row r="10569" spans="1:2" x14ac:dyDescent="0.2">
      <c r="A10569" s="9"/>
      <c r="B10569" s="9"/>
    </row>
    <row r="10570" spans="1:2" x14ac:dyDescent="0.2">
      <c r="A10570" s="9"/>
      <c r="B10570" s="9"/>
    </row>
    <row r="10571" spans="1:2" x14ac:dyDescent="0.2">
      <c r="A10571" s="9"/>
      <c r="B10571" s="9"/>
    </row>
    <row r="10572" spans="1:2" x14ac:dyDescent="0.2">
      <c r="A10572" s="9"/>
      <c r="B10572" s="9"/>
    </row>
    <row r="10573" spans="1:2" x14ac:dyDescent="0.2">
      <c r="A10573" s="9"/>
      <c r="B10573" s="9"/>
    </row>
    <row r="10574" spans="1:2" x14ac:dyDescent="0.2">
      <c r="A10574" s="9"/>
      <c r="B10574" s="9"/>
    </row>
    <row r="10575" spans="1:2" x14ac:dyDescent="0.2">
      <c r="A10575" s="9"/>
      <c r="B10575" s="9"/>
    </row>
    <row r="10576" spans="1:2" x14ac:dyDescent="0.2">
      <c r="A10576" s="9"/>
      <c r="B10576" s="9"/>
    </row>
    <row r="10577" spans="1:2" x14ac:dyDescent="0.2">
      <c r="A10577" s="9"/>
      <c r="B10577" s="9"/>
    </row>
    <row r="10578" spans="1:2" x14ac:dyDescent="0.2">
      <c r="A10578" s="9"/>
      <c r="B10578" s="9"/>
    </row>
    <row r="10579" spans="1:2" x14ac:dyDescent="0.2">
      <c r="A10579" s="9"/>
      <c r="B10579" s="9"/>
    </row>
    <row r="10580" spans="1:2" x14ac:dyDescent="0.2">
      <c r="A10580" s="9"/>
      <c r="B10580" s="9"/>
    </row>
    <row r="10581" spans="1:2" x14ac:dyDescent="0.2">
      <c r="A10581" s="9"/>
      <c r="B10581" s="9"/>
    </row>
    <row r="10582" spans="1:2" x14ac:dyDescent="0.2">
      <c r="A10582" s="9"/>
      <c r="B10582" s="9"/>
    </row>
    <row r="10583" spans="1:2" x14ac:dyDescent="0.2">
      <c r="A10583" s="9"/>
      <c r="B10583" s="9"/>
    </row>
    <row r="10584" spans="1:2" x14ac:dyDescent="0.2">
      <c r="A10584" s="9"/>
      <c r="B10584" s="9"/>
    </row>
    <row r="10585" spans="1:2" x14ac:dyDescent="0.2">
      <c r="A10585" s="9"/>
      <c r="B10585" s="9"/>
    </row>
    <row r="10586" spans="1:2" x14ac:dyDescent="0.2">
      <c r="A10586" s="9"/>
      <c r="B10586" s="9"/>
    </row>
    <row r="10587" spans="1:2" x14ac:dyDescent="0.2">
      <c r="A10587" s="9"/>
      <c r="B10587" s="9"/>
    </row>
    <row r="10588" spans="1:2" x14ac:dyDescent="0.2">
      <c r="A10588" s="9"/>
      <c r="B10588" s="9"/>
    </row>
    <row r="10589" spans="1:2" x14ac:dyDescent="0.2">
      <c r="A10589" s="9"/>
      <c r="B10589" s="9"/>
    </row>
    <row r="10590" spans="1:2" x14ac:dyDescent="0.2">
      <c r="A10590" s="9"/>
      <c r="B10590" s="9"/>
    </row>
    <row r="10591" spans="1:2" x14ac:dyDescent="0.2">
      <c r="A10591" s="9"/>
      <c r="B10591" s="9"/>
    </row>
    <row r="10592" spans="1:2" x14ac:dyDescent="0.2">
      <c r="A10592" s="9"/>
      <c r="B10592" s="9"/>
    </row>
    <row r="10593" spans="1:2" x14ac:dyDescent="0.2">
      <c r="A10593" s="9"/>
      <c r="B10593" s="9"/>
    </row>
    <row r="10594" spans="1:2" x14ac:dyDescent="0.2">
      <c r="A10594" s="9"/>
      <c r="B10594" s="9"/>
    </row>
    <row r="10595" spans="1:2" x14ac:dyDescent="0.2">
      <c r="A10595" s="9"/>
      <c r="B10595" s="9"/>
    </row>
    <row r="10596" spans="1:2" x14ac:dyDescent="0.2">
      <c r="A10596" s="9"/>
      <c r="B10596" s="9"/>
    </row>
    <row r="10597" spans="1:2" x14ac:dyDescent="0.2">
      <c r="A10597" s="9"/>
      <c r="B10597" s="9"/>
    </row>
    <row r="10598" spans="1:2" x14ac:dyDescent="0.2">
      <c r="A10598" s="9"/>
      <c r="B10598" s="9"/>
    </row>
    <row r="10599" spans="1:2" x14ac:dyDescent="0.2">
      <c r="A10599" s="9"/>
      <c r="B10599" s="9"/>
    </row>
    <row r="10600" spans="1:2" x14ac:dyDescent="0.2">
      <c r="A10600" s="9"/>
      <c r="B10600" s="9"/>
    </row>
    <row r="10601" spans="1:2" x14ac:dyDescent="0.2">
      <c r="A10601" s="9"/>
      <c r="B10601" s="9"/>
    </row>
    <row r="10602" spans="1:2" x14ac:dyDescent="0.2">
      <c r="A10602" s="9"/>
      <c r="B10602" s="9"/>
    </row>
    <row r="10603" spans="1:2" x14ac:dyDescent="0.2">
      <c r="A10603" s="9"/>
      <c r="B10603" s="9"/>
    </row>
    <row r="10604" spans="1:2" x14ac:dyDescent="0.2">
      <c r="A10604" s="9"/>
      <c r="B10604" s="9"/>
    </row>
    <row r="10605" spans="1:2" x14ac:dyDescent="0.2">
      <c r="A10605" s="9"/>
      <c r="B10605" s="9"/>
    </row>
    <row r="10606" spans="1:2" x14ac:dyDescent="0.2">
      <c r="A10606" s="9"/>
      <c r="B10606" s="9"/>
    </row>
    <row r="10607" spans="1:2" x14ac:dyDescent="0.2">
      <c r="A10607" s="9"/>
      <c r="B10607" s="9"/>
    </row>
    <row r="10608" spans="1:2" x14ac:dyDescent="0.2">
      <c r="A10608" s="9"/>
      <c r="B10608" s="9"/>
    </row>
    <row r="10609" spans="1:2" x14ac:dyDescent="0.2">
      <c r="A10609" s="9"/>
      <c r="B10609" s="9"/>
    </row>
    <row r="10610" spans="1:2" x14ac:dyDescent="0.2">
      <c r="A10610" s="9"/>
      <c r="B10610" s="9"/>
    </row>
    <row r="10611" spans="1:2" x14ac:dyDescent="0.2">
      <c r="A10611" s="9"/>
      <c r="B10611" s="9"/>
    </row>
    <row r="10612" spans="1:2" x14ac:dyDescent="0.2">
      <c r="A10612" s="9"/>
      <c r="B10612" s="9"/>
    </row>
    <row r="10613" spans="1:2" x14ac:dyDescent="0.2">
      <c r="A10613" s="9"/>
      <c r="B10613" s="9"/>
    </row>
    <row r="10614" spans="1:2" x14ac:dyDescent="0.2">
      <c r="A10614" s="9"/>
      <c r="B10614" s="9"/>
    </row>
    <row r="10615" spans="1:2" x14ac:dyDescent="0.2">
      <c r="A10615" s="9"/>
      <c r="B10615" s="9"/>
    </row>
    <row r="10616" spans="1:2" x14ac:dyDescent="0.2">
      <c r="A10616" s="9"/>
      <c r="B10616" s="9"/>
    </row>
    <row r="10617" spans="1:2" x14ac:dyDescent="0.2">
      <c r="A10617" s="9"/>
      <c r="B10617" s="9"/>
    </row>
    <row r="10618" spans="1:2" x14ac:dyDescent="0.2">
      <c r="A10618" s="9"/>
      <c r="B10618" s="9"/>
    </row>
    <row r="10619" spans="1:2" x14ac:dyDescent="0.2">
      <c r="A10619" s="9"/>
      <c r="B10619" s="9"/>
    </row>
    <row r="10620" spans="1:2" x14ac:dyDescent="0.2">
      <c r="A10620" s="9"/>
      <c r="B10620" s="9"/>
    </row>
    <row r="10621" spans="1:2" x14ac:dyDescent="0.2">
      <c r="A10621" s="9"/>
      <c r="B10621" s="9"/>
    </row>
    <row r="10622" spans="1:2" x14ac:dyDescent="0.2">
      <c r="A10622" s="9"/>
      <c r="B10622" s="9"/>
    </row>
    <row r="10623" spans="1:2" x14ac:dyDescent="0.2">
      <c r="A10623" s="9"/>
      <c r="B10623" s="9"/>
    </row>
    <row r="10624" spans="1:2" x14ac:dyDescent="0.2">
      <c r="A10624" s="9"/>
      <c r="B10624" s="9"/>
    </row>
    <row r="10625" spans="1:2" x14ac:dyDescent="0.2">
      <c r="A10625" s="9"/>
      <c r="B10625" s="9"/>
    </row>
    <row r="10626" spans="1:2" x14ac:dyDescent="0.2">
      <c r="A10626" s="9"/>
      <c r="B10626" s="9"/>
    </row>
    <row r="10627" spans="1:2" x14ac:dyDescent="0.2">
      <c r="A10627" s="9"/>
      <c r="B10627" s="9"/>
    </row>
    <row r="10628" spans="1:2" x14ac:dyDescent="0.2">
      <c r="A10628" s="9"/>
      <c r="B10628" s="9"/>
    </row>
    <row r="10629" spans="1:2" x14ac:dyDescent="0.2">
      <c r="A10629" s="9"/>
      <c r="B10629" s="9"/>
    </row>
    <row r="10630" spans="1:2" x14ac:dyDescent="0.2">
      <c r="A10630" s="9"/>
      <c r="B10630" s="9"/>
    </row>
    <row r="10631" spans="1:2" x14ac:dyDescent="0.2">
      <c r="A10631" s="9"/>
      <c r="B10631" s="9"/>
    </row>
    <row r="10632" spans="1:2" x14ac:dyDescent="0.2">
      <c r="A10632" s="9"/>
      <c r="B10632" s="9"/>
    </row>
    <row r="10633" spans="1:2" x14ac:dyDescent="0.2">
      <c r="A10633" s="9"/>
      <c r="B10633" s="9"/>
    </row>
    <row r="10634" spans="1:2" x14ac:dyDescent="0.2">
      <c r="A10634" s="9"/>
      <c r="B10634" s="9"/>
    </row>
    <row r="10635" spans="1:2" x14ac:dyDescent="0.2">
      <c r="A10635" s="9"/>
      <c r="B10635" s="9"/>
    </row>
    <row r="10636" spans="1:2" x14ac:dyDescent="0.2">
      <c r="A10636" s="9"/>
      <c r="B10636" s="9"/>
    </row>
    <row r="10637" spans="1:2" x14ac:dyDescent="0.2">
      <c r="A10637" s="9"/>
      <c r="B10637" s="9"/>
    </row>
    <row r="10638" spans="1:2" x14ac:dyDescent="0.2">
      <c r="A10638" s="9"/>
      <c r="B10638" s="9"/>
    </row>
    <row r="10639" spans="1:2" x14ac:dyDescent="0.2">
      <c r="A10639" s="9"/>
      <c r="B10639" s="9"/>
    </row>
    <row r="10640" spans="1:2" x14ac:dyDescent="0.2">
      <c r="A10640" s="9"/>
      <c r="B10640" s="9"/>
    </row>
    <row r="10641" spans="1:2" x14ac:dyDescent="0.2">
      <c r="A10641" s="9"/>
      <c r="B10641" s="9"/>
    </row>
    <row r="10642" spans="1:2" x14ac:dyDescent="0.2">
      <c r="A10642" s="9"/>
      <c r="B10642" s="9"/>
    </row>
    <row r="10643" spans="1:2" x14ac:dyDescent="0.2">
      <c r="A10643" s="9"/>
      <c r="B10643" s="9"/>
    </row>
    <row r="10644" spans="1:2" x14ac:dyDescent="0.2">
      <c r="A10644" s="9"/>
      <c r="B10644" s="9"/>
    </row>
    <row r="10645" spans="1:2" x14ac:dyDescent="0.2">
      <c r="A10645" s="9"/>
      <c r="B10645" s="9"/>
    </row>
    <row r="10646" spans="1:2" x14ac:dyDescent="0.2">
      <c r="A10646" s="9"/>
      <c r="B10646" s="9"/>
    </row>
    <row r="10647" spans="1:2" x14ac:dyDescent="0.2">
      <c r="A10647" s="9"/>
      <c r="B10647" s="9"/>
    </row>
    <row r="10648" spans="1:2" x14ac:dyDescent="0.2">
      <c r="A10648" s="9"/>
      <c r="B10648" s="9"/>
    </row>
    <row r="10649" spans="1:2" x14ac:dyDescent="0.2">
      <c r="A10649" s="9"/>
      <c r="B10649" s="9"/>
    </row>
    <row r="10650" spans="1:2" x14ac:dyDescent="0.2">
      <c r="A10650" s="9"/>
      <c r="B10650" s="9"/>
    </row>
    <row r="10651" spans="1:2" x14ac:dyDescent="0.2">
      <c r="A10651" s="9"/>
      <c r="B10651" s="9"/>
    </row>
    <row r="10652" spans="1:2" x14ac:dyDescent="0.2">
      <c r="A10652" s="9"/>
      <c r="B10652" s="9"/>
    </row>
    <row r="10653" spans="1:2" x14ac:dyDescent="0.2">
      <c r="A10653" s="9"/>
      <c r="B10653" s="9"/>
    </row>
    <row r="10654" spans="1:2" x14ac:dyDescent="0.2">
      <c r="A10654" s="9"/>
      <c r="B10654" s="9"/>
    </row>
    <row r="10655" spans="1:2" x14ac:dyDescent="0.2">
      <c r="A10655" s="9"/>
      <c r="B10655" s="9"/>
    </row>
    <row r="10656" spans="1:2" x14ac:dyDescent="0.2">
      <c r="A10656" s="9"/>
      <c r="B10656" s="9"/>
    </row>
    <row r="10657" spans="1:2" x14ac:dyDescent="0.2">
      <c r="A10657" s="9"/>
      <c r="B10657" s="9"/>
    </row>
    <row r="10658" spans="1:2" x14ac:dyDescent="0.2">
      <c r="A10658" s="9"/>
      <c r="B10658" s="9"/>
    </row>
    <row r="10659" spans="1:2" x14ac:dyDescent="0.2">
      <c r="A10659" s="9"/>
      <c r="B10659" s="9"/>
    </row>
    <row r="10660" spans="1:2" x14ac:dyDescent="0.2">
      <c r="A10660" s="9"/>
      <c r="B10660" s="9"/>
    </row>
    <row r="10661" spans="1:2" x14ac:dyDescent="0.2">
      <c r="A10661" s="9"/>
      <c r="B10661" s="9"/>
    </row>
    <row r="10662" spans="1:2" x14ac:dyDescent="0.2">
      <c r="A10662" s="9"/>
      <c r="B10662" s="9"/>
    </row>
    <row r="10663" spans="1:2" x14ac:dyDescent="0.2">
      <c r="A10663" s="9"/>
      <c r="B10663" s="9"/>
    </row>
    <row r="10664" spans="1:2" x14ac:dyDescent="0.2">
      <c r="A10664" s="9"/>
      <c r="B10664" s="9"/>
    </row>
    <row r="10665" spans="1:2" x14ac:dyDescent="0.2">
      <c r="A10665" s="9"/>
      <c r="B10665" s="9"/>
    </row>
    <row r="10666" spans="1:2" x14ac:dyDescent="0.2">
      <c r="A10666" s="9"/>
      <c r="B10666" s="9"/>
    </row>
    <row r="10667" spans="1:2" x14ac:dyDescent="0.2">
      <c r="A10667" s="9"/>
      <c r="B10667" s="9"/>
    </row>
    <row r="10668" spans="1:2" x14ac:dyDescent="0.2">
      <c r="A10668" s="9"/>
      <c r="B10668" s="9"/>
    </row>
    <row r="10669" spans="1:2" x14ac:dyDescent="0.2">
      <c r="A10669" s="9"/>
      <c r="B10669" s="9"/>
    </row>
    <row r="10670" spans="1:2" x14ac:dyDescent="0.2">
      <c r="A10670" s="9"/>
      <c r="B10670" s="9"/>
    </row>
    <row r="10671" spans="1:2" x14ac:dyDescent="0.2">
      <c r="A10671" s="9"/>
      <c r="B10671" s="9"/>
    </row>
    <row r="10672" spans="1:2" x14ac:dyDescent="0.2">
      <c r="A10672" s="9"/>
      <c r="B10672" s="9"/>
    </row>
    <row r="10673" spans="1:2" x14ac:dyDescent="0.2">
      <c r="A10673" s="9"/>
      <c r="B10673" s="9"/>
    </row>
    <row r="10674" spans="1:2" x14ac:dyDescent="0.2">
      <c r="A10674" s="9"/>
      <c r="B10674" s="9"/>
    </row>
    <row r="10675" spans="1:2" x14ac:dyDescent="0.2">
      <c r="A10675" s="9"/>
      <c r="B10675" s="9"/>
    </row>
    <row r="10676" spans="1:2" x14ac:dyDescent="0.2">
      <c r="A10676" s="9"/>
      <c r="B10676" s="9"/>
    </row>
    <row r="10677" spans="1:2" x14ac:dyDescent="0.2">
      <c r="A10677" s="9"/>
      <c r="B10677" s="9"/>
    </row>
    <row r="10678" spans="1:2" x14ac:dyDescent="0.2">
      <c r="A10678" s="9"/>
      <c r="B10678" s="9"/>
    </row>
    <row r="10679" spans="1:2" x14ac:dyDescent="0.2">
      <c r="A10679" s="9"/>
      <c r="B10679" s="9"/>
    </row>
    <row r="10680" spans="1:2" x14ac:dyDescent="0.2">
      <c r="A10680" s="9"/>
      <c r="B10680" s="9"/>
    </row>
    <row r="10681" spans="1:2" x14ac:dyDescent="0.2">
      <c r="A10681" s="9"/>
      <c r="B10681" s="9"/>
    </row>
    <row r="10682" spans="1:2" x14ac:dyDescent="0.2">
      <c r="A10682" s="9"/>
      <c r="B10682" s="9"/>
    </row>
    <row r="10683" spans="1:2" x14ac:dyDescent="0.2">
      <c r="A10683" s="9"/>
      <c r="B10683" s="9"/>
    </row>
    <row r="10684" spans="1:2" x14ac:dyDescent="0.2">
      <c r="A10684" s="9"/>
      <c r="B10684" s="9"/>
    </row>
    <row r="10685" spans="1:2" x14ac:dyDescent="0.2">
      <c r="A10685" s="9"/>
      <c r="B10685" s="9"/>
    </row>
    <row r="10686" spans="1:2" x14ac:dyDescent="0.2">
      <c r="A10686" s="9"/>
      <c r="B10686" s="9"/>
    </row>
    <row r="10687" spans="1:2" x14ac:dyDescent="0.2">
      <c r="A10687" s="9"/>
      <c r="B10687" s="9"/>
    </row>
    <row r="10688" spans="1:2" x14ac:dyDescent="0.2">
      <c r="A10688" s="9"/>
      <c r="B10688" s="9"/>
    </row>
    <row r="10689" spans="1:2" x14ac:dyDescent="0.2">
      <c r="A10689" s="9"/>
      <c r="B10689" s="9"/>
    </row>
    <row r="10690" spans="1:2" x14ac:dyDescent="0.2">
      <c r="A10690" s="9"/>
      <c r="B10690" s="9"/>
    </row>
    <row r="10691" spans="1:2" x14ac:dyDescent="0.2">
      <c r="A10691" s="9"/>
      <c r="B10691" s="9"/>
    </row>
    <row r="10692" spans="1:2" x14ac:dyDescent="0.2">
      <c r="A10692" s="9"/>
      <c r="B10692" s="9"/>
    </row>
    <row r="10693" spans="1:2" x14ac:dyDescent="0.2">
      <c r="A10693" s="9"/>
      <c r="B10693" s="9"/>
    </row>
    <row r="10694" spans="1:2" x14ac:dyDescent="0.2">
      <c r="A10694" s="9"/>
      <c r="B10694" s="9"/>
    </row>
    <row r="10695" spans="1:2" x14ac:dyDescent="0.2">
      <c r="A10695" s="9"/>
      <c r="B10695" s="9"/>
    </row>
    <row r="10696" spans="1:2" x14ac:dyDescent="0.2">
      <c r="A10696" s="9"/>
      <c r="B10696" s="9"/>
    </row>
    <row r="10697" spans="1:2" x14ac:dyDescent="0.2">
      <c r="A10697" s="9"/>
      <c r="B10697" s="9"/>
    </row>
    <row r="10698" spans="1:2" x14ac:dyDescent="0.2">
      <c r="A10698" s="9"/>
      <c r="B10698" s="9"/>
    </row>
    <row r="10699" spans="1:2" x14ac:dyDescent="0.2">
      <c r="A10699" s="9"/>
      <c r="B10699" s="9"/>
    </row>
    <row r="10700" spans="1:2" x14ac:dyDescent="0.2">
      <c r="A10700" s="9"/>
      <c r="B10700" s="9"/>
    </row>
    <row r="10701" spans="1:2" x14ac:dyDescent="0.2">
      <c r="A10701" s="9"/>
      <c r="B10701" s="9"/>
    </row>
    <row r="10702" spans="1:2" x14ac:dyDescent="0.2">
      <c r="A10702" s="9"/>
      <c r="B10702" s="9"/>
    </row>
    <row r="10703" spans="1:2" x14ac:dyDescent="0.2">
      <c r="A10703" s="9"/>
      <c r="B10703" s="9"/>
    </row>
    <row r="10704" spans="1:2" x14ac:dyDescent="0.2">
      <c r="A10704" s="9"/>
      <c r="B10704" s="9"/>
    </row>
    <row r="10705" spans="1:2" x14ac:dyDescent="0.2">
      <c r="A10705" s="9"/>
      <c r="B10705" s="9"/>
    </row>
    <row r="10706" spans="1:2" x14ac:dyDescent="0.2">
      <c r="A10706" s="9"/>
      <c r="B10706" s="9"/>
    </row>
    <row r="10707" spans="1:2" x14ac:dyDescent="0.2">
      <c r="A10707" s="9"/>
      <c r="B10707" s="9"/>
    </row>
    <row r="10708" spans="1:2" x14ac:dyDescent="0.2">
      <c r="A10708" s="9"/>
      <c r="B10708" s="9"/>
    </row>
    <row r="10709" spans="1:2" x14ac:dyDescent="0.2">
      <c r="A10709" s="9"/>
      <c r="B10709" s="9"/>
    </row>
    <row r="10710" spans="1:2" x14ac:dyDescent="0.2">
      <c r="A10710" s="9"/>
      <c r="B10710" s="9"/>
    </row>
    <row r="10711" spans="1:2" x14ac:dyDescent="0.2">
      <c r="A10711" s="9"/>
      <c r="B10711" s="9"/>
    </row>
    <row r="10712" spans="1:2" x14ac:dyDescent="0.2">
      <c r="A10712" s="9"/>
      <c r="B10712" s="9"/>
    </row>
    <row r="10713" spans="1:2" x14ac:dyDescent="0.2">
      <c r="A10713" s="9"/>
      <c r="B10713" s="9"/>
    </row>
    <row r="10714" spans="1:2" x14ac:dyDescent="0.2">
      <c r="A10714" s="9"/>
      <c r="B10714" s="9"/>
    </row>
    <row r="10715" spans="1:2" x14ac:dyDescent="0.2">
      <c r="A10715" s="9"/>
      <c r="B10715" s="9"/>
    </row>
    <row r="10716" spans="1:2" x14ac:dyDescent="0.2">
      <c r="A10716" s="9"/>
      <c r="B10716" s="9"/>
    </row>
    <row r="10717" spans="1:2" x14ac:dyDescent="0.2">
      <c r="A10717" s="9"/>
      <c r="B10717" s="9"/>
    </row>
    <row r="10718" spans="1:2" x14ac:dyDescent="0.2">
      <c r="A10718" s="9"/>
      <c r="B10718" s="9"/>
    </row>
    <row r="10719" spans="1:2" x14ac:dyDescent="0.2">
      <c r="A10719" s="9"/>
      <c r="B10719" s="9"/>
    </row>
    <row r="10720" spans="1:2" x14ac:dyDescent="0.2">
      <c r="A10720" s="9"/>
      <c r="B10720" s="9"/>
    </row>
    <row r="10721" spans="1:2" x14ac:dyDescent="0.2">
      <c r="A10721" s="9"/>
      <c r="B10721" s="9"/>
    </row>
    <row r="10722" spans="1:2" x14ac:dyDescent="0.2">
      <c r="A10722" s="9"/>
      <c r="B10722" s="9"/>
    </row>
    <row r="10723" spans="1:2" x14ac:dyDescent="0.2">
      <c r="A10723" s="9"/>
      <c r="B10723" s="9"/>
    </row>
    <row r="10724" spans="1:2" x14ac:dyDescent="0.2">
      <c r="A10724" s="9"/>
      <c r="B10724" s="9"/>
    </row>
    <row r="10725" spans="1:2" x14ac:dyDescent="0.2">
      <c r="A10725" s="9"/>
      <c r="B10725" s="9"/>
    </row>
    <row r="10726" spans="1:2" x14ac:dyDescent="0.2">
      <c r="A10726" s="9"/>
      <c r="B10726" s="9"/>
    </row>
    <row r="10727" spans="1:2" x14ac:dyDescent="0.2">
      <c r="A10727" s="9"/>
      <c r="B10727" s="9"/>
    </row>
    <row r="10728" spans="1:2" x14ac:dyDescent="0.2">
      <c r="A10728" s="9"/>
      <c r="B10728" s="9"/>
    </row>
    <row r="10729" spans="1:2" x14ac:dyDescent="0.2">
      <c r="A10729" s="9"/>
      <c r="B10729" s="9"/>
    </row>
    <row r="10730" spans="1:2" x14ac:dyDescent="0.2">
      <c r="A10730" s="9"/>
      <c r="B10730" s="9"/>
    </row>
    <row r="10731" spans="1:2" x14ac:dyDescent="0.2">
      <c r="A10731" s="9"/>
      <c r="B10731" s="9"/>
    </row>
    <row r="10732" spans="1:2" x14ac:dyDescent="0.2">
      <c r="A10732" s="9"/>
      <c r="B10732" s="9"/>
    </row>
    <row r="10733" spans="1:2" x14ac:dyDescent="0.2">
      <c r="A10733" s="9"/>
      <c r="B10733" s="9"/>
    </row>
    <row r="10734" spans="1:2" x14ac:dyDescent="0.2">
      <c r="A10734" s="9"/>
      <c r="B10734" s="9"/>
    </row>
    <row r="10735" spans="1:2" x14ac:dyDescent="0.2">
      <c r="A10735" s="9"/>
      <c r="B10735" s="9"/>
    </row>
    <row r="10736" spans="1:2" x14ac:dyDescent="0.2">
      <c r="A10736" s="9"/>
      <c r="B10736" s="9"/>
    </row>
    <row r="10737" spans="1:2" x14ac:dyDescent="0.2">
      <c r="A10737" s="9"/>
      <c r="B10737" s="9"/>
    </row>
    <row r="10738" spans="1:2" x14ac:dyDescent="0.2">
      <c r="A10738" s="9"/>
      <c r="B10738" s="9"/>
    </row>
    <row r="10739" spans="1:2" x14ac:dyDescent="0.2">
      <c r="A10739" s="9"/>
      <c r="B10739" s="9"/>
    </row>
    <row r="10740" spans="1:2" x14ac:dyDescent="0.2">
      <c r="A10740" s="9"/>
      <c r="B10740" s="9"/>
    </row>
    <row r="10741" spans="1:2" x14ac:dyDescent="0.2">
      <c r="A10741" s="9"/>
      <c r="B10741" s="9"/>
    </row>
    <row r="10742" spans="1:2" x14ac:dyDescent="0.2">
      <c r="A10742" s="9"/>
      <c r="B10742" s="9"/>
    </row>
    <row r="10743" spans="1:2" x14ac:dyDescent="0.2">
      <c r="A10743" s="9"/>
      <c r="B10743" s="9"/>
    </row>
    <row r="10744" spans="1:2" x14ac:dyDescent="0.2">
      <c r="A10744" s="9"/>
      <c r="B10744" s="9"/>
    </row>
    <row r="10745" spans="1:2" x14ac:dyDescent="0.2">
      <c r="A10745" s="9"/>
      <c r="B10745" s="9"/>
    </row>
    <row r="10746" spans="1:2" x14ac:dyDescent="0.2">
      <c r="A10746" s="9"/>
      <c r="B10746" s="9"/>
    </row>
    <row r="10747" spans="1:2" x14ac:dyDescent="0.2">
      <c r="A10747" s="9"/>
      <c r="B10747" s="9"/>
    </row>
    <row r="10748" spans="1:2" x14ac:dyDescent="0.2">
      <c r="A10748" s="9"/>
      <c r="B10748" s="9"/>
    </row>
    <row r="10749" spans="1:2" x14ac:dyDescent="0.2">
      <c r="A10749" s="9"/>
      <c r="B10749" s="9"/>
    </row>
    <row r="10750" spans="1:2" x14ac:dyDescent="0.2">
      <c r="A10750" s="9"/>
      <c r="B10750" s="9"/>
    </row>
    <row r="10751" spans="1:2" x14ac:dyDescent="0.2">
      <c r="A10751" s="9"/>
      <c r="B10751" s="9"/>
    </row>
    <row r="10752" spans="1:2" x14ac:dyDescent="0.2">
      <c r="A10752" s="9"/>
      <c r="B10752" s="9"/>
    </row>
    <row r="10753" spans="1:2" x14ac:dyDescent="0.2">
      <c r="A10753" s="9"/>
      <c r="B10753" s="9"/>
    </row>
    <row r="10754" spans="1:2" x14ac:dyDescent="0.2">
      <c r="A10754" s="9"/>
      <c r="B10754" s="9"/>
    </row>
    <row r="10755" spans="1:2" x14ac:dyDescent="0.2">
      <c r="A10755" s="9"/>
      <c r="B10755" s="9"/>
    </row>
    <row r="10756" spans="1:2" x14ac:dyDescent="0.2">
      <c r="A10756" s="9"/>
      <c r="B10756" s="9"/>
    </row>
    <row r="10757" spans="1:2" x14ac:dyDescent="0.2">
      <c r="A10757" s="9"/>
      <c r="B10757" s="9"/>
    </row>
    <row r="10758" spans="1:2" x14ac:dyDescent="0.2">
      <c r="A10758" s="9"/>
      <c r="B10758" s="9"/>
    </row>
    <row r="10759" spans="1:2" x14ac:dyDescent="0.2">
      <c r="A10759" s="9"/>
      <c r="B10759" s="9"/>
    </row>
    <row r="10760" spans="1:2" x14ac:dyDescent="0.2">
      <c r="A10760" s="9"/>
      <c r="B10760" s="9"/>
    </row>
    <row r="10761" spans="1:2" x14ac:dyDescent="0.2">
      <c r="A10761" s="9"/>
      <c r="B10761" s="9"/>
    </row>
    <row r="10762" spans="1:2" x14ac:dyDescent="0.2">
      <c r="A10762" s="9"/>
      <c r="B10762" s="9"/>
    </row>
    <row r="10763" spans="1:2" x14ac:dyDescent="0.2">
      <c r="A10763" s="9"/>
      <c r="B10763" s="9"/>
    </row>
    <row r="10764" spans="1:2" x14ac:dyDescent="0.2">
      <c r="A10764" s="9"/>
      <c r="B10764" s="9"/>
    </row>
    <row r="10765" spans="1:2" x14ac:dyDescent="0.2">
      <c r="A10765" s="9"/>
      <c r="B10765" s="9"/>
    </row>
    <row r="10766" spans="1:2" x14ac:dyDescent="0.2">
      <c r="A10766" s="9"/>
      <c r="B10766" s="9"/>
    </row>
    <row r="10767" spans="1:2" x14ac:dyDescent="0.2">
      <c r="A10767" s="9"/>
      <c r="B10767" s="9"/>
    </row>
    <row r="10768" spans="1:2" x14ac:dyDescent="0.2">
      <c r="A10768" s="9"/>
      <c r="B10768" s="9"/>
    </row>
    <row r="10769" spans="1:2" x14ac:dyDescent="0.2">
      <c r="A10769" s="9"/>
      <c r="B10769" s="9"/>
    </row>
    <row r="10770" spans="1:2" x14ac:dyDescent="0.2">
      <c r="A10770" s="9"/>
      <c r="B10770" s="9"/>
    </row>
    <row r="10771" spans="1:2" x14ac:dyDescent="0.2">
      <c r="A10771" s="9"/>
      <c r="B10771" s="9"/>
    </row>
    <row r="10772" spans="1:2" x14ac:dyDescent="0.2">
      <c r="A10772" s="9"/>
      <c r="B10772" s="9"/>
    </row>
    <row r="10773" spans="1:2" x14ac:dyDescent="0.2">
      <c r="A10773" s="9"/>
      <c r="B10773" s="9"/>
    </row>
    <row r="10774" spans="1:2" x14ac:dyDescent="0.2">
      <c r="A10774" s="9"/>
      <c r="B10774" s="9"/>
    </row>
    <row r="10775" spans="1:2" x14ac:dyDescent="0.2">
      <c r="A10775" s="9"/>
      <c r="B10775" s="9"/>
    </row>
    <row r="10776" spans="1:2" x14ac:dyDescent="0.2">
      <c r="A10776" s="9"/>
      <c r="B10776" s="9"/>
    </row>
    <row r="10777" spans="1:2" x14ac:dyDescent="0.2">
      <c r="A10777" s="9"/>
      <c r="B10777" s="9"/>
    </row>
    <row r="10778" spans="1:2" x14ac:dyDescent="0.2">
      <c r="A10778" s="9"/>
      <c r="B10778" s="9"/>
    </row>
    <row r="10779" spans="1:2" x14ac:dyDescent="0.2">
      <c r="A10779" s="9"/>
      <c r="B10779" s="9"/>
    </row>
    <row r="10780" spans="1:2" x14ac:dyDescent="0.2">
      <c r="A10780" s="9"/>
      <c r="B10780" s="9"/>
    </row>
    <row r="10781" spans="1:2" x14ac:dyDescent="0.2">
      <c r="A10781" s="9"/>
      <c r="B10781" s="9"/>
    </row>
    <row r="10782" spans="1:2" x14ac:dyDescent="0.2">
      <c r="A10782" s="9"/>
      <c r="B10782" s="9"/>
    </row>
    <row r="10783" spans="1:2" x14ac:dyDescent="0.2">
      <c r="A10783" s="9"/>
      <c r="B10783" s="9"/>
    </row>
    <row r="10784" spans="1:2" x14ac:dyDescent="0.2">
      <c r="A10784" s="9"/>
      <c r="B10784" s="9"/>
    </row>
    <row r="10785" spans="1:2" x14ac:dyDescent="0.2">
      <c r="A10785" s="9"/>
      <c r="B10785" s="9"/>
    </row>
    <row r="10786" spans="1:2" x14ac:dyDescent="0.2">
      <c r="A10786" s="9"/>
      <c r="B10786" s="9"/>
    </row>
    <row r="10787" spans="1:2" x14ac:dyDescent="0.2">
      <c r="A10787" s="9"/>
      <c r="B10787" s="9"/>
    </row>
    <row r="10788" spans="1:2" x14ac:dyDescent="0.2">
      <c r="A10788" s="9"/>
      <c r="B10788" s="9"/>
    </row>
    <row r="10789" spans="1:2" x14ac:dyDescent="0.2">
      <c r="A10789" s="9"/>
      <c r="B10789" s="9"/>
    </row>
    <row r="10790" spans="1:2" x14ac:dyDescent="0.2">
      <c r="A10790" s="9"/>
      <c r="B10790" s="9"/>
    </row>
    <row r="10791" spans="1:2" x14ac:dyDescent="0.2">
      <c r="A10791" s="9"/>
      <c r="B10791" s="9"/>
    </row>
    <row r="10792" spans="1:2" x14ac:dyDescent="0.2">
      <c r="A10792" s="9"/>
      <c r="B10792" s="9"/>
    </row>
    <row r="10793" spans="1:2" x14ac:dyDescent="0.2">
      <c r="A10793" s="9"/>
      <c r="B10793" s="9"/>
    </row>
    <row r="10794" spans="1:2" x14ac:dyDescent="0.2">
      <c r="A10794" s="9"/>
      <c r="B10794" s="9"/>
    </row>
    <row r="10795" spans="1:2" x14ac:dyDescent="0.2">
      <c r="A10795" s="9"/>
      <c r="B10795" s="9"/>
    </row>
    <row r="10796" spans="1:2" x14ac:dyDescent="0.2">
      <c r="A10796" s="9"/>
      <c r="B10796" s="9"/>
    </row>
    <row r="10797" spans="1:2" x14ac:dyDescent="0.2">
      <c r="A10797" s="9"/>
      <c r="B10797" s="9"/>
    </row>
    <row r="10798" spans="1:2" x14ac:dyDescent="0.2">
      <c r="A10798" s="9"/>
      <c r="B10798" s="9"/>
    </row>
    <row r="10799" spans="1:2" x14ac:dyDescent="0.2">
      <c r="A10799" s="9"/>
      <c r="B10799" s="9"/>
    </row>
    <row r="10800" spans="1:2" x14ac:dyDescent="0.2">
      <c r="A10800" s="9"/>
      <c r="B10800" s="9"/>
    </row>
    <row r="10801" spans="1:2" x14ac:dyDescent="0.2">
      <c r="A10801" s="9"/>
      <c r="B10801" s="9"/>
    </row>
    <row r="10802" spans="1:2" x14ac:dyDescent="0.2">
      <c r="A10802" s="9"/>
      <c r="B10802" s="9"/>
    </row>
    <row r="10803" spans="1:2" x14ac:dyDescent="0.2">
      <c r="A10803" s="9"/>
      <c r="B10803" s="9"/>
    </row>
    <row r="10804" spans="1:2" x14ac:dyDescent="0.2">
      <c r="A10804" s="9"/>
      <c r="B10804" s="9"/>
    </row>
    <row r="10805" spans="1:2" x14ac:dyDescent="0.2">
      <c r="A10805" s="9"/>
      <c r="B10805" s="9"/>
    </row>
    <row r="10806" spans="1:2" x14ac:dyDescent="0.2">
      <c r="A10806" s="9"/>
      <c r="B10806" s="9"/>
    </row>
    <row r="10807" spans="1:2" x14ac:dyDescent="0.2">
      <c r="A10807" s="9"/>
      <c r="B10807" s="9"/>
    </row>
    <row r="10808" spans="1:2" x14ac:dyDescent="0.2">
      <c r="A10808" s="9"/>
      <c r="B10808" s="9"/>
    </row>
    <row r="10809" spans="1:2" x14ac:dyDescent="0.2">
      <c r="A10809" s="9"/>
      <c r="B10809" s="9"/>
    </row>
    <row r="10810" spans="1:2" x14ac:dyDescent="0.2">
      <c r="A10810" s="9"/>
      <c r="B10810" s="9"/>
    </row>
    <row r="10811" spans="1:2" x14ac:dyDescent="0.2">
      <c r="A10811" s="9"/>
      <c r="B10811" s="9"/>
    </row>
    <row r="10812" spans="1:2" x14ac:dyDescent="0.2">
      <c r="A10812" s="9"/>
      <c r="B10812" s="9"/>
    </row>
    <row r="10813" spans="1:2" x14ac:dyDescent="0.2">
      <c r="A10813" s="9"/>
      <c r="B10813" s="9"/>
    </row>
    <row r="10814" spans="1:2" x14ac:dyDescent="0.2">
      <c r="A10814" s="9"/>
      <c r="B10814" s="9"/>
    </row>
    <row r="10815" spans="1:2" x14ac:dyDescent="0.2">
      <c r="A10815" s="9"/>
      <c r="B10815" s="9"/>
    </row>
    <row r="10816" spans="1:2" x14ac:dyDescent="0.2">
      <c r="A10816" s="9"/>
      <c r="B10816" s="9"/>
    </row>
    <row r="10817" spans="1:2" x14ac:dyDescent="0.2">
      <c r="A10817" s="9"/>
      <c r="B10817" s="9"/>
    </row>
    <row r="10818" spans="1:2" x14ac:dyDescent="0.2">
      <c r="A10818" s="9"/>
      <c r="B10818" s="9"/>
    </row>
    <row r="10819" spans="1:2" x14ac:dyDescent="0.2">
      <c r="A10819" s="9"/>
      <c r="B10819" s="9"/>
    </row>
    <row r="10820" spans="1:2" x14ac:dyDescent="0.2">
      <c r="A10820" s="9"/>
      <c r="B10820" s="9"/>
    </row>
    <row r="10821" spans="1:2" x14ac:dyDescent="0.2">
      <c r="A10821" s="9"/>
      <c r="B10821" s="9"/>
    </row>
    <row r="10822" spans="1:2" x14ac:dyDescent="0.2">
      <c r="A10822" s="9"/>
      <c r="B10822" s="9"/>
    </row>
    <row r="10823" spans="1:2" x14ac:dyDescent="0.2">
      <c r="A10823" s="9"/>
      <c r="B10823" s="9"/>
    </row>
    <row r="10824" spans="1:2" x14ac:dyDescent="0.2">
      <c r="A10824" s="9"/>
      <c r="B10824" s="9"/>
    </row>
    <row r="10825" spans="1:2" x14ac:dyDescent="0.2">
      <c r="A10825" s="9"/>
      <c r="B10825" s="9"/>
    </row>
    <row r="10826" spans="1:2" x14ac:dyDescent="0.2">
      <c r="A10826" s="9"/>
      <c r="B10826" s="9"/>
    </row>
    <row r="10827" spans="1:2" x14ac:dyDescent="0.2">
      <c r="A10827" s="9"/>
      <c r="B10827" s="9"/>
    </row>
    <row r="10828" spans="1:2" x14ac:dyDescent="0.2">
      <c r="A10828" s="9"/>
      <c r="B10828" s="9"/>
    </row>
    <row r="10829" spans="1:2" x14ac:dyDescent="0.2">
      <c r="A10829" s="9"/>
      <c r="B10829" s="9"/>
    </row>
    <row r="10830" spans="1:2" x14ac:dyDescent="0.2">
      <c r="A10830" s="9"/>
      <c r="B10830" s="9"/>
    </row>
    <row r="10831" spans="1:2" x14ac:dyDescent="0.2">
      <c r="A10831" s="9"/>
      <c r="B10831" s="9"/>
    </row>
    <row r="10832" spans="1:2" x14ac:dyDescent="0.2">
      <c r="A10832" s="9"/>
      <c r="B10832" s="9"/>
    </row>
    <row r="10833" spans="1:2" x14ac:dyDescent="0.2">
      <c r="A10833" s="9"/>
      <c r="B10833" s="9"/>
    </row>
    <row r="10834" spans="1:2" x14ac:dyDescent="0.2">
      <c r="A10834" s="9"/>
      <c r="B10834" s="9"/>
    </row>
    <row r="10835" spans="1:2" x14ac:dyDescent="0.2">
      <c r="A10835" s="9"/>
      <c r="B10835" s="9"/>
    </row>
    <row r="10836" spans="1:2" x14ac:dyDescent="0.2">
      <c r="A10836" s="9"/>
      <c r="B10836" s="9"/>
    </row>
    <row r="10837" spans="1:2" x14ac:dyDescent="0.2">
      <c r="A10837" s="9"/>
      <c r="B10837" s="9"/>
    </row>
    <row r="10838" spans="1:2" x14ac:dyDescent="0.2">
      <c r="A10838" s="9"/>
      <c r="B10838" s="9"/>
    </row>
    <row r="10839" spans="1:2" x14ac:dyDescent="0.2">
      <c r="A10839" s="9"/>
      <c r="B10839" s="9"/>
    </row>
    <row r="10840" spans="1:2" x14ac:dyDescent="0.2">
      <c r="A10840" s="9"/>
      <c r="B10840" s="9"/>
    </row>
    <row r="10841" spans="1:2" x14ac:dyDescent="0.2">
      <c r="A10841" s="9"/>
      <c r="B10841" s="9"/>
    </row>
    <row r="10842" spans="1:2" x14ac:dyDescent="0.2">
      <c r="A10842" s="9"/>
      <c r="B10842" s="9"/>
    </row>
    <row r="10843" spans="1:2" x14ac:dyDescent="0.2">
      <c r="A10843" s="9"/>
      <c r="B10843" s="9"/>
    </row>
    <row r="10844" spans="1:2" x14ac:dyDescent="0.2">
      <c r="A10844" s="9"/>
      <c r="B10844" s="9"/>
    </row>
    <row r="10845" spans="1:2" x14ac:dyDescent="0.2">
      <c r="A10845" s="9"/>
      <c r="B10845" s="9"/>
    </row>
    <row r="10846" spans="1:2" x14ac:dyDescent="0.2">
      <c r="A10846" s="9"/>
      <c r="B10846" s="9"/>
    </row>
    <row r="10847" spans="1:2" x14ac:dyDescent="0.2">
      <c r="A10847" s="9"/>
      <c r="B10847" s="9"/>
    </row>
    <row r="10848" spans="1:2" x14ac:dyDescent="0.2">
      <c r="A10848" s="9"/>
      <c r="B10848" s="9"/>
    </row>
    <row r="10849" spans="1:2" x14ac:dyDescent="0.2">
      <c r="A10849" s="9"/>
      <c r="B10849" s="9"/>
    </row>
    <row r="10850" spans="1:2" x14ac:dyDescent="0.2">
      <c r="A10850" s="9"/>
      <c r="B10850" s="9"/>
    </row>
    <row r="10851" spans="1:2" x14ac:dyDescent="0.2">
      <c r="A10851" s="9"/>
      <c r="B10851" s="9"/>
    </row>
    <row r="10852" spans="1:2" x14ac:dyDescent="0.2">
      <c r="A10852" s="9"/>
      <c r="B10852" s="9"/>
    </row>
    <row r="10853" spans="1:2" x14ac:dyDescent="0.2">
      <c r="A10853" s="9"/>
      <c r="B10853" s="9"/>
    </row>
    <row r="10854" spans="1:2" x14ac:dyDescent="0.2">
      <c r="A10854" s="9"/>
      <c r="B10854" s="9"/>
    </row>
    <row r="10855" spans="1:2" x14ac:dyDescent="0.2">
      <c r="A10855" s="9"/>
      <c r="B10855" s="9"/>
    </row>
    <row r="10856" spans="1:2" x14ac:dyDescent="0.2">
      <c r="A10856" s="9"/>
      <c r="B10856" s="9"/>
    </row>
    <row r="10857" spans="1:2" x14ac:dyDescent="0.2">
      <c r="A10857" s="9"/>
      <c r="B10857" s="9"/>
    </row>
    <row r="10858" spans="1:2" x14ac:dyDescent="0.2">
      <c r="A10858" s="9"/>
      <c r="B10858" s="9"/>
    </row>
    <row r="10859" spans="1:2" x14ac:dyDescent="0.2">
      <c r="A10859" s="9"/>
      <c r="B10859" s="9"/>
    </row>
    <row r="10860" spans="1:2" x14ac:dyDescent="0.2">
      <c r="A10860" s="9"/>
      <c r="B10860" s="9"/>
    </row>
    <row r="10861" spans="1:2" x14ac:dyDescent="0.2">
      <c r="A10861" s="9"/>
      <c r="B10861" s="9"/>
    </row>
    <row r="10862" spans="1:2" x14ac:dyDescent="0.2">
      <c r="A10862" s="9"/>
      <c r="B10862" s="9"/>
    </row>
    <row r="10863" spans="1:2" x14ac:dyDescent="0.2">
      <c r="A10863" s="9"/>
      <c r="B10863" s="9"/>
    </row>
    <row r="10864" spans="1:2" x14ac:dyDescent="0.2">
      <c r="A10864" s="9"/>
      <c r="B10864" s="9"/>
    </row>
    <row r="10865" spans="1:2" x14ac:dyDescent="0.2">
      <c r="A10865" s="9"/>
      <c r="B10865" s="9"/>
    </row>
    <row r="10866" spans="1:2" x14ac:dyDescent="0.2">
      <c r="A10866" s="9"/>
      <c r="B10866" s="9"/>
    </row>
    <row r="10867" spans="1:2" x14ac:dyDescent="0.2">
      <c r="A10867" s="9"/>
      <c r="B10867" s="9"/>
    </row>
    <row r="10868" spans="1:2" x14ac:dyDescent="0.2">
      <c r="A10868" s="9"/>
      <c r="B10868" s="9"/>
    </row>
    <row r="10869" spans="1:2" x14ac:dyDescent="0.2">
      <c r="A10869" s="9"/>
      <c r="B10869" s="9"/>
    </row>
    <row r="10870" spans="1:2" x14ac:dyDescent="0.2">
      <c r="A10870" s="9"/>
      <c r="B10870" s="9"/>
    </row>
    <row r="10871" spans="1:2" x14ac:dyDescent="0.2">
      <c r="A10871" s="9"/>
      <c r="B10871" s="9"/>
    </row>
    <row r="10872" spans="1:2" x14ac:dyDescent="0.2">
      <c r="A10872" s="9"/>
      <c r="B10872" s="9"/>
    </row>
    <row r="10873" spans="1:2" x14ac:dyDescent="0.2">
      <c r="A10873" s="9"/>
      <c r="B10873" s="9"/>
    </row>
    <row r="10874" spans="1:2" x14ac:dyDescent="0.2">
      <c r="A10874" s="9"/>
      <c r="B10874" s="9"/>
    </row>
    <row r="10875" spans="1:2" x14ac:dyDescent="0.2">
      <c r="A10875" s="9"/>
      <c r="B10875" s="9"/>
    </row>
    <row r="10876" spans="1:2" x14ac:dyDescent="0.2">
      <c r="A10876" s="9"/>
      <c r="B10876" s="9"/>
    </row>
    <row r="10877" spans="1:2" x14ac:dyDescent="0.2">
      <c r="A10877" s="9"/>
      <c r="B10877" s="9"/>
    </row>
    <row r="10878" spans="1:2" x14ac:dyDescent="0.2">
      <c r="A10878" s="9"/>
      <c r="B10878" s="9"/>
    </row>
    <row r="10879" spans="1:2" x14ac:dyDescent="0.2">
      <c r="A10879" s="9"/>
      <c r="B10879" s="9"/>
    </row>
    <row r="10880" spans="1:2" x14ac:dyDescent="0.2">
      <c r="A10880" s="9"/>
      <c r="B10880" s="9"/>
    </row>
    <row r="10881" spans="1:2" x14ac:dyDescent="0.2">
      <c r="A10881" s="9"/>
      <c r="B10881" s="9"/>
    </row>
    <row r="10882" spans="1:2" x14ac:dyDescent="0.2">
      <c r="A10882" s="9"/>
      <c r="B10882" s="9"/>
    </row>
    <row r="10883" spans="1:2" x14ac:dyDescent="0.2">
      <c r="A10883" s="9"/>
      <c r="B10883" s="9"/>
    </row>
    <row r="10884" spans="1:2" x14ac:dyDescent="0.2">
      <c r="A10884" s="9"/>
      <c r="B10884" s="9"/>
    </row>
    <row r="10885" spans="1:2" x14ac:dyDescent="0.2">
      <c r="A10885" s="9"/>
      <c r="B10885" s="9"/>
    </row>
    <row r="10886" spans="1:2" x14ac:dyDescent="0.2">
      <c r="A10886" s="9"/>
      <c r="B10886" s="9"/>
    </row>
    <row r="10887" spans="1:2" x14ac:dyDescent="0.2">
      <c r="A10887" s="9"/>
      <c r="B10887" s="9"/>
    </row>
    <row r="10888" spans="1:2" x14ac:dyDescent="0.2">
      <c r="A10888" s="9"/>
      <c r="B10888" s="9"/>
    </row>
    <row r="10889" spans="1:2" x14ac:dyDescent="0.2">
      <c r="A10889" s="9"/>
      <c r="B10889" s="9"/>
    </row>
    <row r="10890" spans="1:2" x14ac:dyDescent="0.2">
      <c r="A10890" s="9"/>
      <c r="B10890" s="9"/>
    </row>
    <row r="10891" spans="1:2" x14ac:dyDescent="0.2">
      <c r="A10891" s="9"/>
      <c r="B10891" s="9"/>
    </row>
    <row r="10892" spans="1:2" x14ac:dyDescent="0.2">
      <c r="A10892" s="9"/>
      <c r="B10892" s="9"/>
    </row>
    <row r="10893" spans="1:2" x14ac:dyDescent="0.2">
      <c r="A10893" s="9"/>
      <c r="B10893" s="9"/>
    </row>
    <row r="10894" spans="1:2" x14ac:dyDescent="0.2">
      <c r="A10894" s="9"/>
      <c r="B10894" s="9"/>
    </row>
    <row r="10895" spans="1:2" x14ac:dyDescent="0.2">
      <c r="A10895" s="9"/>
      <c r="B10895" s="9"/>
    </row>
    <row r="10896" spans="1:2" x14ac:dyDescent="0.2">
      <c r="A10896" s="9"/>
      <c r="B10896" s="9"/>
    </row>
    <row r="10897" spans="1:2" x14ac:dyDescent="0.2">
      <c r="A10897" s="9"/>
      <c r="B10897" s="9"/>
    </row>
    <row r="10898" spans="1:2" x14ac:dyDescent="0.2">
      <c r="A10898" s="9"/>
      <c r="B10898" s="9"/>
    </row>
    <row r="10899" spans="1:2" x14ac:dyDescent="0.2">
      <c r="A10899" s="9"/>
      <c r="B10899" s="9"/>
    </row>
    <row r="10900" spans="1:2" x14ac:dyDescent="0.2">
      <c r="A10900" s="9"/>
      <c r="B10900" s="9"/>
    </row>
    <row r="10901" spans="1:2" x14ac:dyDescent="0.2">
      <c r="A10901" s="9"/>
      <c r="B10901" s="9"/>
    </row>
    <row r="10902" spans="1:2" x14ac:dyDescent="0.2">
      <c r="A10902" s="9"/>
      <c r="B10902" s="9"/>
    </row>
    <row r="10903" spans="1:2" x14ac:dyDescent="0.2">
      <c r="A10903" s="9"/>
      <c r="B10903" s="9"/>
    </row>
    <row r="10904" spans="1:2" x14ac:dyDescent="0.2">
      <c r="A10904" s="9"/>
      <c r="B10904" s="9"/>
    </row>
    <row r="10905" spans="1:2" x14ac:dyDescent="0.2">
      <c r="A10905" s="9"/>
      <c r="B10905" s="9"/>
    </row>
    <row r="10906" spans="1:2" x14ac:dyDescent="0.2">
      <c r="A10906" s="9"/>
      <c r="B10906" s="9"/>
    </row>
    <row r="10907" spans="1:2" x14ac:dyDescent="0.2">
      <c r="A10907" s="9"/>
      <c r="B10907" s="9"/>
    </row>
    <row r="10908" spans="1:2" x14ac:dyDescent="0.2">
      <c r="A10908" s="9"/>
      <c r="B10908" s="9"/>
    </row>
    <row r="10909" spans="1:2" x14ac:dyDescent="0.2">
      <c r="A10909" s="9"/>
      <c r="B10909" s="9"/>
    </row>
    <row r="10910" spans="1:2" x14ac:dyDescent="0.2">
      <c r="A10910" s="9"/>
      <c r="B10910" s="9"/>
    </row>
    <row r="10911" spans="1:2" x14ac:dyDescent="0.2">
      <c r="A10911" s="9"/>
      <c r="B10911" s="9"/>
    </row>
    <row r="10912" spans="1:2" x14ac:dyDescent="0.2">
      <c r="A10912" s="9"/>
      <c r="B10912" s="9"/>
    </row>
    <row r="10913" spans="1:2" x14ac:dyDescent="0.2">
      <c r="A10913" s="9"/>
      <c r="B10913" s="9"/>
    </row>
    <row r="10914" spans="1:2" x14ac:dyDescent="0.2">
      <c r="A10914" s="9"/>
      <c r="B10914" s="9"/>
    </row>
    <row r="10915" spans="1:2" x14ac:dyDescent="0.2">
      <c r="A10915" s="9"/>
      <c r="B10915" s="9"/>
    </row>
    <row r="10916" spans="1:2" x14ac:dyDescent="0.2">
      <c r="A10916" s="9"/>
      <c r="B10916" s="9"/>
    </row>
    <row r="10917" spans="1:2" x14ac:dyDescent="0.2">
      <c r="A10917" s="9"/>
      <c r="B10917" s="9"/>
    </row>
    <row r="10918" spans="1:2" x14ac:dyDescent="0.2">
      <c r="A10918" s="9"/>
      <c r="B10918" s="9"/>
    </row>
    <row r="10919" spans="1:2" x14ac:dyDescent="0.2">
      <c r="A10919" s="9"/>
      <c r="B10919" s="9"/>
    </row>
    <row r="10920" spans="1:2" x14ac:dyDescent="0.2">
      <c r="A10920" s="9"/>
      <c r="B10920" s="9"/>
    </row>
    <row r="10921" spans="1:2" x14ac:dyDescent="0.2">
      <c r="A10921" s="9"/>
      <c r="B10921" s="9"/>
    </row>
    <row r="10922" spans="1:2" x14ac:dyDescent="0.2">
      <c r="A10922" s="9"/>
      <c r="B10922" s="9"/>
    </row>
    <row r="10923" spans="1:2" x14ac:dyDescent="0.2">
      <c r="A10923" s="9"/>
      <c r="B10923" s="9"/>
    </row>
    <row r="10924" spans="1:2" x14ac:dyDescent="0.2">
      <c r="A10924" s="9"/>
      <c r="B10924" s="9"/>
    </row>
    <row r="10925" spans="1:2" x14ac:dyDescent="0.2">
      <c r="A10925" s="9"/>
      <c r="B10925" s="9"/>
    </row>
    <row r="10926" spans="1:2" x14ac:dyDescent="0.2">
      <c r="A10926" s="9"/>
      <c r="B10926" s="9"/>
    </row>
    <row r="10927" spans="1:2" x14ac:dyDescent="0.2">
      <c r="A10927" s="9"/>
      <c r="B10927" s="9"/>
    </row>
    <row r="10928" spans="1:2" x14ac:dyDescent="0.2">
      <c r="A10928" s="9"/>
      <c r="B10928" s="9"/>
    </row>
    <row r="10929" spans="1:2" x14ac:dyDescent="0.2">
      <c r="A10929" s="9"/>
      <c r="B10929" s="9"/>
    </row>
    <row r="10930" spans="1:2" x14ac:dyDescent="0.2">
      <c r="A10930" s="9"/>
      <c r="B10930" s="9"/>
    </row>
    <row r="10931" spans="1:2" x14ac:dyDescent="0.2">
      <c r="A10931" s="9"/>
      <c r="B10931" s="9"/>
    </row>
    <row r="10932" spans="1:2" x14ac:dyDescent="0.2">
      <c r="A10932" s="9"/>
      <c r="B10932" s="9"/>
    </row>
    <row r="10933" spans="1:2" x14ac:dyDescent="0.2">
      <c r="A10933" s="9"/>
      <c r="B10933" s="9"/>
    </row>
    <row r="10934" spans="1:2" x14ac:dyDescent="0.2">
      <c r="A10934" s="9"/>
      <c r="B10934" s="9"/>
    </row>
    <row r="10935" spans="1:2" x14ac:dyDescent="0.2">
      <c r="A10935" s="9"/>
      <c r="B10935" s="9"/>
    </row>
    <row r="10936" spans="1:2" x14ac:dyDescent="0.2">
      <c r="A10936" s="9"/>
      <c r="B10936" s="9"/>
    </row>
    <row r="10937" spans="1:2" x14ac:dyDescent="0.2">
      <c r="A10937" s="9"/>
      <c r="B10937" s="9"/>
    </row>
    <row r="10938" spans="1:2" x14ac:dyDescent="0.2">
      <c r="A10938" s="9"/>
      <c r="B10938" s="9"/>
    </row>
    <row r="10939" spans="1:2" x14ac:dyDescent="0.2">
      <c r="A10939" s="9"/>
      <c r="B10939" s="9"/>
    </row>
    <row r="10940" spans="1:2" x14ac:dyDescent="0.2">
      <c r="A10940" s="9"/>
      <c r="B10940" s="9"/>
    </row>
    <row r="10941" spans="1:2" x14ac:dyDescent="0.2">
      <c r="A10941" s="9"/>
      <c r="B10941" s="9"/>
    </row>
    <row r="10942" spans="1:2" x14ac:dyDescent="0.2">
      <c r="A10942" s="9"/>
      <c r="B10942" s="9"/>
    </row>
    <row r="10943" spans="1:2" x14ac:dyDescent="0.2">
      <c r="A10943" s="9"/>
      <c r="B10943" s="9"/>
    </row>
    <row r="10944" spans="1:2" x14ac:dyDescent="0.2">
      <c r="A10944" s="9"/>
      <c r="B10944" s="9"/>
    </row>
    <row r="10945" spans="1:2" x14ac:dyDescent="0.2">
      <c r="A10945" s="9"/>
      <c r="B10945" s="9"/>
    </row>
    <row r="10946" spans="1:2" x14ac:dyDescent="0.2">
      <c r="A10946" s="9"/>
      <c r="B10946" s="9"/>
    </row>
    <row r="10947" spans="1:2" x14ac:dyDescent="0.2">
      <c r="A10947" s="9"/>
      <c r="B10947" s="9"/>
    </row>
    <row r="10948" spans="1:2" x14ac:dyDescent="0.2">
      <c r="A10948" s="9"/>
      <c r="B10948" s="9"/>
    </row>
    <row r="10949" spans="1:2" x14ac:dyDescent="0.2">
      <c r="A10949" s="9"/>
      <c r="B10949" s="9"/>
    </row>
    <row r="10950" spans="1:2" x14ac:dyDescent="0.2">
      <c r="A10950" s="9"/>
      <c r="B10950" s="9"/>
    </row>
    <row r="10951" spans="1:2" x14ac:dyDescent="0.2">
      <c r="A10951" s="9"/>
      <c r="B10951" s="9"/>
    </row>
    <row r="10952" spans="1:2" x14ac:dyDescent="0.2">
      <c r="A10952" s="9"/>
      <c r="B10952" s="9"/>
    </row>
    <row r="10953" spans="1:2" x14ac:dyDescent="0.2">
      <c r="A10953" s="9"/>
      <c r="B10953" s="9"/>
    </row>
    <row r="10954" spans="1:2" x14ac:dyDescent="0.2">
      <c r="A10954" s="9"/>
      <c r="B10954" s="9"/>
    </row>
    <row r="10955" spans="1:2" x14ac:dyDescent="0.2">
      <c r="A10955" s="9"/>
      <c r="B10955" s="9"/>
    </row>
    <row r="10956" spans="1:2" x14ac:dyDescent="0.2">
      <c r="A10956" s="9"/>
      <c r="B10956" s="9"/>
    </row>
    <row r="10957" spans="1:2" x14ac:dyDescent="0.2">
      <c r="A10957" s="9"/>
      <c r="B10957" s="9"/>
    </row>
    <row r="10958" spans="1:2" x14ac:dyDescent="0.2">
      <c r="A10958" s="9"/>
      <c r="B10958" s="9"/>
    </row>
    <row r="10959" spans="1:2" x14ac:dyDescent="0.2">
      <c r="A10959" s="9"/>
      <c r="B10959" s="9"/>
    </row>
    <row r="10960" spans="1:2" x14ac:dyDescent="0.2">
      <c r="A10960" s="9"/>
      <c r="B10960" s="9"/>
    </row>
    <row r="10961" spans="1:2" x14ac:dyDescent="0.2">
      <c r="A10961" s="9"/>
      <c r="B10961" s="9"/>
    </row>
    <row r="10962" spans="1:2" x14ac:dyDescent="0.2">
      <c r="A10962" s="9"/>
      <c r="B10962" s="9"/>
    </row>
    <row r="10963" spans="1:2" x14ac:dyDescent="0.2">
      <c r="A10963" s="9"/>
      <c r="B10963" s="9"/>
    </row>
    <row r="10964" spans="1:2" x14ac:dyDescent="0.2">
      <c r="A10964" s="9"/>
      <c r="B10964" s="9"/>
    </row>
    <row r="10965" spans="1:2" x14ac:dyDescent="0.2">
      <c r="A10965" s="9"/>
      <c r="B10965" s="9"/>
    </row>
    <row r="10966" spans="1:2" x14ac:dyDescent="0.2">
      <c r="A10966" s="9"/>
      <c r="B10966" s="9"/>
    </row>
    <row r="10967" spans="1:2" x14ac:dyDescent="0.2">
      <c r="A10967" s="9"/>
      <c r="B10967" s="9"/>
    </row>
    <row r="10968" spans="1:2" x14ac:dyDescent="0.2">
      <c r="A10968" s="9"/>
      <c r="B10968" s="9"/>
    </row>
    <row r="10969" spans="1:2" x14ac:dyDescent="0.2">
      <c r="A10969" s="9"/>
      <c r="B10969" s="9"/>
    </row>
    <row r="10970" spans="1:2" x14ac:dyDescent="0.2">
      <c r="A10970" s="9"/>
      <c r="B10970" s="9"/>
    </row>
    <row r="10971" spans="1:2" x14ac:dyDescent="0.2">
      <c r="A10971" s="9"/>
      <c r="B10971" s="9"/>
    </row>
    <row r="10972" spans="1:2" x14ac:dyDescent="0.2">
      <c r="A10972" s="9"/>
      <c r="B10972" s="9"/>
    </row>
    <row r="10973" spans="1:2" x14ac:dyDescent="0.2">
      <c r="A10973" s="9"/>
      <c r="B10973" s="9"/>
    </row>
    <row r="10974" spans="1:2" x14ac:dyDescent="0.2">
      <c r="A10974" s="9"/>
      <c r="B10974" s="9"/>
    </row>
    <row r="10975" spans="1:2" x14ac:dyDescent="0.2">
      <c r="A10975" s="9"/>
      <c r="B10975" s="9"/>
    </row>
    <row r="10976" spans="1:2" x14ac:dyDescent="0.2">
      <c r="A10976" s="9"/>
      <c r="B10976" s="9"/>
    </row>
    <row r="10977" spans="1:2" x14ac:dyDescent="0.2">
      <c r="A10977" s="9"/>
      <c r="B10977" s="9"/>
    </row>
    <row r="10978" spans="1:2" x14ac:dyDescent="0.2">
      <c r="A10978" s="9"/>
      <c r="B10978" s="9"/>
    </row>
    <row r="10979" spans="1:2" x14ac:dyDescent="0.2">
      <c r="A10979" s="9"/>
      <c r="B10979" s="9"/>
    </row>
    <row r="10980" spans="1:2" x14ac:dyDescent="0.2">
      <c r="A10980" s="9"/>
      <c r="B10980" s="9"/>
    </row>
    <row r="10981" spans="1:2" x14ac:dyDescent="0.2">
      <c r="A10981" s="9"/>
      <c r="B10981" s="9"/>
    </row>
    <row r="10982" spans="1:2" x14ac:dyDescent="0.2">
      <c r="A10982" s="9"/>
      <c r="B10982" s="9"/>
    </row>
    <row r="10983" spans="1:2" x14ac:dyDescent="0.2">
      <c r="A10983" s="9"/>
      <c r="B10983" s="9"/>
    </row>
    <row r="10984" spans="1:2" x14ac:dyDescent="0.2">
      <c r="A10984" s="9"/>
      <c r="B10984" s="9"/>
    </row>
    <row r="10985" spans="1:2" x14ac:dyDescent="0.2">
      <c r="A10985" s="9"/>
      <c r="B10985" s="9"/>
    </row>
    <row r="10986" spans="1:2" x14ac:dyDescent="0.2">
      <c r="A10986" s="9"/>
      <c r="B10986" s="9"/>
    </row>
    <row r="10987" spans="1:2" x14ac:dyDescent="0.2">
      <c r="A10987" s="9"/>
      <c r="B10987" s="9"/>
    </row>
    <row r="10988" spans="1:2" x14ac:dyDescent="0.2">
      <c r="A10988" s="9"/>
      <c r="B10988" s="9"/>
    </row>
    <row r="10989" spans="1:2" x14ac:dyDescent="0.2">
      <c r="A10989" s="9"/>
      <c r="B10989" s="9"/>
    </row>
    <row r="10990" spans="1:2" x14ac:dyDescent="0.2">
      <c r="A10990" s="9"/>
      <c r="B10990" s="9"/>
    </row>
    <row r="10991" spans="1:2" x14ac:dyDescent="0.2">
      <c r="A10991" s="9"/>
      <c r="B10991" s="9"/>
    </row>
    <row r="10992" spans="1:2" x14ac:dyDescent="0.2">
      <c r="A10992" s="9"/>
      <c r="B10992" s="9"/>
    </row>
    <row r="10993" spans="1:2" x14ac:dyDescent="0.2">
      <c r="A10993" s="9"/>
      <c r="B10993" s="9"/>
    </row>
    <row r="10994" spans="1:2" x14ac:dyDescent="0.2">
      <c r="A10994" s="9"/>
      <c r="B10994" s="9"/>
    </row>
    <row r="10995" spans="1:2" x14ac:dyDescent="0.2">
      <c r="A10995" s="9"/>
      <c r="B10995" s="9"/>
    </row>
    <row r="10996" spans="1:2" x14ac:dyDescent="0.2">
      <c r="A10996" s="9"/>
      <c r="B10996" s="9"/>
    </row>
    <row r="10997" spans="1:2" x14ac:dyDescent="0.2">
      <c r="A10997" s="9"/>
      <c r="B10997" s="9"/>
    </row>
    <row r="10998" spans="1:2" x14ac:dyDescent="0.2">
      <c r="A10998" s="9"/>
      <c r="B10998" s="9"/>
    </row>
    <row r="10999" spans="1:2" x14ac:dyDescent="0.2">
      <c r="A10999" s="9"/>
      <c r="B10999" s="9"/>
    </row>
    <row r="11000" spans="1:2" x14ac:dyDescent="0.2">
      <c r="A11000" s="9"/>
      <c r="B11000" s="9"/>
    </row>
    <row r="11001" spans="1:2" x14ac:dyDescent="0.2">
      <c r="A11001" s="9"/>
      <c r="B11001" s="9"/>
    </row>
    <row r="11002" spans="1:2" x14ac:dyDescent="0.2">
      <c r="A11002" s="9"/>
      <c r="B11002" s="9"/>
    </row>
    <row r="11003" spans="1:2" x14ac:dyDescent="0.2">
      <c r="A11003" s="9"/>
      <c r="B11003" s="9"/>
    </row>
    <row r="11004" spans="1:2" x14ac:dyDescent="0.2">
      <c r="A11004" s="9"/>
      <c r="B11004" s="9"/>
    </row>
    <row r="11005" spans="1:2" x14ac:dyDescent="0.2">
      <c r="A11005" s="9"/>
      <c r="B11005" s="9"/>
    </row>
    <row r="11006" spans="1:2" x14ac:dyDescent="0.2">
      <c r="A11006" s="9"/>
      <c r="B11006" s="9"/>
    </row>
    <row r="11007" spans="1:2" x14ac:dyDescent="0.2">
      <c r="A11007" s="9"/>
      <c r="B11007" s="9"/>
    </row>
    <row r="11008" spans="1:2" x14ac:dyDescent="0.2">
      <c r="A11008" s="9"/>
      <c r="B11008" s="9"/>
    </row>
    <row r="11009" spans="1:2" x14ac:dyDescent="0.2">
      <c r="A11009" s="9"/>
      <c r="B11009" s="9"/>
    </row>
    <row r="11010" spans="1:2" x14ac:dyDescent="0.2">
      <c r="A11010" s="9"/>
      <c r="B11010" s="9"/>
    </row>
    <row r="11011" spans="1:2" x14ac:dyDescent="0.2">
      <c r="A11011" s="9"/>
      <c r="B11011" s="9"/>
    </row>
    <row r="11012" spans="1:2" x14ac:dyDescent="0.2">
      <c r="A11012" s="9"/>
      <c r="B11012" s="9"/>
    </row>
    <row r="11013" spans="1:2" x14ac:dyDescent="0.2">
      <c r="A11013" s="9"/>
      <c r="B11013" s="9"/>
    </row>
    <row r="11014" spans="1:2" x14ac:dyDescent="0.2">
      <c r="A11014" s="9"/>
      <c r="B11014" s="9"/>
    </row>
    <row r="11015" spans="1:2" x14ac:dyDescent="0.2">
      <c r="A11015" s="9"/>
      <c r="B11015" s="9"/>
    </row>
    <row r="11016" spans="1:2" x14ac:dyDescent="0.2">
      <c r="A11016" s="9"/>
      <c r="B11016" s="9"/>
    </row>
    <row r="11017" spans="1:2" x14ac:dyDescent="0.2">
      <c r="A11017" s="9"/>
      <c r="B11017" s="9"/>
    </row>
    <row r="11018" spans="1:2" x14ac:dyDescent="0.2">
      <c r="A11018" s="9"/>
      <c r="B11018" s="9"/>
    </row>
    <row r="11019" spans="1:2" x14ac:dyDescent="0.2">
      <c r="A11019" s="9"/>
      <c r="B11019" s="9"/>
    </row>
    <row r="11020" spans="1:2" x14ac:dyDescent="0.2">
      <c r="A11020" s="9"/>
      <c r="B11020" s="9"/>
    </row>
    <row r="11021" spans="1:2" x14ac:dyDescent="0.2">
      <c r="A11021" s="9"/>
      <c r="B11021" s="9"/>
    </row>
    <row r="11022" spans="1:2" x14ac:dyDescent="0.2">
      <c r="A11022" s="9"/>
      <c r="B11022" s="9"/>
    </row>
    <row r="11023" spans="1:2" x14ac:dyDescent="0.2">
      <c r="A11023" s="9"/>
      <c r="B11023" s="9"/>
    </row>
    <row r="11024" spans="1:2" x14ac:dyDescent="0.2">
      <c r="A11024" s="9"/>
      <c r="B11024" s="9"/>
    </row>
    <row r="11025" spans="1:2" x14ac:dyDescent="0.2">
      <c r="A11025" s="9"/>
      <c r="B11025" s="9"/>
    </row>
    <row r="11026" spans="1:2" x14ac:dyDescent="0.2">
      <c r="A11026" s="9"/>
      <c r="B11026" s="9"/>
    </row>
    <row r="11027" spans="1:2" x14ac:dyDescent="0.2">
      <c r="A11027" s="9"/>
      <c r="B11027" s="9"/>
    </row>
    <row r="11028" spans="1:2" x14ac:dyDescent="0.2">
      <c r="A11028" s="9"/>
      <c r="B11028" s="9"/>
    </row>
    <row r="11029" spans="1:2" x14ac:dyDescent="0.2">
      <c r="A11029" s="9"/>
      <c r="B11029" s="9"/>
    </row>
    <row r="11030" spans="1:2" x14ac:dyDescent="0.2">
      <c r="A11030" s="9"/>
      <c r="B11030" s="9"/>
    </row>
    <row r="11031" spans="1:2" x14ac:dyDescent="0.2">
      <c r="A11031" s="9"/>
      <c r="B11031" s="9"/>
    </row>
    <row r="11032" spans="1:2" x14ac:dyDescent="0.2">
      <c r="A11032" s="9"/>
      <c r="B11032" s="9"/>
    </row>
    <row r="11033" spans="1:2" x14ac:dyDescent="0.2">
      <c r="A11033" s="9"/>
      <c r="B11033" s="9"/>
    </row>
    <row r="11034" spans="1:2" x14ac:dyDescent="0.2">
      <c r="A11034" s="9"/>
      <c r="B11034" s="9"/>
    </row>
    <row r="11035" spans="1:2" x14ac:dyDescent="0.2">
      <c r="A11035" s="9"/>
      <c r="B11035" s="9"/>
    </row>
    <row r="11036" spans="1:2" x14ac:dyDescent="0.2">
      <c r="A11036" s="9"/>
      <c r="B11036" s="9"/>
    </row>
    <row r="11037" spans="1:2" x14ac:dyDescent="0.2">
      <c r="A11037" s="9"/>
      <c r="B11037" s="9"/>
    </row>
    <row r="11038" spans="1:2" x14ac:dyDescent="0.2">
      <c r="A11038" s="9"/>
      <c r="B11038" s="9"/>
    </row>
    <row r="11039" spans="1:2" x14ac:dyDescent="0.2">
      <c r="A11039" s="9"/>
      <c r="B11039" s="9"/>
    </row>
    <row r="11040" spans="1:2" x14ac:dyDescent="0.2">
      <c r="A11040" s="9"/>
      <c r="B11040" s="9"/>
    </row>
    <row r="11041" spans="1:2" x14ac:dyDescent="0.2">
      <c r="A11041" s="9"/>
      <c r="B11041" s="9"/>
    </row>
    <row r="11042" spans="1:2" x14ac:dyDescent="0.2">
      <c r="A11042" s="9"/>
      <c r="B11042" s="9"/>
    </row>
    <row r="11043" spans="1:2" x14ac:dyDescent="0.2">
      <c r="A11043" s="9"/>
      <c r="B11043" s="9"/>
    </row>
    <row r="11044" spans="1:2" x14ac:dyDescent="0.2">
      <c r="A11044" s="9"/>
      <c r="B11044" s="9"/>
    </row>
    <row r="11045" spans="1:2" x14ac:dyDescent="0.2">
      <c r="A11045" s="9"/>
      <c r="B11045" s="9"/>
    </row>
    <row r="11046" spans="1:2" x14ac:dyDescent="0.2">
      <c r="A11046" s="9"/>
      <c r="B11046" s="9"/>
    </row>
    <row r="11047" spans="1:2" x14ac:dyDescent="0.2">
      <c r="A11047" s="9"/>
      <c r="B11047" s="9"/>
    </row>
    <row r="11048" spans="1:2" x14ac:dyDescent="0.2">
      <c r="A11048" s="9"/>
      <c r="B11048" s="9"/>
    </row>
    <row r="11049" spans="1:2" x14ac:dyDescent="0.2">
      <c r="A11049" s="9"/>
      <c r="B11049" s="9"/>
    </row>
    <row r="11050" spans="1:2" x14ac:dyDescent="0.2">
      <c r="A11050" s="9"/>
      <c r="B11050" s="9"/>
    </row>
    <row r="11051" spans="1:2" x14ac:dyDescent="0.2">
      <c r="A11051" s="9"/>
      <c r="B11051" s="9"/>
    </row>
    <row r="11052" spans="1:2" x14ac:dyDescent="0.2">
      <c r="A11052" s="9"/>
      <c r="B11052" s="9"/>
    </row>
    <row r="11053" spans="1:2" x14ac:dyDescent="0.2">
      <c r="A11053" s="9"/>
      <c r="B11053" s="9"/>
    </row>
    <row r="11054" spans="1:2" x14ac:dyDescent="0.2">
      <c r="A11054" s="9"/>
      <c r="B11054" s="9"/>
    </row>
    <row r="11055" spans="1:2" x14ac:dyDescent="0.2">
      <c r="A11055" s="9"/>
      <c r="B11055" s="9"/>
    </row>
    <row r="11056" spans="1:2" x14ac:dyDescent="0.2">
      <c r="A11056" s="9"/>
      <c r="B11056" s="9"/>
    </row>
    <row r="11057" spans="1:2" x14ac:dyDescent="0.2">
      <c r="A11057" s="9"/>
      <c r="B11057" s="9"/>
    </row>
    <row r="11058" spans="1:2" x14ac:dyDescent="0.2">
      <c r="A11058" s="9"/>
      <c r="B11058" s="9"/>
    </row>
    <row r="11059" spans="1:2" x14ac:dyDescent="0.2">
      <c r="A11059" s="9"/>
      <c r="B11059" s="9"/>
    </row>
    <row r="11060" spans="1:2" x14ac:dyDescent="0.2">
      <c r="A11060" s="9"/>
      <c r="B11060" s="9"/>
    </row>
    <row r="11061" spans="1:2" x14ac:dyDescent="0.2">
      <c r="A11061" s="9"/>
      <c r="B11061" s="9"/>
    </row>
    <row r="11062" spans="1:2" x14ac:dyDescent="0.2">
      <c r="A11062" s="9"/>
      <c r="B11062" s="9"/>
    </row>
    <row r="11063" spans="1:2" x14ac:dyDescent="0.2">
      <c r="A11063" s="9"/>
      <c r="B11063" s="9"/>
    </row>
    <row r="11064" spans="1:2" x14ac:dyDescent="0.2">
      <c r="A11064" s="9"/>
      <c r="B11064" s="9"/>
    </row>
    <row r="11065" spans="1:2" x14ac:dyDescent="0.2">
      <c r="A11065" s="9"/>
      <c r="B11065" s="9"/>
    </row>
    <row r="11066" spans="1:2" x14ac:dyDescent="0.2">
      <c r="A11066" s="9"/>
      <c r="B11066" s="9"/>
    </row>
    <row r="11067" spans="1:2" x14ac:dyDescent="0.2">
      <c r="A11067" s="9"/>
      <c r="B11067" s="9"/>
    </row>
    <row r="11068" spans="1:2" x14ac:dyDescent="0.2">
      <c r="A11068" s="9"/>
      <c r="B11068" s="9"/>
    </row>
    <row r="11069" spans="1:2" x14ac:dyDescent="0.2">
      <c r="A11069" s="9"/>
      <c r="B11069" s="9"/>
    </row>
    <row r="11070" spans="1:2" x14ac:dyDescent="0.2">
      <c r="A11070" s="9"/>
      <c r="B11070" s="9"/>
    </row>
    <row r="11071" spans="1:2" x14ac:dyDescent="0.2">
      <c r="A11071" s="9"/>
      <c r="B11071" s="9"/>
    </row>
    <row r="11072" spans="1:2" x14ac:dyDescent="0.2">
      <c r="A11072" s="9"/>
      <c r="B11072" s="9"/>
    </row>
    <row r="11073" spans="1:2" x14ac:dyDescent="0.2">
      <c r="A11073" s="9"/>
      <c r="B11073" s="9"/>
    </row>
    <row r="11074" spans="1:2" x14ac:dyDescent="0.2">
      <c r="A11074" s="9"/>
      <c r="B11074" s="9"/>
    </row>
    <row r="11075" spans="1:2" x14ac:dyDescent="0.2">
      <c r="A11075" s="9"/>
      <c r="B11075" s="9"/>
    </row>
    <row r="11076" spans="1:2" x14ac:dyDescent="0.2">
      <c r="A11076" s="9"/>
      <c r="B11076" s="9"/>
    </row>
    <row r="11077" spans="1:2" x14ac:dyDescent="0.2">
      <c r="A11077" s="9"/>
      <c r="B11077" s="9"/>
    </row>
    <row r="11078" spans="1:2" x14ac:dyDescent="0.2">
      <c r="A11078" s="9"/>
      <c r="B11078" s="9"/>
    </row>
    <row r="11079" spans="1:2" x14ac:dyDescent="0.2">
      <c r="A11079" s="9"/>
      <c r="B11079" s="9"/>
    </row>
    <row r="11080" spans="1:2" x14ac:dyDescent="0.2">
      <c r="A11080" s="9"/>
      <c r="B11080" s="9"/>
    </row>
    <row r="11081" spans="1:2" x14ac:dyDescent="0.2">
      <c r="A11081" s="9"/>
      <c r="B11081" s="9"/>
    </row>
    <row r="11082" spans="1:2" x14ac:dyDescent="0.2">
      <c r="A11082" s="9"/>
      <c r="B11082" s="9"/>
    </row>
    <row r="11083" spans="1:2" x14ac:dyDescent="0.2">
      <c r="A11083" s="9"/>
      <c r="B11083" s="9"/>
    </row>
    <row r="11084" spans="1:2" x14ac:dyDescent="0.2">
      <c r="A11084" s="9"/>
      <c r="B11084" s="9"/>
    </row>
    <row r="11085" spans="1:2" x14ac:dyDescent="0.2">
      <c r="A11085" s="9"/>
      <c r="B11085" s="9"/>
    </row>
    <row r="11086" spans="1:2" x14ac:dyDescent="0.2">
      <c r="A11086" s="9"/>
      <c r="B11086" s="9"/>
    </row>
    <row r="11087" spans="1:2" x14ac:dyDescent="0.2">
      <c r="A11087" s="9"/>
      <c r="B11087" s="9"/>
    </row>
    <row r="11088" spans="1:2" x14ac:dyDescent="0.2">
      <c r="A11088" s="9"/>
      <c r="B11088" s="9"/>
    </row>
    <row r="11089" spans="1:2" x14ac:dyDescent="0.2">
      <c r="A11089" s="9"/>
      <c r="B11089" s="9"/>
    </row>
    <row r="11090" spans="1:2" x14ac:dyDescent="0.2">
      <c r="A11090" s="9"/>
      <c r="B11090" s="9"/>
    </row>
    <row r="11091" spans="1:2" x14ac:dyDescent="0.2">
      <c r="A11091" s="9"/>
      <c r="B11091" s="9"/>
    </row>
    <row r="11092" spans="1:2" x14ac:dyDescent="0.2">
      <c r="A11092" s="9"/>
      <c r="B11092" s="9"/>
    </row>
    <row r="11093" spans="1:2" x14ac:dyDescent="0.2">
      <c r="A11093" s="9"/>
      <c r="B11093" s="9"/>
    </row>
    <row r="11094" spans="1:2" x14ac:dyDescent="0.2">
      <c r="A11094" s="9"/>
      <c r="B11094" s="9"/>
    </row>
    <row r="11095" spans="1:2" x14ac:dyDescent="0.2">
      <c r="A11095" s="9"/>
      <c r="B11095" s="9"/>
    </row>
    <row r="11096" spans="1:2" x14ac:dyDescent="0.2">
      <c r="A11096" s="9"/>
      <c r="B11096" s="9"/>
    </row>
    <row r="11097" spans="1:2" x14ac:dyDescent="0.2">
      <c r="A11097" s="9"/>
      <c r="B11097" s="9"/>
    </row>
    <row r="11098" spans="1:2" x14ac:dyDescent="0.2">
      <c r="A11098" s="9"/>
      <c r="B11098" s="9"/>
    </row>
    <row r="11099" spans="1:2" x14ac:dyDescent="0.2">
      <c r="A11099" s="9"/>
      <c r="B11099" s="9"/>
    </row>
    <row r="11100" spans="1:2" x14ac:dyDescent="0.2">
      <c r="A11100" s="9"/>
      <c r="B11100" s="9"/>
    </row>
    <row r="11101" spans="1:2" x14ac:dyDescent="0.2">
      <c r="A11101" s="9"/>
      <c r="B11101" s="9"/>
    </row>
    <row r="11102" spans="1:2" x14ac:dyDescent="0.2">
      <c r="A11102" s="9"/>
      <c r="B11102" s="9"/>
    </row>
    <row r="11103" spans="1:2" x14ac:dyDescent="0.2">
      <c r="A11103" s="9"/>
      <c r="B11103" s="9"/>
    </row>
    <row r="11104" spans="1:2" x14ac:dyDescent="0.2">
      <c r="A11104" s="9"/>
      <c r="B11104" s="9"/>
    </row>
    <row r="11105" spans="1:2" x14ac:dyDescent="0.2">
      <c r="A11105" s="9"/>
      <c r="B11105" s="9"/>
    </row>
    <row r="11106" spans="1:2" x14ac:dyDescent="0.2">
      <c r="A11106" s="9"/>
      <c r="B11106" s="9"/>
    </row>
    <row r="11107" spans="1:2" x14ac:dyDescent="0.2">
      <c r="A11107" s="9"/>
      <c r="B11107" s="9"/>
    </row>
    <row r="11108" spans="1:2" x14ac:dyDescent="0.2">
      <c r="A11108" s="9"/>
      <c r="B11108" s="9"/>
    </row>
    <row r="11109" spans="1:2" x14ac:dyDescent="0.2">
      <c r="A11109" s="9"/>
      <c r="B11109" s="9"/>
    </row>
    <row r="11110" spans="1:2" x14ac:dyDescent="0.2">
      <c r="A11110" s="9"/>
      <c r="B11110" s="9"/>
    </row>
    <row r="11111" spans="1:2" x14ac:dyDescent="0.2">
      <c r="A11111" s="9"/>
      <c r="B11111" s="9"/>
    </row>
    <row r="11112" spans="1:2" x14ac:dyDescent="0.2">
      <c r="A11112" s="9"/>
      <c r="B11112" s="9"/>
    </row>
    <row r="11113" spans="1:2" x14ac:dyDescent="0.2">
      <c r="A11113" s="9"/>
      <c r="B11113" s="9"/>
    </row>
    <row r="11114" spans="1:2" x14ac:dyDescent="0.2">
      <c r="A11114" s="9"/>
      <c r="B11114" s="9"/>
    </row>
    <row r="11115" spans="1:2" x14ac:dyDescent="0.2">
      <c r="A11115" s="9"/>
      <c r="B11115" s="9"/>
    </row>
    <row r="11116" spans="1:2" x14ac:dyDescent="0.2">
      <c r="A11116" s="9"/>
      <c r="B11116" s="9"/>
    </row>
    <row r="11117" spans="1:2" x14ac:dyDescent="0.2">
      <c r="A11117" s="9"/>
      <c r="B11117" s="9"/>
    </row>
    <row r="11118" spans="1:2" x14ac:dyDescent="0.2">
      <c r="A11118" s="9"/>
      <c r="B11118" s="9"/>
    </row>
    <row r="11119" spans="1:2" x14ac:dyDescent="0.2">
      <c r="A11119" s="9"/>
      <c r="B11119" s="9"/>
    </row>
    <row r="11120" spans="1:2" x14ac:dyDescent="0.2">
      <c r="A11120" s="9"/>
      <c r="B11120" s="9"/>
    </row>
    <row r="11121" spans="1:2" x14ac:dyDescent="0.2">
      <c r="A11121" s="9"/>
      <c r="B11121" s="9"/>
    </row>
    <row r="11122" spans="1:2" x14ac:dyDescent="0.2">
      <c r="A11122" s="9"/>
      <c r="B11122" s="9"/>
    </row>
    <row r="11123" spans="1:2" x14ac:dyDescent="0.2">
      <c r="A11123" s="9"/>
      <c r="B11123" s="9"/>
    </row>
    <row r="11124" spans="1:2" x14ac:dyDescent="0.2">
      <c r="A11124" s="9"/>
      <c r="B11124" s="9"/>
    </row>
    <row r="11125" spans="1:2" x14ac:dyDescent="0.2">
      <c r="A11125" s="9"/>
      <c r="B11125" s="9"/>
    </row>
    <row r="11126" spans="1:2" x14ac:dyDescent="0.2">
      <c r="A11126" s="9"/>
      <c r="B11126" s="9"/>
    </row>
    <row r="11127" spans="1:2" x14ac:dyDescent="0.2">
      <c r="A11127" s="9"/>
      <c r="B11127" s="9"/>
    </row>
    <row r="11128" spans="1:2" x14ac:dyDescent="0.2">
      <c r="A11128" s="9"/>
      <c r="B11128" s="9"/>
    </row>
    <row r="11129" spans="1:2" x14ac:dyDescent="0.2">
      <c r="A11129" s="9"/>
      <c r="B11129" s="9"/>
    </row>
    <row r="11130" spans="1:2" x14ac:dyDescent="0.2">
      <c r="A11130" s="9"/>
      <c r="B11130" s="9"/>
    </row>
    <row r="11131" spans="1:2" x14ac:dyDescent="0.2">
      <c r="A11131" s="9"/>
      <c r="B11131" s="9"/>
    </row>
    <row r="11132" spans="1:2" x14ac:dyDescent="0.2">
      <c r="A11132" s="9"/>
      <c r="B11132" s="9"/>
    </row>
    <row r="11133" spans="1:2" x14ac:dyDescent="0.2">
      <c r="A11133" s="9"/>
      <c r="B11133" s="9"/>
    </row>
    <row r="11134" spans="1:2" x14ac:dyDescent="0.2">
      <c r="A11134" s="9"/>
      <c r="B11134" s="9"/>
    </row>
    <row r="11135" spans="1:2" x14ac:dyDescent="0.2">
      <c r="A11135" s="9"/>
      <c r="B11135" s="9"/>
    </row>
    <row r="11136" spans="1:2" x14ac:dyDescent="0.2">
      <c r="A11136" s="9"/>
      <c r="B11136" s="9"/>
    </row>
    <row r="11137" spans="1:2" x14ac:dyDescent="0.2">
      <c r="A11137" s="9"/>
      <c r="B11137" s="9"/>
    </row>
    <row r="11138" spans="1:2" x14ac:dyDescent="0.2">
      <c r="A11138" s="9"/>
      <c r="B11138" s="9"/>
    </row>
    <row r="11139" spans="1:2" x14ac:dyDescent="0.2">
      <c r="A11139" s="9"/>
      <c r="B11139" s="9"/>
    </row>
    <row r="11140" spans="1:2" x14ac:dyDescent="0.2">
      <c r="A11140" s="9"/>
      <c r="B11140" s="9"/>
    </row>
    <row r="11141" spans="1:2" x14ac:dyDescent="0.2">
      <c r="A11141" s="9"/>
      <c r="B11141" s="9"/>
    </row>
    <row r="11142" spans="1:2" x14ac:dyDescent="0.2">
      <c r="A11142" s="9"/>
      <c r="B11142" s="9"/>
    </row>
    <row r="11143" spans="1:2" x14ac:dyDescent="0.2">
      <c r="A11143" s="9"/>
      <c r="B11143" s="9"/>
    </row>
    <row r="11144" spans="1:2" x14ac:dyDescent="0.2">
      <c r="A11144" s="9"/>
      <c r="B11144" s="9"/>
    </row>
    <row r="11145" spans="1:2" x14ac:dyDescent="0.2">
      <c r="A11145" s="9"/>
      <c r="B11145" s="9"/>
    </row>
    <row r="11146" spans="1:2" x14ac:dyDescent="0.2">
      <c r="A11146" s="9"/>
      <c r="B11146" s="9"/>
    </row>
    <row r="11147" spans="1:2" x14ac:dyDescent="0.2">
      <c r="A11147" s="9"/>
      <c r="B11147" s="9"/>
    </row>
    <row r="11148" spans="1:2" x14ac:dyDescent="0.2">
      <c r="A11148" s="9"/>
      <c r="B11148" s="9"/>
    </row>
    <row r="11149" spans="1:2" x14ac:dyDescent="0.2">
      <c r="A11149" s="9"/>
      <c r="B11149" s="9"/>
    </row>
    <row r="11150" spans="1:2" x14ac:dyDescent="0.2">
      <c r="A11150" s="9"/>
      <c r="B11150" s="9"/>
    </row>
    <row r="11151" spans="1:2" x14ac:dyDescent="0.2">
      <c r="A11151" s="9"/>
      <c r="B11151" s="9"/>
    </row>
    <row r="11152" spans="1:2" x14ac:dyDescent="0.2">
      <c r="A11152" s="9"/>
      <c r="B11152" s="9"/>
    </row>
    <row r="11153" spans="1:2" x14ac:dyDescent="0.2">
      <c r="A11153" s="9"/>
      <c r="B11153" s="9"/>
    </row>
    <row r="11154" spans="1:2" x14ac:dyDescent="0.2">
      <c r="A11154" s="9"/>
      <c r="B11154" s="9"/>
    </row>
    <row r="11155" spans="1:2" x14ac:dyDescent="0.2">
      <c r="A11155" s="9"/>
      <c r="B11155" s="9"/>
    </row>
    <row r="11156" spans="1:2" x14ac:dyDescent="0.2">
      <c r="A11156" s="9"/>
      <c r="B11156" s="9"/>
    </row>
    <row r="11157" spans="1:2" x14ac:dyDescent="0.2">
      <c r="A11157" s="9"/>
      <c r="B11157" s="9"/>
    </row>
    <row r="11158" spans="1:2" x14ac:dyDescent="0.2">
      <c r="A11158" s="9"/>
      <c r="B11158" s="9"/>
    </row>
    <row r="11159" spans="1:2" x14ac:dyDescent="0.2">
      <c r="A11159" s="9"/>
      <c r="B11159" s="9"/>
    </row>
    <row r="11160" spans="1:2" x14ac:dyDescent="0.2">
      <c r="A11160" s="9"/>
      <c r="B11160" s="9"/>
    </row>
    <row r="11161" spans="1:2" x14ac:dyDescent="0.2">
      <c r="A11161" s="9"/>
      <c r="B11161" s="9"/>
    </row>
    <row r="11162" spans="1:2" x14ac:dyDescent="0.2">
      <c r="A11162" s="9"/>
      <c r="B11162" s="9"/>
    </row>
    <row r="11163" spans="1:2" x14ac:dyDescent="0.2">
      <c r="A11163" s="9"/>
      <c r="B11163" s="9"/>
    </row>
    <row r="11164" spans="1:2" x14ac:dyDescent="0.2">
      <c r="A11164" s="9"/>
      <c r="B11164" s="9"/>
    </row>
    <row r="11165" spans="1:2" x14ac:dyDescent="0.2">
      <c r="A11165" s="9"/>
      <c r="B11165" s="9"/>
    </row>
    <row r="11166" spans="1:2" x14ac:dyDescent="0.2">
      <c r="A11166" s="9"/>
      <c r="B11166" s="9"/>
    </row>
    <row r="11167" spans="1:2" x14ac:dyDescent="0.2">
      <c r="A11167" s="9"/>
      <c r="B11167" s="9"/>
    </row>
    <row r="11168" spans="1:2" x14ac:dyDescent="0.2">
      <c r="A11168" s="9"/>
      <c r="B11168" s="9"/>
    </row>
    <row r="11169" spans="1:2" x14ac:dyDescent="0.2">
      <c r="A11169" s="9"/>
      <c r="B11169" s="9"/>
    </row>
    <row r="11170" spans="1:2" x14ac:dyDescent="0.2">
      <c r="A11170" s="9"/>
      <c r="B11170" s="9"/>
    </row>
    <row r="11171" spans="1:2" x14ac:dyDescent="0.2">
      <c r="A11171" s="9"/>
      <c r="B11171" s="9"/>
    </row>
    <row r="11172" spans="1:2" x14ac:dyDescent="0.2">
      <c r="A11172" s="9"/>
      <c r="B11172" s="9"/>
    </row>
    <row r="11173" spans="1:2" x14ac:dyDescent="0.2">
      <c r="A11173" s="9"/>
      <c r="B11173" s="9"/>
    </row>
    <row r="11174" spans="1:2" x14ac:dyDescent="0.2">
      <c r="A11174" s="9"/>
      <c r="B11174" s="9"/>
    </row>
    <row r="11175" spans="1:2" x14ac:dyDescent="0.2">
      <c r="A11175" s="9"/>
      <c r="B11175" s="9"/>
    </row>
    <row r="11176" spans="1:2" x14ac:dyDescent="0.2">
      <c r="A11176" s="9"/>
      <c r="B11176" s="9"/>
    </row>
    <row r="11177" spans="1:2" x14ac:dyDescent="0.2">
      <c r="A11177" s="9"/>
      <c r="B11177" s="9"/>
    </row>
    <row r="11178" spans="1:2" x14ac:dyDescent="0.2">
      <c r="A11178" s="9"/>
      <c r="B11178" s="9"/>
    </row>
    <row r="11179" spans="1:2" x14ac:dyDescent="0.2">
      <c r="A11179" s="9"/>
      <c r="B11179" s="9"/>
    </row>
    <row r="11180" spans="1:2" x14ac:dyDescent="0.2">
      <c r="A11180" s="9"/>
      <c r="B11180" s="9"/>
    </row>
    <row r="11181" spans="1:2" x14ac:dyDescent="0.2">
      <c r="A11181" s="9"/>
      <c r="B11181" s="9"/>
    </row>
    <row r="11182" spans="1:2" x14ac:dyDescent="0.2">
      <c r="A11182" s="9"/>
      <c r="B11182" s="9"/>
    </row>
    <row r="11183" spans="1:2" x14ac:dyDescent="0.2">
      <c r="A11183" s="9"/>
      <c r="B11183" s="9"/>
    </row>
    <row r="11184" spans="1:2" x14ac:dyDescent="0.2">
      <c r="A11184" s="9"/>
      <c r="B11184" s="9"/>
    </row>
    <row r="11185" spans="1:2" x14ac:dyDescent="0.2">
      <c r="A11185" s="9"/>
      <c r="B11185" s="9"/>
    </row>
    <row r="11186" spans="1:2" x14ac:dyDescent="0.2">
      <c r="A11186" s="9"/>
      <c r="B11186" s="9"/>
    </row>
    <row r="11187" spans="1:2" x14ac:dyDescent="0.2">
      <c r="A11187" s="9"/>
      <c r="B11187" s="9"/>
    </row>
    <row r="11188" spans="1:2" x14ac:dyDescent="0.2">
      <c r="A11188" s="9"/>
      <c r="B11188" s="9"/>
    </row>
    <row r="11189" spans="1:2" x14ac:dyDescent="0.2">
      <c r="A11189" s="9"/>
      <c r="B11189" s="9"/>
    </row>
    <row r="11190" spans="1:2" x14ac:dyDescent="0.2">
      <c r="A11190" s="9"/>
      <c r="B11190" s="9"/>
    </row>
    <row r="11191" spans="1:2" x14ac:dyDescent="0.2">
      <c r="A11191" s="9"/>
      <c r="B11191" s="9"/>
    </row>
    <row r="11192" spans="1:2" x14ac:dyDescent="0.2">
      <c r="A11192" s="9"/>
      <c r="B11192" s="9"/>
    </row>
    <row r="11193" spans="1:2" x14ac:dyDescent="0.2">
      <c r="A11193" s="9"/>
      <c r="B11193" s="9"/>
    </row>
    <row r="11194" spans="1:2" x14ac:dyDescent="0.2">
      <c r="A11194" s="9"/>
      <c r="B11194" s="9"/>
    </row>
    <row r="11195" spans="1:2" x14ac:dyDescent="0.2">
      <c r="A11195" s="9"/>
      <c r="B11195" s="9"/>
    </row>
    <row r="11196" spans="1:2" x14ac:dyDescent="0.2">
      <c r="A11196" s="9"/>
      <c r="B11196" s="9"/>
    </row>
    <row r="11197" spans="1:2" x14ac:dyDescent="0.2">
      <c r="A11197" s="9"/>
      <c r="B11197" s="9"/>
    </row>
    <row r="11198" spans="1:2" x14ac:dyDescent="0.2">
      <c r="A11198" s="9"/>
      <c r="B11198" s="9"/>
    </row>
    <row r="11199" spans="1:2" x14ac:dyDescent="0.2">
      <c r="A11199" s="9"/>
      <c r="B11199" s="9"/>
    </row>
    <row r="11200" spans="1:2" x14ac:dyDescent="0.2">
      <c r="A11200" s="9"/>
      <c r="B11200" s="9"/>
    </row>
    <row r="11201" spans="1:2" x14ac:dyDescent="0.2">
      <c r="A11201" s="9"/>
      <c r="B11201" s="9"/>
    </row>
    <row r="11202" spans="1:2" x14ac:dyDescent="0.2">
      <c r="A11202" s="9"/>
      <c r="B11202" s="9"/>
    </row>
    <row r="11203" spans="1:2" x14ac:dyDescent="0.2">
      <c r="A11203" s="9"/>
      <c r="B11203" s="9"/>
    </row>
    <row r="11204" spans="1:2" x14ac:dyDescent="0.2">
      <c r="A11204" s="9"/>
      <c r="B11204" s="9"/>
    </row>
    <row r="11205" spans="1:2" x14ac:dyDescent="0.2">
      <c r="A11205" s="9"/>
      <c r="B11205" s="9"/>
    </row>
    <row r="11206" spans="1:2" x14ac:dyDescent="0.2">
      <c r="A11206" s="9"/>
      <c r="B11206" s="9"/>
    </row>
    <row r="11207" spans="1:2" x14ac:dyDescent="0.2">
      <c r="A11207" s="9"/>
      <c r="B11207" s="9"/>
    </row>
    <row r="11208" spans="1:2" x14ac:dyDescent="0.2">
      <c r="A11208" s="9"/>
      <c r="B11208" s="9"/>
    </row>
    <row r="11209" spans="1:2" x14ac:dyDescent="0.2">
      <c r="A11209" s="9"/>
      <c r="B11209" s="9"/>
    </row>
    <row r="11210" spans="1:2" x14ac:dyDescent="0.2">
      <c r="A11210" s="9"/>
      <c r="B11210" s="9"/>
    </row>
    <row r="11211" spans="1:2" x14ac:dyDescent="0.2">
      <c r="A11211" s="9"/>
      <c r="B11211" s="9"/>
    </row>
    <row r="11212" spans="1:2" x14ac:dyDescent="0.2">
      <c r="A11212" s="9"/>
      <c r="B11212" s="9"/>
    </row>
    <row r="11213" spans="1:2" x14ac:dyDescent="0.2">
      <c r="A11213" s="9"/>
      <c r="B11213" s="9"/>
    </row>
    <row r="11214" spans="1:2" x14ac:dyDescent="0.2">
      <c r="A11214" s="9"/>
      <c r="B11214" s="9"/>
    </row>
    <row r="11215" spans="1:2" x14ac:dyDescent="0.2">
      <c r="A11215" s="9"/>
      <c r="B11215" s="9"/>
    </row>
    <row r="11216" spans="1:2" x14ac:dyDescent="0.2">
      <c r="A11216" s="9"/>
      <c r="B11216" s="9"/>
    </row>
    <row r="11217" spans="1:2" x14ac:dyDescent="0.2">
      <c r="A11217" s="9"/>
      <c r="B11217" s="9"/>
    </row>
    <row r="11218" spans="1:2" x14ac:dyDescent="0.2">
      <c r="A11218" s="9"/>
      <c r="B11218" s="9"/>
    </row>
    <row r="11219" spans="1:2" x14ac:dyDescent="0.2">
      <c r="A11219" s="9"/>
      <c r="B11219" s="9"/>
    </row>
    <row r="11220" spans="1:2" x14ac:dyDescent="0.2">
      <c r="A11220" s="9"/>
      <c r="B11220" s="9"/>
    </row>
    <row r="11221" spans="1:2" x14ac:dyDescent="0.2">
      <c r="A11221" s="9"/>
      <c r="B11221" s="9"/>
    </row>
    <row r="11222" spans="1:2" x14ac:dyDescent="0.2">
      <c r="A11222" s="9"/>
      <c r="B11222" s="9"/>
    </row>
    <row r="11223" spans="1:2" x14ac:dyDescent="0.2">
      <c r="A11223" s="9"/>
      <c r="B11223" s="9"/>
    </row>
    <row r="11224" spans="1:2" x14ac:dyDescent="0.2">
      <c r="A11224" s="9"/>
      <c r="B11224" s="9"/>
    </row>
    <row r="11225" spans="1:2" x14ac:dyDescent="0.2">
      <c r="A11225" s="9"/>
      <c r="B11225" s="9"/>
    </row>
    <row r="11226" spans="1:2" x14ac:dyDescent="0.2">
      <c r="A11226" s="9"/>
      <c r="B11226" s="9"/>
    </row>
    <row r="11227" spans="1:2" x14ac:dyDescent="0.2">
      <c r="A11227" s="9"/>
      <c r="B11227" s="9"/>
    </row>
    <row r="11228" spans="1:2" x14ac:dyDescent="0.2">
      <c r="A11228" s="9"/>
      <c r="B11228" s="9"/>
    </row>
    <row r="11229" spans="1:2" x14ac:dyDescent="0.2">
      <c r="A11229" s="9"/>
      <c r="B11229" s="9"/>
    </row>
    <row r="11230" spans="1:2" x14ac:dyDescent="0.2">
      <c r="A11230" s="9"/>
      <c r="B11230" s="9"/>
    </row>
    <row r="11231" spans="1:2" x14ac:dyDescent="0.2">
      <c r="A11231" s="9"/>
      <c r="B11231" s="9"/>
    </row>
    <row r="11232" spans="1:2" x14ac:dyDescent="0.2">
      <c r="A11232" s="9"/>
      <c r="B11232" s="9"/>
    </row>
    <row r="11233" spans="1:2" x14ac:dyDescent="0.2">
      <c r="A11233" s="9"/>
      <c r="B11233" s="9"/>
    </row>
    <row r="11234" spans="1:2" x14ac:dyDescent="0.2">
      <c r="A11234" s="9"/>
      <c r="B11234" s="9"/>
    </row>
    <row r="11235" spans="1:2" x14ac:dyDescent="0.2">
      <c r="A11235" s="9"/>
      <c r="B11235" s="9"/>
    </row>
    <row r="11236" spans="1:2" x14ac:dyDescent="0.2">
      <c r="A11236" s="9"/>
      <c r="B11236" s="9"/>
    </row>
    <row r="11237" spans="1:2" x14ac:dyDescent="0.2">
      <c r="A11237" s="9"/>
      <c r="B11237" s="9"/>
    </row>
    <row r="11238" spans="1:2" x14ac:dyDescent="0.2">
      <c r="A11238" s="9"/>
      <c r="B11238" s="9"/>
    </row>
    <row r="11239" spans="1:2" x14ac:dyDescent="0.2">
      <c r="A11239" s="9"/>
      <c r="B11239" s="9"/>
    </row>
    <row r="11240" spans="1:2" x14ac:dyDescent="0.2">
      <c r="A11240" s="9"/>
      <c r="B11240" s="9"/>
    </row>
    <row r="11241" spans="1:2" x14ac:dyDescent="0.2">
      <c r="A11241" s="9"/>
      <c r="B11241" s="9"/>
    </row>
    <row r="11242" spans="1:2" x14ac:dyDescent="0.2">
      <c r="A11242" s="9"/>
      <c r="B11242" s="9"/>
    </row>
    <row r="11243" spans="1:2" x14ac:dyDescent="0.2">
      <c r="A11243" s="9"/>
      <c r="B11243" s="9"/>
    </row>
    <row r="11244" spans="1:2" x14ac:dyDescent="0.2">
      <c r="A11244" s="9"/>
      <c r="B11244" s="9"/>
    </row>
    <row r="11245" spans="1:2" x14ac:dyDescent="0.2">
      <c r="A11245" s="9"/>
      <c r="B11245" s="9"/>
    </row>
    <row r="11246" spans="1:2" x14ac:dyDescent="0.2">
      <c r="A11246" s="9"/>
      <c r="B11246" s="9"/>
    </row>
    <row r="11247" spans="1:2" x14ac:dyDescent="0.2">
      <c r="A11247" s="9"/>
      <c r="B11247" s="9"/>
    </row>
    <row r="11248" spans="1:2" x14ac:dyDescent="0.2">
      <c r="A11248" s="9"/>
      <c r="B11248" s="9"/>
    </row>
    <row r="11249" spans="1:2" x14ac:dyDescent="0.2">
      <c r="A11249" s="9"/>
      <c r="B11249" s="9"/>
    </row>
    <row r="11250" spans="1:2" x14ac:dyDescent="0.2">
      <c r="A11250" s="9"/>
      <c r="B11250" s="9"/>
    </row>
    <row r="11251" spans="1:2" x14ac:dyDescent="0.2">
      <c r="A11251" s="9"/>
      <c r="B11251" s="9"/>
    </row>
    <row r="11252" spans="1:2" x14ac:dyDescent="0.2">
      <c r="A11252" s="9"/>
      <c r="B11252" s="9"/>
    </row>
    <row r="11253" spans="1:2" x14ac:dyDescent="0.2">
      <c r="A11253" s="9"/>
      <c r="B11253" s="9"/>
    </row>
    <row r="11254" spans="1:2" x14ac:dyDescent="0.2">
      <c r="A11254" s="9"/>
      <c r="B11254" s="9"/>
    </row>
    <row r="11255" spans="1:2" x14ac:dyDescent="0.2">
      <c r="A11255" s="9"/>
      <c r="B11255" s="9"/>
    </row>
    <row r="11256" spans="1:2" x14ac:dyDescent="0.2">
      <c r="A11256" s="9"/>
      <c r="B11256" s="9"/>
    </row>
    <row r="11257" spans="1:2" x14ac:dyDescent="0.2">
      <c r="A11257" s="9"/>
      <c r="B11257" s="9"/>
    </row>
    <row r="11258" spans="1:2" x14ac:dyDescent="0.2">
      <c r="A11258" s="9"/>
      <c r="B11258" s="9"/>
    </row>
    <row r="11259" spans="1:2" x14ac:dyDescent="0.2">
      <c r="A11259" s="9"/>
      <c r="B11259" s="9"/>
    </row>
    <row r="11260" spans="1:2" x14ac:dyDescent="0.2">
      <c r="A11260" s="9"/>
      <c r="B11260" s="9"/>
    </row>
    <row r="11261" spans="1:2" x14ac:dyDescent="0.2">
      <c r="A11261" s="9"/>
      <c r="B11261" s="9"/>
    </row>
    <row r="11262" spans="1:2" x14ac:dyDescent="0.2">
      <c r="A11262" s="9"/>
      <c r="B11262" s="9"/>
    </row>
    <row r="11263" spans="1:2" x14ac:dyDescent="0.2">
      <c r="A11263" s="9"/>
      <c r="B11263" s="9"/>
    </row>
    <row r="11264" spans="1:2" x14ac:dyDescent="0.2">
      <c r="A11264" s="9"/>
      <c r="B11264" s="9"/>
    </row>
    <row r="11265" spans="1:2" x14ac:dyDescent="0.2">
      <c r="A11265" s="9"/>
      <c r="B11265" s="9"/>
    </row>
    <row r="11266" spans="1:2" x14ac:dyDescent="0.2">
      <c r="A11266" s="9"/>
      <c r="B11266" s="9"/>
    </row>
    <row r="11267" spans="1:2" x14ac:dyDescent="0.2">
      <c r="A11267" s="9"/>
      <c r="B11267" s="9"/>
    </row>
    <row r="11268" spans="1:2" x14ac:dyDescent="0.2">
      <c r="A11268" s="9"/>
      <c r="B11268" s="9"/>
    </row>
    <row r="11269" spans="1:2" x14ac:dyDescent="0.2">
      <c r="A11269" s="9"/>
      <c r="B11269" s="9"/>
    </row>
    <row r="11270" spans="1:2" x14ac:dyDescent="0.2">
      <c r="A11270" s="9"/>
      <c r="B11270" s="9"/>
    </row>
    <row r="11271" spans="1:2" x14ac:dyDescent="0.2">
      <c r="A11271" s="9"/>
      <c r="B11271" s="9"/>
    </row>
    <row r="11272" spans="1:2" x14ac:dyDescent="0.2">
      <c r="A11272" s="9"/>
      <c r="B11272" s="9"/>
    </row>
    <row r="11273" spans="1:2" x14ac:dyDescent="0.2">
      <c r="A11273" s="9"/>
      <c r="B11273" s="9"/>
    </row>
    <row r="11274" spans="1:2" x14ac:dyDescent="0.2">
      <c r="A11274" s="9"/>
      <c r="B11274" s="9"/>
    </row>
    <row r="11275" spans="1:2" x14ac:dyDescent="0.2">
      <c r="A11275" s="9"/>
      <c r="B11275" s="9"/>
    </row>
    <row r="11276" spans="1:2" x14ac:dyDescent="0.2">
      <c r="A11276" s="9"/>
      <c r="B11276" s="9"/>
    </row>
    <row r="11277" spans="1:2" x14ac:dyDescent="0.2">
      <c r="A11277" s="9"/>
      <c r="B11277" s="9"/>
    </row>
    <row r="11278" spans="1:2" x14ac:dyDescent="0.2">
      <c r="A11278" s="9"/>
      <c r="B11278" s="9"/>
    </row>
    <row r="11279" spans="1:2" x14ac:dyDescent="0.2">
      <c r="A11279" s="9"/>
      <c r="B11279" s="9"/>
    </row>
    <row r="11280" spans="1:2" x14ac:dyDescent="0.2">
      <c r="A11280" s="9"/>
      <c r="B11280" s="9"/>
    </row>
    <row r="11281" spans="1:2" x14ac:dyDescent="0.2">
      <c r="A11281" s="9"/>
      <c r="B11281" s="9"/>
    </row>
    <row r="11282" spans="1:2" x14ac:dyDescent="0.2">
      <c r="A11282" s="9"/>
      <c r="B11282" s="9"/>
    </row>
    <row r="11283" spans="1:2" x14ac:dyDescent="0.2">
      <c r="A11283" s="9"/>
      <c r="B11283" s="9"/>
    </row>
    <row r="11284" spans="1:2" x14ac:dyDescent="0.2">
      <c r="A11284" s="9"/>
      <c r="B11284" s="9"/>
    </row>
    <row r="11285" spans="1:2" x14ac:dyDescent="0.2">
      <c r="A11285" s="9"/>
      <c r="B11285" s="9"/>
    </row>
    <row r="11286" spans="1:2" x14ac:dyDescent="0.2">
      <c r="A11286" s="9"/>
      <c r="B11286" s="9"/>
    </row>
    <row r="11287" spans="1:2" x14ac:dyDescent="0.2">
      <c r="A11287" s="9"/>
      <c r="B11287" s="9"/>
    </row>
    <row r="11288" spans="1:2" x14ac:dyDescent="0.2">
      <c r="A11288" s="9"/>
      <c r="B11288" s="9"/>
    </row>
    <row r="11289" spans="1:2" x14ac:dyDescent="0.2">
      <c r="A11289" s="9"/>
      <c r="B11289" s="9"/>
    </row>
    <row r="11290" spans="1:2" x14ac:dyDescent="0.2">
      <c r="A11290" s="9"/>
      <c r="B11290" s="9"/>
    </row>
    <row r="11291" spans="1:2" x14ac:dyDescent="0.2">
      <c r="A11291" s="9"/>
      <c r="B11291" s="9"/>
    </row>
    <row r="11292" spans="1:2" x14ac:dyDescent="0.2">
      <c r="A11292" s="9"/>
      <c r="B11292" s="9"/>
    </row>
    <row r="11293" spans="1:2" x14ac:dyDescent="0.2">
      <c r="A11293" s="9"/>
      <c r="B11293" s="9"/>
    </row>
    <row r="11294" spans="1:2" x14ac:dyDescent="0.2">
      <c r="A11294" s="9"/>
      <c r="B11294" s="9"/>
    </row>
    <row r="11295" spans="1:2" x14ac:dyDescent="0.2">
      <c r="A11295" s="9"/>
      <c r="B11295" s="9"/>
    </row>
    <row r="11296" spans="1:2" x14ac:dyDescent="0.2">
      <c r="A11296" s="9"/>
      <c r="B11296" s="9"/>
    </row>
    <row r="11297" spans="1:2" x14ac:dyDescent="0.2">
      <c r="A11297" s="9"/>
      <c r="B11297" s="9"/>
    </row>
    <row r="11298" spans="1:2" x14ac:dyDescent="0.2">
      <c r="A11298" s="9"/>
      <c r="B11298" s="9"/>
    </row>
    <row r="11299" spans="1:2" x14ac:dyDescent="0.2">
      <c r="A11299" s="9"/>
      <c r="B11299" s="9"/>
    </row>
    <row r="11300" spans="1:2" x14ac:dyDescent="0.2">
      <c r="A11300" s="9"/>
      <c r="B11300" s="9"/>
    </row>
    <row r="11301" spans="1:2" x14ac:dyDescent="0.2">
      <c r="A11301" s="9"/>
      <c r="B11301" s="9"/>
    </row>
    <row r="11302" spans="1:2" x14ac:dyDescent="0.2">
      <c r="A11302" s="9"/>
      <c r="B11302" s="9"/>
    </row>
    <row r="11303" spans="1:2" x14ac:dyDescent="0.2">
      <c r="A11303" s="9"/>
      <c r="B11303" s="9"/>
    </row>
    <row r="11304" spans="1:2" x14ac:dyDescent="0.2">
      <c r="A11304" s="9"/>
      <c r="B11304" s="9"/>
    </row>
    <row r="11305" spans="1:2" x14ac:dyDescent="0.2">
      <c r="A11305" s="9"/>
      <c r="B11305" s="9"/>
    </row>
    <row r="11306" spans="1:2" x14ac:dyDescent="0.2">
      <c r="A11306" s="9"/>
      <c r="B11306" s="9"/>
    </row>
    <row r="11307" spans="1:2" x14ac:dyDescent="0.2">
      <c r="A11307" s="9"/>
      <c r="B11307" s="9"/>
    </row>
    <row r="11308" spans="1:2" x14ac:dyDescent="0.2">
      <c r="A11308" s="9"/>
      <c r="B11308" s="9"/>
    </row>
    <row r="11309" spans="1:2" x14ac:dyDescent="0.2">
      <c r="A11309" s="9"/>
      <c r="B11309" s="9"/>
    </row>
    <row r="11310" spans="1:2" x14ac:dyDescent="0.2">
      <c r="A11310" s="9"/>
      <c r="B11310" s="9"/>
    </row>
    <row r="11311" spans="1:2" x14ac:dyDescent="0.2">
      <c r="A11311" s="9"/>
      <c r="B11311" s="9"/>
    </row>
    <row r="11312" spans="1:2" x14ac:dyDescent="0.2">
      <c r="A11312" s="9"/>
      <c r="B11312" s="9"/>
    </row>
    <row r="11313" spans="1:2" x14ac:dyDescent="0.2">
      <c r="A11313" s="9"/>
      <c r="B11313" s="9"/>
    </row>
    <row r="11314" spans="1:2" x14ac:dyDescent="0.2">
      <c r="A11314" s="9"/>
      <c r="B11314" s="9"/>
    </row>
    <row r="11315" spans="1:2" x14ac:dyDescent="0.2">
      <c r="A11315" s="9"/>
      <c r="B11315" s="9"/>
    </row>
    <row r="11316" spans="1:2" x14ac:dyDescent="0.2">
      <c r="A11316" s="9"/>
      <c r="B11316" s="9"/>
    </row>
    <row r="11317" spans="1:2" x14ac:dyDescent="0.2">
      <c r="A11317" s="9"/>
      <c r="B11317" s="9"/>
    </row>
    <row r="11318" spans="1:2" x14ac:dyDescent="0.2">
      <c r="A11318" s="9"/>
      <c r="B11318" s="9"/>
    </row>
    <row r="11319" spans="1:2" x14ac:dyDescent="0.2">
      <c r="A11319" s="9"/>
      <c r="B11319" s="9"/>
    </row>
    <row r="11320" spans="1:2" x14ac:dyDescent="0.2">
      <c r="A11320" s="9"/>
      <c r="B11320" s="9"/>
    </row>
    <row r="11321" spans="1:2" x14ac:dyDescent="0.2">
      <c r="A11321" s="9"/>
      <c r="B11321" s="9"/>
    </row>
    <row r="11322" spans="1:2" x14ac:dyDescent="0.2">
      <c r="A11322" s="9"/>
      <c r="B11322" s="9"/>
    </row>
    <row r="11323" spans="1:2" x14ac:dyDescent="0.2">
      <c r="A11323" s="9"/>
      <c r="B11323" s="9"/>
    </row>
    <row r="11324" spans="1:2" x14ac:dyDescent="0.2">
      <c r="A11324" s="9"/>
      <c r="B11324" s="9"/>
    </row>
    <row r="11325" spans="1:2" x14ac:dyDescent="0.2">
      <c r="A11325" s="9"/>
      <c r="B11325" s="9"/>
    </row>
    <row r="11326" spans="1:2" x14ac:dyDescent="0.2">
      <c r="A11326" s="9"/>
      <c r="B11326" s="9"/>
    </row>
    <row r="11327" spans="1:2" x14ac:dyDescent="0.2">
      <c r="A11327" s="9"/>
      <c r="B11327" s="9"/>
    </row>
    <row r="11328" spans="1:2" x14ac:dyDescent="0.2">
      <c r="A11328" s="9"/>
      <c r="B11328" s="9"/>
    </row>
    <row r="11329" spans="1:2" x14ac:dyDescent="0.2">
      <c r="A11329" s="9"/>
      <c r="B11329" s="9"/>
    </row>
    <row r="11330" spans="1:2" x14ac:dyDescent="0.2">
      <c r="A11330" s="9"/>
      <c r="B11330" s="9"/>
    </row>
    <row r="11331" spans="1:2" x14ac:dyDescent="0.2">
      <c r="A11331" s="9"/>
      <c r="B11331" s="9"/>
    </row>
    <row r="11332" spans="1:2" x14ac:dyDescent="0.2">
      <c r="A11332" s="9"/>
      <c r="B11332" s="9"/>
    </row>
    <row r="11333" spans="1:2" x14ac:dyDescent="0.2">
      <c r="A11333" s="9"/>
      <c r="B11333" s="9"/>
    </row>
    <row r="11334" spans="1:2" x14ac:dyDescent="0.2">
      <c r="A11334" s="9"/>
      <c r="B11334" s="9"/>
    </row>
    <row r="11335" spans="1:2" x14ac:dyDescent="0.2">
      <c r="A11335" s="9"/>
      <c r="B11335" s="9"/>
    </row>
    <row r="11336" spans="1:2" x14ac:dyDescent="0.2">
      <c r="A11336" s="9"/>
      <c r="B11336" s="9"/>
    </row>
    <row r="11337" spans="1:2" x14ac:dyDescent="0.2">
      <c r="A11337" s="9"/>
      <c r="B11337" s="9"/>
    </row>
    <row r="11338" spans="1:2" x14ac:dyDescent="0.2">
      <c r="A11338" s="9"/>
      <c r="B11338" s="9"/>
    </row>
    <row r="11339" spans="1:2" x14ac:dyDescent="0.2">
      <c r="A11339" s="9"/>
      <c r="B11339" s="9"/>
    </row>
    <row r="11340" spans="1:2" x14ac:dyDescent="0.2">
      <c r="A11340" s="9"/>
      <c r="B11340" s="9"/>
    </row>
    <row r="11341" spans="1:2" x14ac:dyDescent="0.2">
      <c r="A11341" s="9"/>
      <c r="B11341" s="9"/>
    </row>
    <row r="11342" spans="1:2" x14ac:dyDescent="0.2">
      <c r="A11342" s="9"/>
      <c r="B11342" s="9"/>
    </row>
    <row r="11343" spans="1:2" x14ac:dyDescent="0.2">
      <c r="A11343" s="9"/>
      <c r="B11343" s="9"/>
    </row>
    <row r="11344" spans="1:2" x14ac:dyDescent="0.2">
      <c r="A11344" s="9"/>
      <c r="B11344" s="9"/>
    </row>
    <row r="11345" spans="1:2" x14ac:dyDescent="0.2">
      <c r="A11345" s="9"/>
      <c r="B11345" s="9"/>
    </row>
    <row r="11346" spans="1:2" x14ac:dyDescent="0.2">
      <c r="A11346" s="9"/>
      <c r="B11346" s="9"/>
    </row>
    <row r="11347" spans="1:2" x14ac:dyDescent="0.2">
      <c r="A11347" s="9"/>
      <c r="B11347" s="9"/>
    </row>
    <row r="11348" spans="1:2" x14ac:dyDescent="0.2">
      <c r="A11348" s="9"/>
      <c r="B11348" s="9"/>
    </row>
    <row r="11349" spans="1:2" x14ac:dyDescent="0.2">
      <c r="A11349" s="9"/>
      <c r="B11349" s="9"/>
    </row>
    <row r="11350" spans="1:2" x14ac:dyDescent="0.2">
      <c r="A11350" s="9"/>
      <c r="B11350" s="9"/>
    </row>
    <row r="11351" spans="1:2" x14ac:dyDescent="0.2">
      <c r="A11351" s="9"/>
      <c r="B11351" s="9"/>
    </row>
    <row r="11352" spans="1:2" x14ac:dyDescent="0.2">
      <c r="A11352" s="9"/>
      <c r="B11352" s="9"/>
    </row>
    <row r="11353" spans="1:2" x14ac:dyDescent="0.2">
      <c r="A11353" s="9"/>
      <c r="B11353" s="9"/>
    </row>
    <row r="11354" spans="1:2" x14ac:dyDescent="0.2">
      <c r="A11354" s="9"/>
      <c r="B11354" s="9"/>
    </row>
    <row r="11355" spans="1:2" x14ac:dyDescent="0.2">
      <c r="A11355" s="9"/>
      <c r="B11355" s="9"/>
    </row>
    <row r="11356" spans="1:2" x14ac:dyDescent="0.2">
      <c r="A11356" s="9"/>
      <c r="B11356" s="9"/>
    </row>
    <row r="11357" spans="1:2" x14ac:dyDescent="0.2">
      <c r="A11357" s="9"/>
      <c r="B11357" s="9"/>
    </row>
    <row r="11358" spans="1:2" x14ac:dyDescent="0.2">
      <c r="A11358" s="9"/>
      <c r="B11358" s="9"/>
    </row>
    <row r="11359" spans="1:2" x14ac:dyDescent="0.2">
      <c r="A11359" s="9"/>
      <c r="B11359" s="9"/>
    </row>
    <row r="11360" spans="1:2" x14ac:dyDescent="0.2">
      <c r="A11360" s="9"/>
      <c r="B11360" s="9"/>
    </row>
    <row r="11361" spans="1:2" x14ac:dyDescent="0.2">
      <c r="A11361" s="9"/>
      <c r="B11361" s="9"/>
    </row>
    <row r="11362" spans="1:2" x14ac:dyDescent="0.2">
      <c r="A11362" s="9"/>
      <c r="B11362" s="9"/>
    </row>
    <row r="11363" spans="1:2" x14ac:dyDescent="0.2">
      <c r="A11363" s="9"/>
      <c r="B11363" s="9"/>
    </row>
    <row r="11364" spans="1:2" x14ac:dyDescent="0.2">
      <c r="A11364" s="9"/>
      <c r="B11364" s="9"/>
    </row>
    <row r="11365" spans="1:2" x14ac:dyDescent="0.2">
      <c r="A11365" s="9"/>
      <c r="B11365" s="9"/>
    </row>
    <row r="11366" spans="1:2" x14ac:dyDescent="0.2">
      <c r="A11366" s="9"/>
      <c r="B11366" s="9"/>
    </row>
    <row r="11367" spans="1:2" x14ac:dyDescent="0.2">
      <c r="A11367" s="9"/>
      <c r="B11367" s="9"/>
    </row>
    <row r="11368" spans="1:2" x14ac:dyDescent="0.2">
      <c r="A11368" s="9"/>
      <c r="B11368" s="9"/>
    </row>
    <row r="11369" spans="1:2" x14ac:dyDescent="0.2">
      <c r="A11369" s="9"/>
      <c r="B11369" s="9"/>
    </row>
    <row r="11370" spans="1:2" x14ac:dyDescent="0.2">
      <c r="A11370" s="9"/>
      <c r="B11370" s="9"/>
    </row>
    <row r="11371" spans="1:2" x14ac:dyDescent="0.2">
      <c r="A11371" s="9"/>
      <c r="B11371" s="9"/>
    </row>
    <row r="11372" spans="1:2" x14ac:dyDescent="0.2">
      <c r="A11372" s="9"/>
      <c r="B11372" s="9"/>
    </row>
    <row r="11373" spans="1:2" x14ac:dyDescent="0.2">
      <c r="A11373" s="9"/>
      <c r="B11373" s="9"/>
    </row>
    <row r="11374" spans="1:2" x14ac:dyDescent="0.2">
      <c r="A11374" s="9"/>
      <c r="B11374" s="9"/>
    </row>
    <row r="11375" spans="1:2" x14ac:dyDescent="0.2">
      <c r="A11375" s="9"/>
      <c r="B11375" s="9"/>
    </row>
    <row r="11376" spans="1:2" x14ac:dyDescent="0.2">
      <c r="A11376" s="9"/>
      <c r="B11376" s="9"/>
    </row>
    <row r="11377" spans="1:2" x14ac:dyDescent="0.2">
      <c r="A11377" s="9"/>
      <c r="B11377" s="9"/>
    </row>
    <row r="11378" spans="1:2" x14ac:dyDescent="0.2">
      <c r="A11378" s="9"/>
      <c r="B11378" s="9"/>
    </row>
    <row r="11379" spans="1:2" x14ac:dyDescent="0.2">
      <c r="A11379" s="9"/>
      <c r="B11379" s="9"/>
    </row>
    <row r="11380" spans="1:2" x14ac:dyDescent="0.2">
      <c r="A11380" s="9"/>
      <c r="B11380" s="9"/>
    </row>
    <row r="11381" spans="1:2" x14ac:dyDescent="0.2">
      <c r="A11381" s="9"/>
      <c r="B11381" s="9"/>
    </row>
    <row r="11382" spans="1:2" x14ac:dyDescent="0.2">
      <c r="A11382" s="9"/>
      <c r="B11382" s="9"/>
    </row>
    <row r="11383" spans="1:2" x14ac:dyDescent="0.2">
      <c r="A11383" s="9"/>
      <c r="B11383" s="9"/>
    </row>
    <row r="11384" spans="1:2" x14ac:dyDescent="0.2">
      <c r="A11384" s="9"/>
      <c r="B11384" s="9"/>
    </row>
    <row r="11385" spans="1:2" x14ac:dyDescent="0.2">
      <c r="A11385" s="9"/>
      <c r="B11385" s="9"/>
    </row>
    <row r="11386" spans="1:2" x14ac:dyDescent="0.2">
      <c r="A11386" s="9"/>
      <c r="B11386" s="9"/>
    </row>
    <row r="11387" spans="1:2" x14ac:dyDescent="0.2">
      <c r="A11387" s="9"/>
      <c r="B11387" s="9"/>
    </row>
    <row r="11388" spans="1:2" x14ac:dyDescent="0.2">
      <c r="A11388" s="9"/>
      <c r="B11388" s="9"/>
    </row>
    <row r="11389" spans="1:2" x14ac:dyDescent="0.2">
      <c r="A11389" s="9"/>
      <c r="B11389" s="9"/>
    </row>
    <row r="11390" spans="1:2" x14ac:dyDescent="0.2">
      <c r="A11390" s="9"/>
      <c r="B11390" s="9"/>
    </row>
    <row r="11391" spans="1:2" x14ac:dyDescent="0.2">
      <c r="A11391" s="9"/>
      <c r="B11391" s="9"/>
    </row>
    <row r="11392" spans="1:2" x14ac:dyDescent="0.2">
      <c r="A11392" s="9"/>
      <c r="B11392" s="9"/>
    </row>
    <row r="11393" spans="1:2" x14ac:dyDescent="0.2">
      <c r="A11393" s="9"/>
      <c r="B11393" s="9"/>
    </row>
    <row r="11394" spans="1:2" x14ac:dyDescent="0.2">
      <c r="A11394" s="9"/>
      <c r="B11394" s="9"/>
    </row>
    <row r="11395" spans="1:2" x14ac:dyDescent="0.2">
      <c r="A11395" s="9"/>
      <c r="B11395" s="9"/>
    </row>
    <row r="11396" spans="1:2" x14ac:dyDescent="0.2">
      <c r="A11396" s="9"/>
      <c r="B11396" s="9"/>
    </row>
    <row r="11397" spans="1:2" x14ac:dyDescent="0.2">
      <c r="A11397" s="9"/>
      <c r="B11397" s="9"/>
    </row>
    <row r="11398" spans="1:2" x14ac:dyDescent="0.2">
      <c r="A11398" s="9"/>
      <c r="B11398" s="9"/>
    </row>
    <row r="11399" spans="1:2" x14ac:dyDescent="0.2">
      <c r="A11399" s="9"/>
      <c r="B11399" s="9"/>
    </row>
    <row r="11400" spans="1:2" x14ac:dyDescent="0.2">
      <c r="A11400" s="9"/>
      <c r="B11400" s="9"/>
    </row>
    <row r="11401" spans="1:2" x14ac:dyDescent="0.2">
      <c r="A11401" s="9"/>
      <c r="B11401" s="9"/>
    </row>
    <row r="11402" spans="1:2" x14ac:dyDescent="0.2">
      <c r="A11402" s="9"/>
      <c r="B11402" s="9"/>
    </row>
    <row r="11403" spans="1:2" x14ac:dyDescent="0.2">
      <c r="A11403" s="9"/>
      <c r="B11403" s="9"/>
    </row>
    <row r="11404" spans="1:2" x14ac:dyDescent="0.2">
      <c r="A11404" s="9"/>
      <c r="B11404" s="9"/>
    </row>
    <row r="11405" spans="1:2" x14ac:dyDescent="0.2">
      <c r="A11405" s="9"/>
      <c r="B11405" s="9"/>
    </row>
    <row r="11406" spans="1:2" x14ac:dyDescent="0.2">
      <c r="A11406" s="9"/>
      <c r="B11406" s="9"/>
    </row>
    <row r="11407" spans="1:2" x14ac:dyDescent="0.2">
      <c r="A11407" s="9"/>
      <c r="B11407" s="9"/>
    </row>
    <row r="11408" spans="1:2" x14ac:dyDescent="0.2">
      <c r="A11408" s="9"/>
      <c r="B11408" s="9"/>
    </row>
    <row r="11409" spans="1:2" x14ac:dyDescent="0.2">
      <c r="A11409" s="9"/>
      <c r="B11409" s="9"/>
    </row>
    <row r="11410" spans="1:2" x14ac:dyDescent="0.2">
      <c r="A11410" s="9"/>
      <c r="B11410" s="9"/>
    </row>
    <row r="11411" spans="1:2" x14ac:dyDescent="0.2">
      <c r="A11411" s="9"/>
      <c r="B11411" s="9"/>
    </row>
    <row r="11412" spans="1:2" x14ac:dyDescent="0.2">
      <c r="A11412" s="9"/>
      <c r="B11412" s="9"/>
    </row>
    <row r="11413" spans="1:2" x14ac:dyDescent="0.2">
      <c r="A11413" s="9"/>
      <c r="B11413" s="9"/>
    </row>
    <row r="11414" spans="1:2" x14ac:dyDescent="0.2">
      <c r="A11414" s="9"/>
      <c r="B11414" s="9"/>
    </row>
    <row r="11415" spans="1:2" x14ac:dyDescent="0.2">
      <c r="A11415" s="9"/>
      <c r="B11415" s="9"/>
    </row>
    <row r="11416" spans="1:2" x14ac:dyDescent="0.2">
      <c r="A11416" s="9"/>
      <c r="B11416" s="9"/>
    </row>
    <row r="11417" spans="1:2" x14ac:dyDescent="0.2">
      <c r="A11417" s="9"/>
      <c r="B11417" s="9"/>
    </row>
    <row r="11418" spans="1:2" x14ac:dyDescent="0.2">
      <c r="A11418" s="9"/>
      <c r="B11418" s="9"/>
    </row>
    <row r="11419" spans="1:2" x14ac:dyDescent="0.2">
      <c r="A11419" s="9"/>
      <c r="B11419" s="9"/>
    </row>
    <row r="11420" spans="1:2" x14ac:dyDescent="0.2">
      <c r="A11420" s="9"/>
      <c r="B11420" s="9"/>
    </row>
    <row r="11421" spans="1:2" x14ac:dyDescent="0.2">
      <c r="A11421" s="9"/>
      <c r="B11421" s="9"/>
    </row>
    <row r="11422" spans="1:2" x14ac:dyDescent="0.2">
      <c r="A11422" s="9"/>
      <c r="B11422" s="9"/>
    </row>
    <row r="11423" spans="1:2" x14ac:dyDescent="0.2">
      <c r="A11423" s="9"/>
      <c r="B11423" s="9"/>
    </row>
    <row r="11424" spans="1:2" x14ac:dyDescent="0.2">
      <c r="A11424" s="9"/>
      <c r="B11424" s="9"/>
    </row>
    <row r="11425" spans="1:2" x14ac:dyDescent="0.2">
      <c r="A11425" s="9"/>
      <c r="B11425" s="9"/>
    </row>
    <row r="11426" spans="1:2" x14ac:dyDescent="0.2">
      <c r="A11426" s="9"/>
      <c r="B11426" s="9"/>
    </row>
    <row r="11427" spans="1:2" x14ac:dyDescent="0.2">
      <c r="A11427" s="9"/>
      <c r="B11427" s="9"/>
    </row>
    <row r="11428" spans="1:2" x14ac:dyDescent="0.2">
      <c r="A11428" s="9"/>
      <c r="B11428" s="9"/>
    </row>
    <row r="11429" spans="1:2" x14ac:dyDescent="0.2">
      <c r="A11429" s="9"/>
      <c r="B11429" s="9"/>
    </row>
    <row r="11430" spans="1:2" x14ac:dyDescent="0.2">
      <c r="A11430" s="9"/>
      <c r="B11430" s="9"/>
    </row>
    <row r="11431" spans="1:2" x14ac:dyDescent="0.2">
      <c r="A11431" s="9"/>
      <c r="B11431" s="9"/>
    </row>
    <row r="11432" spans="1:2" x14ac:dyDescent="0.2">
      <c r="A11432" s="9"/>
      <c r="B11432" s="9"/>
    </row>
    <row r="11433" spans="1:2" x14ac:dyDescent="0.2">
      <c r="A11433" s="9"/>
      <c r="B11433" s="9"/>
    </row>
    <row r="11434" spans="1:2" x14ac:dyDescent="0.2">
      <c r="A11434" s="9"/>
      <c r="B11434" s="9"/>
    </row>
    <row r="11435" spans="1:2" x14ac:dyDescent="0.2">
      <c r="A11435" s="9"/>
      <c r="B11435" s="9"/>
    </row>
    <row r="11436" spans="1:2" x14ac:dyDescent="0.2">
      <c r="A11436" s="9"/>
      <c r="B11436" s="9"/>
    </row>
    <row r="11437" spans="1:2" x14ac:dyDescent="0.2">
      <c r="A11437" s="9"/>
      <c r="B11437" s="9"/>
    </row>
    <row r="11438" spans="1:2" x14ac:dyDescent="0.2">
      <c r="A11438" s="9"/>
      <c r="B11438" s="9"/>
    </row>
    <row r="11439" spans="1:2" x14ac:dyDescent="0.2">
      <c r="A11439" s="9"/>
      <c r="B11439" s="9"/>
    </row>
    <row r="11440" spans="1:2" x14ac:dyDescent="0.2">
      <c r="A11440" s="9"/>
      <c r="B11440" s="9"/>
    </row>
    <row r="11441" spans="1:2" x14ac:dyDescent="0.2">
      <c r="A11441" s="9"/>
      <c r="B11441" s="9"/>
    </row>
    <row r="11442" spans="1:2" x14ac:dyDescent="0.2">
      <c r="A11442" s="9"/>
      <c r="B11442" s="9"/>
    </row>
    <row r="11443" spans="1:2" x14ac:dyDescent="0.2">
      <c r="A11443" s="9"/>
      <c r="B11443" s="9"/>
    </row>
    <row r="11444" spans="1:2" x14ac:dyDescent="0.2">
      <c r="A11444" s="9"/>
      <c r="B11444" s="9"/>
    </row>
    <row r="11445" spans="1:2" x14ac:dyDescent="0.2">
      <c r="A11445" s="9"/>
      <c r="B11445" s="9"/>
    </row>
    <row r="11446" spans="1:2" x14ac:dyDescent="0.2">
      <c r="A11446" s="9"/>
      <c r="B11446" s="9"/>
    </row>
    <row r="11447" spans="1:2" x14ac:dyDescent="0.2">
      <c r="A11447" s="9"/>
      <c r="B11447" s="9"/>
    </row>
    <row r="11448" spans="1:2" x14ac:dyDescent="0.2">
      <c r="A11448" s="9"/>
      <c r="B11448" s="9"/>
    </row>
    <row r="11449" spans="1:2" x14ac:dyDescent="0.2">
      <c r="A11449" s="9"/>
      <c r="B11449" s="9"/>
    </row>
    <row r="11450" spans="1:2" x14ac:dyDescent="0.2">
      <c r="A11450" s="9"/>
      <c r="B11450" s="9"/>
    </row>
    <row r="11451" spans="1:2" x14ac:dyDescent="0.2">
      <c r="A11451" s="9"/>
      <c r="B11451" s="9"/>
    </row>
    <row r="11452" spans="1:2" x14ac:dyDescent="0.2">
      <c r="A11452" s="9"/>
      <c r="B11452" s="9"/>
    </row>
    <row r="11453" spans="1:2" x14ac:dyDescent="0.2">
      <c r="A11453" s="9"/>
      <c r="B11453" s="9"/>
    </row>
    <row r="11454" spans="1:2" x14ac:dyDescent="0.2">
      <c r="A11454" s="9"/>
      <c r="B11454" s="9"/>
    </row>
    <row r="11455" spans="1:2" x14ac:dyDescent="0.2">
      <c r="A11455" s="9"/>
      <c r="B11455" s="9"/>
    </row>
    <row r="11456" spans="1:2" x14ac:dyDescent="0.2">
      <c r="A11456" s="9"/>
      <c r="B11456" s="9"/>
    </row>
    <row r="11457" spans="1:2" x14ac:dyDescent="0.2">
      <c r="A11457" s="9"/>
      <c r="B11457" s="9"/>
    </row>
    <row r="11458" spans="1:2" x14ac:dyDescent="0.2">
      <c r="A11458" s="9"/>
      <c r="B11458" s="9"/>
    </row>
    <row r="11459" spans="1:2" x14ac:dyDescent="0.2">
      <c r="A11459" s="9"/>
      <c r="B11459" s="9"/>
    </row>
    <row r="11460" spans="1:2" x14ac:dyDescent="0.2">
      <c r="A11460" s="9"/>
      <c r="B11460" s="9"/>
    </row>
    <row r="11461" spans="1:2" x14ac:dyDescent="0.2">
      <c r="A11461" s="9"/>
      <c r="B11461" s="9"/>
    </row>
    <row r="11462" spans="1:2" x14ac:dyDescent="0.2">
      <c r="A11462" s="9"/>
      <c r="B11462" s="9"/>
    </row>
    <row r="11463" spans="1:2" x14ac:dyDescent="0.2">
      <c r="A11463" s="9"/>
      <c r="B11463" s="9"/>
    </row>
    <row r="11464" spans="1:2" x14ac:dyDescent="0.2">
      <c r="A11464" s="9"/>
      <c r="B11464" s="9"/>
    </row>
    <row r="11465" spans="1:2" x14ac:dyDescent="0.2">
      <c r="A11465" s="9"/>
      <c r="B11465" s="9"/>
    </row>
    <row r="11466" spans="1:2" x14ac:dyDescent="0.2">
      <c r="A11466" s="9"/>
      <c r="B11466" s="9"/>
    </row>
    <row r="11467" spans="1:2" x14ac:dyDescent="0.2">
      <c r="A11467" s="9"/>
      <c r="B11467" s="9"/>
    </row>
    <row r="11468" spans="1:2" x14ac:dyDescent="0.2">
      <c r="A11468" s="9"/>
      <c r="B11468" s="9"/>
    </row>
    <row r="11469" spans="1:2" x14ac:dyDescent="0.2">
      <c r="A11469" s="9"/>
      <c r="B11469" s="9"/>
    </row>
    <row r="11470" spans="1:2" x14ac:dyDescent="0.2">
      <c r="A11470" s="9"/>
      <c r="B11470" s="9"/>
    </row>
    <row r="11471" spans="1:2" x14ac:dyDescent="0.2">
      <c r="A11471" s="9"/>
      <c r="B11471" s="9"/>
    </row>
    <row r="11472" spans="1:2" x14ac:dyDescent="0.2">
      <c r="A11472" s="9"/>
      <c r="B11472" s="9"/>
    </row>
    <row r="11473" spans="1:2" x14ac:dyDescent="0.2">
      <c r="A11473" s="9"/>
      <c r="B11473" s="9"/>
    </row>
    <row r="11474" spans="1:2" x14ac:dyDescent="0.2">
      <c r="A11474" s="9"/>
      <c r="B11474" s="9"/>
    </row>
    <row r="11475" spans="1:2" x14ac:dyDescent="0.2">
      <c r="A11475" s="9"/>
      <c r="B11475" s="9"/>
    </row>
    <row r="11476" spans="1:2" x14ac:dyDescent="0.2">
      <c r="A11476" s="9"/>
      <c r="B11476" s="9"/>
    </row>
    <row r="11477" spans="1:2" x14ac:dyDescent="0.2">
      <c r="A11477" s="9"/>
      <c r="B11477" s="9"/>
    </row>
    <row r="11478" spans="1:2" x14ac:dyDescent="0.2">
      <c r="A11478" s="9"/>
      <c r="B11478" s="9"/>
    </row>
    <row r="11479" spans="1:2" x14ac:dyDescent="0.2">
      <c r="A11479" s="9"/>
      <c r="B11479" s="9"/>
    </row>
    <row r="11480" spans="1:2" x14ac:dyDescent="0.2">
      <c r="A11480" s="9"/>
      <c r="B11480" s="9"/>
    </row>
    <row r="11481" spans="1:2" x14ac:dyDescent="0.2">
      <c r="A11481" s="9"/>
      <c r="B11481" s="9"/>
    </row>
    <row r="11482" spans="1:2" x14ac:dyDescent="0.2">
      <c r="A11482" s="9"/>
      <c r="B11482" s="9"/>
    </row>
    <row r="11483" spans="1:2" x14ac:dyDescent="0.2">
      <c r="A11483" s="9"/>
      <c r="B11483" s="9"/>
    </row>
    <row r="11484" spans="1:2" x14ac:dyDescent="0.2">
      <c r="A11484" s="9"/>
      <c r="B11484" s="9"/>
    </row>
    <row r="11485" spans="1:2" x14ac:dyDescent="0.2">
      <c r="A11485" s="9"/>
      <c r="B11485" s="9"/>
    </row>
    <row r="11486" spans="1:2" x14ac:dyDescent="0.2">
      <c r="A11486" s="9"/>
      <c r="B11486" s="9"/>
    </row>
    <row r="11487" spans="1:2" x14ac:dyDescent="0.2">
      <c r="A11487" s="9"/>
      <c r="B11487" s="9"/>
    </row>
    <row r="11488" spans="1:2" x14ac:dyDescent="0.2">
      <c r="A11488" s="9"/>
      <c r="B11488" s="9"/>
    </row>
    <row r="11489" spans="1:2" x14ac:dyDescent="0.2">
      <c r="A11489" s="9"/>
      <c r="B11489" s="9"/>
    </row>
    <row r="11490" spans="1:2" x14ac:dyDescent="0.2">
      <c r="A11490" s="9"/>
      <c r="B11490" s="9"/>
    </row>
    <row r="11491" spans="1:2" x14ac:dyDescent="0.2">
      <c r="A11491" s="9"/>
      <c r="B11491" s="9"/>
    </row>
    <row r="11492" spans="1:2" x14ac:dyDescent="0.2">
      <c r="A11492" s="9"/>
      <c r="B11492" s="9"/>
    </row>
    <row r="11493" spans="1:2" x14ac:dyDescent="0.2">
      <c r="A11493" s="9"/>
      <c r="B11493" s="9"/>
    </row>
    <row r="11494" spans="1:2" x14ac:dyDescent="0.2">
      <c r="A11494" s="9"/>
      <c r="B11494" s="9"/>
    </row>
    <row r="11495" spans="1:2" x14ac:dyDescent="0.2">
      <c r="A11495" s="9"/>
      <c r="B11495" s="9"/>
    </row>
    <row r="11496" spans="1:2" x14ac:dyDescent="0.2">
      <c r="A11496" s="9"/>
      <c r="B11496" s="9"/>
    </row>
    <row r="11497" spans="1:2" x14ac:dyDescent="0.2">
      <c r="A11497" s="9"/>
      <c r="B11497" s="9"/>
    </row>
    <row r="11498" spans="1:2" x14ac:dyDescent="0.2">
      <c r="A11498" s="9"/>
      <c r="B11498" s="9"/>
    </row>
    <row r="11499" spans="1:2" x14ac:dyDescent="0.2">
      <c r="A11499" s="9"/>
      <c r="B11499" s="9"/>
    </row>
    <row r="11500" spans="1:2" x14ac:dyDescent="0.2">
      <c r="A11500" s="9"/>
      <c r="B11500" s="9"/>
    </row>
    <row r="11501" spans="1:2" x14ac:dyDescent="0.2">
      <c r="A11501" s="9"/>
      <c r="B11501" s="9"/>
    </row>
    <row r="11502" spans="1:2" x14ac:dyDescent="0.2">
      <c r="A11502" s="9"/>
      <c r="B11502" s="9"/>
    </row>
    <row r="11503" spans="1:2" x14ac:dyDescent="0.2">
      <c r="A11503" s="9"/>
      <c r="B11503" s="9"/>
    </row>
    <row r="11504" spans="1:2" x14ac:dyDescent="0.2">
      <c r="A11504" s="9"/>
      <c r="B11504" s="9"/>
    </row>
    <row r="11505" spans="1:2" x14ac:dyDescent="0.2">
      <c r="A11505" s="9"/>
      <c r="B11505" s="9"/>
    </row>
    <row r="11506" spans="1:2" x14ac:dyDescent="0.2">
      <c r="A11506" s="9"/>
      <c r="B11506" s="9"/>
    </row>
    <row r="11507" spans="1:2" x14ac:dyDescent="0.2">
      <c r="A11507" s="9"/>
      <c r="B11507" s="9"/>
    </row>
    <row r="11508" spans="1:2" x14ac:dyDescent="0.2">
      <c r="A11508" s="9"/>
      <c r="B11508" s="9"/>
    </row>
    <row r="11509" spans="1:2" x14ac:dyDescent="0.2">
      <c r="A11509" s="9"/>
      <c r="B11509" s="9"/>
    </row>
    <row r="11510" spans="1:2" x14ac:dyDescent="0.2">
      <c r="A11510" s="9"/>
      <c r="B11510" s="9"/>
    </row>
    <row r="11511" spans="1:2" x14ac:dyDescent="0.2">
      <c r="A11511" s="9"/>
      <c r="B11511" s="9"/>
    </row>
    <row r="11512" spans="1:2" x14ac:dyDescent="0.2">
      <c r="A11512" s="9"/>
      <c r="B11512" s="9"/>
    </row>
    <row r="11513" spans="1:2" x14ac:dyDescent="0.2">
      <c r="A11513" s="9"/>
      <c r="B11513" s="9"/>
    </row>
    <row r="11514" spans="1:2" x14ac:dyDescent="0.2">
      <c r="A11514" s="9"/>
      <c r="B11514" s="9"/>
    </row>
    <row r="11515" spans="1:2" x14ac:dyDescent="0.2">
      <c r="A11515" s="9"/>
      <c r="B11515" s="9"/>
    </row>
    <row r="11516" spans="1:2" x14ac:dyDescent="0.2">
      <c r="A11516" s="9"/>
      <c r="B11516" s="9"/>
    </row>
    <row r="11517" spans="1:2" x14ac:dyDescent="0.2">
      <c r="A11517" s="9"/>
      <c r="B11517" s="9"/>
    </row>
    <row r="11518" spans="1:2" x14ac:dyDescent="0.2">
      <c r="A11518" s="9"/>
      <c r="B11518" s="9"/>
    </row>
    <row r="11519" spans="1:2" x14ac:dyDescent="0.2">
      <c r="A11519" s="9"/>
      <c r="B11519" s="9"/>
    </row>
    <row r="11520" spans="1:2" x14ac:dyDescent="0.2">
      <c r="A11520" s="9"/>
      <c r="B11520" s="9"/>
    </row>
    <row r="11521" spans="1:2" x14ac:dyDescent="0.2">
      <c r="A11521" s="9"/>
      <c r="B11521" s="9"/>
    </row>
    <row r="11522" spans="1:2" x14ac:dyDescent="0.2">
      <c r="A11522" s="9"/>
      <c r="B11522" s="9"/>
    </row>
    <row r="11523" spans="1:2" x14ac:dyDescent="0.2">
      <c r="A11523" s="9"/>
      <c r="B11523" s="9"/>
    </row>
    <row r="11524" spans="1:2" x14ac:dyDescent="0.2">
      <c r="A11524" s="9"/>
      <c r="B11524" s="9"/>
    </row>
    <row r="11525" spans="1:2" x14ac:dyDescent="0.2">
      <c r="A11525" s="9"/>
      <c r="B11525" s="9"/>
    </row>
    <row r="11526" spans="1:2" x14ac:dyDescent="0.2">
      <c r="A11526" s="9"/>
      <c r="B11526" s="9"/>
    </row>
    <row r="11527" spans="1:2" x14ac:dyDescent="0.2">
      <c r="A11527" s="9"/>
      <c r="B11527" s="9"/>
    </row>
    <row r="11528" spans="1:2" x14ac:dyDescent="0.2">
      <c r="A11528" s="9"/>
      <c r="B11528" s="9"/>
    </row>
    <row r="11529" spans="1:2" x14ac:dyDescent="0.2">
      <c r="A11529" s="9"/>
      <c r="B11529" s="9"/>
    </row>
    <row r="11530" spans="1:2" x14ac:dyDescent="0.2">
      <c r="A11530" s="9"/>
      <c r="B11530" s="9"/>
    </row>
    <row r="11531" spans="1:2" x14ac:dyDescent="0.2">
      <c r="A11531" s="9"/>
      <c r="B11531" s="9"/>
    </row>
    <row r="11532" spans="1:2" x14ac:dyDescent="0.2">
      <c r="A11532" s="9"/>
      <c r="B11532" s="9"/>
    </row>
    <row r="11533" spans="1:2" x14ac:dyDescent="0.2">
      <c r="A11533" s="9"/>
      <c r="B11533" s="9"/>
    </row>
    <row r="11534" spans="1:2" x14ac:dyDescent="0.2">
      <c r="A11534" s="9"/>
      <c r="B11534" s="9"/>
    </row>
    <row r="11535" spans="1:2" x14ac:dyDescent="0.2">
      <c r="A11535" s="9"/>
      <c r="B11535" s="9"/>
    </row>
    <row r="11536" spans="1:2" x14ac:dyDescent="0.2">
      <c r="A11536" s="9"/>
      <c r="B11536" s="9"/>
    </row>
    <row r="11537" spans="1:2" x14ac:dyDescent="0.2">
      <c r="A11537" s="9"/>
      <c r="B11537" s="9"/>
    </row>
    <row r="11538" spans="1:2" x14ac:dyDescent="0.2">
      <c r="A11538" s="9"/>
      <c r="B11538" s="9"/>
    </row>
    <row r="11539" spans="1:2" x14ac:dyDescent="0.2">
      <c r="A11539" s="9"/>
      <c r="B11539" s="9"/>
    </row>
    <row r="11540" spans="1:2" x14ac:dyDescent="0.2">
      <c r="A11540" s="9"/>
      <c r="B11540" s="9"/>
    </row>
    <row r="11541" spans="1:2" x14ac:dyDescent="0.2">
      <c r="A11541" s="9"/>
      <c r="B11541" s="9"/>
    </row>
    <row r="11542" spans="1:2" x14ac:dyDescent="0.2">
      <c r="A11542" s="9"/>
      <c r="B11542" s="9"/>
    </row>
    <row r="11543" spans="1:2" x14ac:dyDescent="0.2">
      <c r="A11543" s="9"/>
      <c r="B11543" s="9"/>
    </row>
    <row r="11544" spans="1:2" x14ac:dyDescent="0.2">
      <c r="A11544" s="9"/>
      <c r="B11544" s="9"/>
    </row>
    <row r="11545" spans="1:2" x14ac:dyDescent="0.2">
      <c r="A11545" s="9"/>
      <c r="B11545" s="9"/>
    </row>
    <row r="11546" spans="1:2" x14ac:dyDescent="0.2">
      <c r="A11546" s="9"/>
      <c r="B11546" s="9"/>
    </row>
    <row r="11547" spans="1:2" x14ac:dyDescent="0.2">
      <c r="A11547" s="9"/>
      <c r="B11547" s="9"/>
    </row>
    <row r="11548" spans="1:2" x14ac:dyDescent="0.2">
      <c r="A11548" s="9"/>
      <c r="B11548" s="9"/>
    </row>
    <row r="11549" spans="1:2" x14ac:dyDescent="0.2">
      <c r="A11549" s="9"/>
      <c r="B11549" s="9"/>
    </row>
    <row r="11550" spans="1:2" x14ac:dyDescent="0.2">
      <c r="A11550" s="9"/>
      <c r="B11550" s="9"/>
    </row>
    <row r="11551" spans="1:2" x14ac:dyDescent="0.2">
      <c r="A11551" s="9"/>
      <c r="B11551" s="9"/>
    </row>
    <row r="11552" spans="1:2" x14ac:dyDescent="0.2">
      <c r="A11552" s="9"/>
      <c r="B11552" s="9"/>
    </row>
    <row r="11553" spans="1:2" x14ac:dyDescent="0.2">
      <c r="A11553" s="9"/>
      <c r="B11553" s="9"/>
    </row>
    <row r="11554" spans="1:2" x14ac:dyDescent="0.2">
      <c r="A11554" s="9"/>
      <c r="B11554" s="9"/>
    </row>
    <row r="11555" spans="1:2" x14ac:dyDescent="0.2">
      <c r="A11555" s="9"/>
      <c r="B11555" s="9"/>
    </row>
    <row r="11556" spans="1:2" x14ac:dyDescent="0.2">
      <c r="A11556" s="9"/>
      <c r="B11556" s="9"/>
    </row>
    <row r="11557" spans="1:2" x14ac:dyDescent="0.2">
      <c r="A11557" s="9"/>
      <c r="B11557" s="9"/>
    </row>
    <row r="11558" spans="1:2" x14ac:dyDescent="0.2">
      <c r="A11558" s="9"/>
      <c r="B11558" s="9"/>
    </row>
    <row r="11559" spans="1:2" x14ac:dyDescent="0.2">
      <c r="A11559" s="9"/>
      <c r="B11559" s="9"/>
    </row>
    <row r="11560" spans="1:2" x14ac:dyDescent="0.2">
      <c r="A11560" s="9"/>
      <c r="B11560" s="9"/>
    </row>
    <row r="11561" spans="1:2" x14ac:dyDescent="0.2">
      <c r="A11561" s="9"/>
      <c r="B11561" s="9"/>
    </row>
    <row r="11562" spans="1:2" x14ac:dyDescent="0.2">
      <c r="A11562" s="9"/>
      <c r="B11562" s="9"/>
    </row>
    <row r="11563" spans="1:2" x14ac:dyDescent="0.2">
      <c r="A11563" s="9"/>
      <c r="B11563" s="9"/>
    </row>
    <row r="11564" spans="1:2" x14ac:dyDescent="0.2">
      <c r="A11564" s="9"/>
      <c r="B11564" s="9"/>
    </row>
    <row r="11565" spans="1:2" x14ac:dyDescent="0.2">
      <c r="A11565" s="9"/>
      <c r="B11565" s="9"/>
    </row>
    <row r="11566" spans="1:2" x14ac:dyDescent="0.2">
      <c r="A11566" s="9"/>
      <c r="B11566" s="9"/>
    </row>
    <row r="11567" spans="1:2" x14ac:dyDescent="0.2">
      <c r="A11567" s="9"/>
      <c r="B11567" s="9"/>
    </row>
    <row r="11568" spans="1:2" x14ac:dyDescent="0.2">
      <c r="A11568" s="9"/>
      <c r="B11568" s="9"/>
    </row>
    <row r="11569" spans="1:2" x14ac:dyDescent="0.2">
      <c r="A11569" s="9"/>
      <c r="B11569" s="9"/>
    </row>
    <row r="11570" spans="1:2" x14ac:dyDescent="0.2">
      <c r="A11570" s="9"/>
      <c r="B11570" s="9"/>
    </row>
    <row r="11571" spans="1:2" x14ac:dyDescent="0.2">
      <c r="A11571" s="9"/>
      <c r="B11571" s="9"/>
    </row>
    <row r="11572" spans="1:2" x14ac:dyDescent="0.2">
      <c r="A11572" s="9"/>
      <c r="B11572" s="9"/>
    </row>
    <row r="11573" spans="1:2" x14ac:dyDescent="0.2">
      <c r="A11573" s="9"/>
      <c r="B11573" s="9"/>
    </row>
    <row r="11574" spans="1:2" x14ac:dyDescent="0.2">
      <c r="A11574" s="9"/>
      <c r="B11574" s="9"/>
    </row>
    <row r="11575" spans="1:2" x14ac:dyDescent="0.2">
      <c r="A11575" s="9"/>
      <c r="B11575" s="9"/>
    </row>
    <row r="11576" spans="1:2" x14ac:dyDescent="0.2">
      <c r="A11576" s="9"/>
      <c r="B11576" s="9"/>
    </row>
    <row r="11577" spans="1:2" x14ac:dyDescent="0.2">
      <c r="A11577" s="9"/>
      <c r="B11577" s="9"/>
    </row>
    <row r="11578" spans="1:2" x14ac:dyDescent="0.2">
      <c r="A11578" s="9"/>
      <c r="B11578" s="9"/>
    </row>
    <row r="11579" spans="1:2" x14ac:dyDescent="0.2">
      <c r="A11579" s="9"/>
      <c r="B11579" s="9"/>
    </row>
    <row r="11580" spans="1:2" x14ac:dyDescent="0.2">
      <c r="A11580" s="9"/>
      <c r="B11580" s="9"/>
    </row>
    <row r="11581" spans="1:2" x14ac:dyDescent="0.2">
      <c r="A11581" s="9"/>
      <c r="B11581" s="9"/>
    </row>
    <row r="11582" spans="1:2" x14ac:dyDescent="0.2">
      <c r="A11582" s="9"/>
      <c r="B11582" s="9"/>
    </row>
    <row r="11583" spans="1:2" x14ac:dyDescent="0.2">
      <c r="A11583" s="9"/>
      <c r="B11583" s="9"/>
    </row>
    <row r="11584" spans="1:2" x14ac:dyDescent="0.2">
      <c r="A11584" s="9"/>
      <c r="B11584" s="9"/>
    </row>
    <row r="11585" spans="1:2" x14ac:dyDescent="0.2">
      <c r="A11585" s="9"/>
      <c r="B11585" s="9"/>
    </row>
    <row r="11586" spans="1:2" x14ac:dyDescent="0.2">
      <c r="A11586" s="9"/>
      <c r="B11586" s="9"/>
    </row>
    <row r="11587" spans="1:2" x14ac:dyDescent="0.2">
      <c r="A11587" s="9"/>
      <c r="B11587" s="9"/>
    </row>
    <row r="11588" spans="1:2" x14ac:dyDescent="0.2">
      <c r="A11588" s="9"/>
      <c r="B11588" s="9"/>
    </row>
    <row r="11589" spans="1:2" x14ac:dyDescent="0.2">
      <c r="A11589" s="9"/>
      <c r="B11589" s="9"/>
    </row>
    <row r="11590" spans="1:2" x14ac:dyDescent="0.2">
      <c r="A11590" s="9"/>
      <c r="B11590" s="9"/>
    </row>
    <row r="11591" spans="1:2" x14ac:dyDescent="0.2">
      <c r="A11591" s="9"/>
      <c r="B11591" s="9"/>
    </row>
    <row r="11592" spans="1:2" x14ac:dyDescent="0.2">
      <c r="A11592" s="9"/>
      <c r="B11592" s="9"/>
    </row>
    <row r="11593" spans="1:2" x14ac:dyDescent="0.2">
      <c r="A11593" s="9"/>
      <c r="B11593" s="9"/>
    </row>
    <row r="11594" spans="1:2" x14ac:dyDescent="0.2">
      <c r="A11594" s="9"/>
      <c r="B11594" s="9"/>
    </row>
    <row r="11595" spans="1:2" x14ac:dyDescent="0.2">
      <c r="A11595" s="9"/>
      <c r="B11595" s="9"/>
    </row>
    <row r="11596" spans="1:2" x14ac:dyDescent="0.2">
      <c r="A11596" s="9"/>
      <c r="B11596" s="9"/>
    </row>
    <row r="11597" spans="1:2" x14ac:dyDescent="0.2">
      <c r="A11597" s="9"/>
      <c r="B11597" s="9"/>
    </row>
    <row r="11598" spans="1:2" x14ac:dyDescent="0.2">
      <c r="A11598" s="9"/>
      <c r="B11598" s="9"/>
    </row>
    <row r="11599" spans="1:2" x14ac:dyDescent="0.2">
      <c r="A11599" s="9"/>
      <c r="B11599" s="9"/>
    </row>
    <row r="11600" spans="1:2" x14ac:dyDescent="0.2">
      <c r="A11600" s="9"/>
      <c r="B11600" s="9"/>
    </row>
    <row r="11601" spans="1:2" x14ac:dyDescent="0.2">
      <c r="A11601" s="9"/>
      <c r="B11601" s="9"/>
    </row>
    <row r="11602" spans="1:2" x14ac:dyDescent="0.2">
      <c r="A11602" s="9"/>
      <c r="B11602" s="9"/>
    </row>
    <row r="11603" spans="1:2" x14ac:dyDescent="0.2">
      <c r="A11603" s="9"/>
      <c r="B11603" s="9"/>
    </row>
    <row r="11604" spans="1:2" x14ac:dyDescent="0.2">
      <c r="A11604" s="9"/>
      <c r="B11604" s="9"/>
    </row>
    <row r="11605" spans="1:2" x14ac:dyDescent="0.2">
      <c r="A11605" s="9"/>
      <c r="B11605" s="9"/>
    </row>
    <row r="11606" spans="1:2" x14ac:dyDescent="0.2">
      <c r="A11606" s="9"/>
      <c r="B11606" s="9"/>
    </row>
    <row r="11607" spans="1:2" x14ac:dyDescent="0.2">
      <c r="A11607" s="9"/>
      <c r="B11607" s="9"/>
    </row>
    <row r="11608" spans="1:2" x14ac:dyDescent="0.2">
      <c r="A11608" s="9"/>
      <c r="B11608" s="9"/>
    </row>
    <row r="11609" spans="1:2" x14ac:dyDescent="0.2">
      <c r="A11609" s="9"/>
      <c r="B11609" s="9"/>
    </row>
    <row r="11610" spans="1:2" x14ac:dyDescent="0.2">
      <c r="A11610" s="9"/>
      <c r="B11610" s="9"/>
    </row>
    <row r="11611" spans="1:2" x14ac:dyDescent="0.2">
      <c r="A11611" s="9"/>
      <c r="B11611" s="9"/>
    </row>
    <row r="11612" spans="1:2" x14ac:dyDescent="0.2">
      <c r="A11612" s="9"/>
      <c r="B11612" s="9"/>
    </row>
    <row r="11613" spans="1:2" x14ac:dyDescent="0.2">
      <c r="A11613" s="9"/>
      <c r="B11613" s="9"/>
    </row>
    <row r="11614" spans="1:2" x14ac:dyDescent="0.2">
      <c r="A11614" s="9"/>
      <c r="B11614" s="9"/>
    </row>
    <row r="11615" spans="1:2" x14ac:dyDescent="0.2">
      <c r="A11615" s="9"/>
      <c r="B11615" s="9"/>
    </row>
    <row r="11616" spans="1:2" x14ac:dyDescent="0.2">
      <c r="A11616" s="9"/>
      <c r="B11616" s="9"/>
    </row>
    <row r="11617" spans="1:2" x14ac:dyDescent="0.2">
      <c r="A11617" s="9"/>
      <c r="B11617" s="9"/>
    </row>
    <row r="11618" spans="1:2" x14ac:dyDescent="0.2">
      <c r="A11618" s="9"/>
      <c r="B11618" s="9"/>
    </row>
    <row r="11619" spans="1:2" x14ac:dyDescent="0.2">
      <c r="A11619" s="9"/>
      <c r="B11619" s="9"/>
    </row>
    <row r="11620" spans="1:2" x14ac:dyDescent="0.2">
      <c r="A11620" s="9"/>
      <c r="B11620" s="9"/>
    </row>
    <row r="11621" spans="1:2" x14ac:dyDescent="0.2">
      <c r="A11621" s="9"/>
      <c r="B11621" s="9"/>
    </row>
    <row r="11622" spans="1:2" x14ac:dyDescent="0.2">
      <c r="A11622" s="9"/>
      <c r="B11622" s="9"/>
    </row>
    <row r="11623" spans="1:2" x14ac:dyDescent="0.2">
      <c r="A11623" s="9"/>
      <c r="B11623" s="9"/>
    </row>
    <row r="11624" spans="1:2" x14ac:dyDescent="0.2">
      <c r="A11624" s="9"/>
      <c r="B11624" s="9"/>
    </row>
    <row r="11625" spans="1:2" x14ac:dyDescent="0.2">
      <c r="A11625" s="9"/>
      <c r="B11625" s="9"/>
    </row>
    <row r="11626" spans="1:2" x14ac:dyDescent="0.2">
      <c r="A11626" s="9"/>
      <c r="B11626" s="9"/>
    </row>
    <row r="11627" spans="1:2" x14ac:dyDescent="0.2">
      <c r="A11627" s="9"/>
      <c r="B11627" s="9"/>
    </row>
    <row r="11628" spans="1:2" x14ac:dyDescent="0.2">
      <c r="A11628" s="9"/>
      <c r="B11628" s="9"/>
    </row>
    <row r="11629" spans="1:2" x14ac:dyDescent="0.2">
      <c r="A11629" s="9"/>
      <c r="B11629" s="9"/>
    </row>
    <row r="11630" spans="1:2" x14ac:dyDescent="0.2">
      <c r="A11630" s="9"/>
      <c r="B11630" s="9"/>
    </row>
    <row r="11631" spans="1:2" x14ac:dyDescent="0.2">
      <c r="A11631" s="9"/>
      <c r="B11631" s="9"/>
    </row>
    <row r="11632" spans="1:2" x14ac:dyDescent="0.2">
      <c r="A11632" s="9"/>
      <c r="B11632" s="9"/>
    </row>
    <row r="11633" spans="1:2" x14ac:dyDescent="0.2">
      <c r="A11633" s="9"/>
      <c r="B11633" s="9"/>
    </row>
    <row r="11634" spans="1:2" x14ac:dyDescent="0.2">
      <c r="A11634" s="9"/>
      <c r="B11634" s="9"/>
    </row>
    <row r="11635" spans="1:2" x14ac:dyDescent="0.2">
      <c r="A11635" s="9"/>
      <c r="B11635" s="9"/>
    </row>
    <row r="11636" spans="1:2" x14ac:dyDescent="0.2">
      <c r="A11636" s="9"/>
      <c r="B11636" s="9"/>
    </row>
    <row r="11637" spans="1:2" x14ac:dyDescent="0.2">
      <c r="A11637" s="9"/>
      <c r="B11637" s="9"/>
    </row>
    <row r="11638" spans="1:2" x14ac:dyDescent="0.2">
      <c r="A11638" s="9"/>
      <c r="B11638" s="9"/>
    </row>
    <row r="11639" spans="1:2" x14ac:dyDescent="0.2">
      <c r="A11639" s="9"/>
      <c r="B11639" s="9"/>
    </row>
    <row r="11640" spans="1:2" x14ac:dyDescent="0.2">
      <c r="A11640" s="9"/>
      <c r="B11640" s="9"/>
    </row>
    <row r="11641" spans="1:2" x14ac:dyDescent="0.2">
      <c r="A11641" s="9"/>
      <c r="B11641" s="9"/>
    </row>
    <row r="11642" spans="1:2" x14ac:dyDescent="0.2">
      <c r="A11642" s="9"/>
      <c r="B11642" s="9"/>
    </row>
    <row r="11643" spans="1:2" x14ac:dyDescent="0.2">
      <c r="A11643" s="9"/>
      <c r="B11643" s="9"/>
    </row>
    <row r="11644" spans="1:2" x14ac:dyDescent="0.2">
      <c r="A11644" s="9"/>
      <c r="B11644" s="9"/>
    </row>
    <row r="11645" spans="1:2" x14ac:dyDescent="0.2">
      <c r="A11645" s="9"/>
      <c r="B11645" s="9"/>
    </row>
    <row r="11646" spans="1:2" x14ac:dyDescent="0.2">
      <c r="A11646" s="9"/>
      <c r="B11646" s="9"/>
    </row>
    <row r="11647" spans="1:2" x14ac:dyDescent="0.2">
      <c r="A11647" s="9"/>
      <c r="B11647" s="9"/>
    </row>
    <row r="11648" spans="1:2" x14ac:dyDescent="0.2">
      <c r="A11648" s="9"/>
      <c r="B11648" s="9"/>
    </row>
    <row r="11649" spans="1:2" x14ac:dyDescent="0.2">
      <c r="A11649" s="9"/>
      <c r="B11649" s="9"/>
    </row>
    <row r="11650" spans="1:2" x14ac:dyDescent="0.2">
      <c r="A11650" s="9"/>
      <c r="B11650" s="9"/>
    </row>
    <row r="11651" spans="1:2" x14ac:dyDescent="0.2">
      <c r="A11651" s="9"/>
      <c r="B11651" s="9"/>
    </row>
    <row r="11652" spans="1:2" x14ac:dyDescent="0.2">
      <c r="A11652" s="9"/>
      <c r="B11652" s="9"/>
    </row>
    <row r="11653" spans="1:2" x14ac:dyDescent="0.2">
      <c r="A11653" s="9"/>
      <c r="B11653" s="9"/>
    </row>
    <row r="11654" spans="1:2" x14ac:dyDescent="0.2">
      <c r="A11654" s="9"/>
      <c r="B11654" s="9"/>
    </row>
    <row r="11655" spans="1:2" x14ac:dyDescent="0.2">
      <c r="A11655" s="9"/>
      <c r="B11655" s="9"/>
    </row>
    <row r="11656" spans="1:2" x14ac:dyDescent="0.2">
      <c r="A11656" s="9"/>
      <c r="B11656" s="9"/>
    </row>
    <row r="11657" spans="1:2" x14ac:dyDescent="0.2">
      <c r="A11657" s="9"/>
      <c r="B11657" s="9"/>
    </row>
    <row r="11658" spans="1:2" x14ac:dyDescent="0.2">
      <c r="A11658" s="9"/>
      <c r="B11658" s="9"/>
    </row>
    <row r="11659" spans="1:2" x14ac:dyDescent="0.2">
      <c r="A11659" s="9"/>
      <c r="B11659" s="9"/>
    </row>
    <row r="11660" spans="1:2" x14ac:dyDescent="0.2">
      <c r="A11660" s="9"/>
      <c r="B11660" s="9"/>
    </row>
    <row r="11661" spans="1:2" x14ac:dyDescent="0.2">
      <c r="A11661" s="9"/>
      <c r="B11661" s="9"/>
    </row>
    <row r="11662" spans="1:2" x14ac:dyDescent="0.2">
      <c r="A11662" s="9"/>
      <c r="B11662" s="9"/>
    </row>
    <row r="11663" spans="1:2" x14ac:dyDescent="0.2">
      <c r="A11663" s="9"/>
      <c r="B11663" s="9"/>
    </row>
    <row r="11664" spans="1:2" x14ac:dyDescent="0.2">
      <c r="A11664" s="9"/>
      <c r="B11664" s="9"/>
    </row>
    <row r="11665" spans="1:2" x14ac:dyDescent="0.2">
      <c r="A11665" s="9"/>
      <c r="B11665" s="9"/>
    </row>
    <row r="11666" spans="1:2" x14ac:dyDescent="0.2">
      <c r="A11666" s="9"/>
      <c r="B11666" s="9"/>
    </row>
    <row r="11667" spans="1:2" x14ac:dyDescent="0.2">
      <c r="A11667" s="9"/>
      <c r="B11667" s="9"/>
    </row>
    <row r="11668" spans="1:2" x14ac:dyDescent="0.2">
      <c r="A11668" s="9"/>
      <c r="B11668" s="9"/>
    </row>
    <row r="11669" spans="1:2" x14ac:dyDescent="0.2">
      <c r="A11669" s="9"/>
      <c r="B11669" s="9"/>
    </row>
    <row r="11670" spans="1:2" x14ac:dyDescent="0.2">
      <c r="A11670" s="9"/>
      <c r="B11670" s="9"/>
    </row>
    <row r="11671" spans="1:2" x14ac:dyDescent="0.2">
      <c r="A11671" s="9"/>
      <c r="B11671" s="9"/>
    </row>
    <row r="11672" spans="1:2" x14ac:dyDescent="0.2">
      <c r="A11672" s="9"/>
      <c r="B11672" s="9"/>
    </row>
    <row r="11673" spans="1:2" x14ac:dyDescent="0.2">
      <c r="A11673" s="9"/>
      <c r="B11673" s="9"/>
    </row>
    <row r="11674" spans="1:2" x14ac:dyDescent="0.2">
      <c r="A11674" s="9"/>
      <c r="B11674" s="9"/>
    </row>
    <row r="11675" spans="1:2" x14ac:dyDescent="0.2">
      <c r="A11675" s="9"/>
      <c r="B11675" s="9"/>
    </row>
    <row r="11676" spans="1:2" x14ac:dyDescent="0.2">
      <c r="A11676" s="9"/>
      <c r="B11676" s="9"/>
    </row>
    <row r="11677" spans="1:2" x14ac:dyDescent="0.2">
      <c r="A11677" s="9"/>
      <c r="B11677" s="9"/>
    </row>
    <row r="11678" spans="1:2" x14ac:dyDescent="0.2">
      <c r="A11678" s="9"/>
      <c r="B11678" s="9"/>
    </row>
    <row r="11679" spans="1:2" x14ac:dyDescent="0.2">
      <c r="A11679" s="9"/>
      <c r="B11679" s="9"/>
    </row>
    <row r="11680" spans="1:2" x14ac:dyDescent="0.2">
      <c r="A11680" s="9"/>
      <c r="B11680" s="9"/>
    </row>
    <row r="11681" spans="1:2" x14ac:dyDescent="0.2">
      <c r="A11681" s="9"/>
      <c r="B11681" s="9"/>
    </row>
    <row r="11682" spans="1:2" x14ac:dyDescent="0.2">
      <c r="A11682" s="9"/>
      <c r="B11682" s="9"/>
    </row>
    <row r="11683" spans="1:2" x14ac:dyDescent="0.2">
      <c r="A11683" s="9"/>
      <c r="B11683" s="9"/>
    </row>
    <row r="11684" spans="1:2" x14ac:dyDescent="0.2">
      <c r="A11684" s="9"/>
      <c r="B11684" s="9"/>
    </row>
    <row r="11685" spans="1:2" x14ac:dyDescent="0.2">
      <c r="A11685" s="9"/>
      <c r="B11685" s="9"/>
    </row>
    <row r="11686" spans="1:2" x14ac:dyDescent="0.2">
      <c r="A11686" s="9"/>
      <c r="B11686" s="9"/>
    </row>
    <row r="11687" spans="1:2" x14ac:dyDescent="0.2">
      <c r="A11687" s="9"/>
      <c r="B11687" s="9"/>
    </row>
    <row r="11688" spans="1:2" x14ac:dyDescent="0.2">
      <c r="A11688" s="9"/>
      <c r="B11688" s="9"/>
    </row>
    <row r="11689" spans="1:2" x14ac:dyDescent="0.2">
      <c r="A11689" s="9"/>
      <c r="B11689" s="9"/>
    </row>
    <row r="11690" spans="1:2" x14ac:dyDescent="0.2">
      <c r="A11690" s="9"/>
      <c r="B11690" s="9"/>
    </row>
    <row r="11691" spans="1:2" x14ac:dyDescent="0.2">
      <c r="A11691" s="9"/>
      <c r="B11691" s="9"/>
    </row>
    <row r="11692" spans="1:2" x14ac:dyDescent="0.2">
      <c r="A11692" s="9"/>
      <c r="B11692" s="9"/>
    </row>
    <row r="11693" spans="1:2" x14ac:dyDescent="0.2">
      <c r="A11693" s="9"/>
      <c r="B11693" s="9"/>
    </row>
    <row r="11694" spans="1:2" x14ac:dyDescent="0.2">
      <c r="A11694" s="9"/>
      <c r="B11694" s="9"/>
    </row>
    <row r="11695" spans="1:2" x14ac:dyDescent="0.2">
      <c r="A11695" s="9"/>
      <c r="B11695" s="9"/>
    </row>
    <row r="11696" spans="1:2" x14ac:dyDescent="0.2">
      <c r="A11696" s="9"/>
      <c r="B11696" s="9"/>
    </row>
    <row r="11697" spans="1:2" x14ac:dyDescent="0.2">
      <c r="A11697" s="9"/>
      <c r="B11697" s="9"/>
    </row>
    <row r="11698" spans="1:2" x14ac:dyDescent="0.2">
      <c r="A11698" s="9"/>
      <c r="B11698" s="9"/>
    </row>
    <row r="11699" spans="1:2" x14ac:dyDescent="0.2">
      <c r="A11699" s="9"/>
      <c r="B11699" s="9"/>
    </row>
    <row r="11700" spans="1:2" x14ac:dyDescent="0.2">
      <c r="A11700" s="9"/>
      <c r="B11700" s="9"/>
    </row>
    <row r="11701" spans="1:2" x14ac:dyDescent="0.2">
      <c r="A11701" s="9"/>
      <c r="B11701" s="9"/>
    </row>
    <row r="11702" spans="1:2" x14ac:dyDescent="0.2">
      <c r="A11702" s="9"/>
      <c r="B11702" s="9"/>
    </row>
    <row r="11703" spans="1:2" x14ac:dyDescent="0.2">
      <c r="A11703" s="9"/>
      <c r="B11703" s="9"/>
    </row>
    <row r="11704" spans="1:2" x14ac:dyDescent="0.2">
      <c r="A11704" s="9"/>
      <c r="B11704" s="9"/>
    </row>
    <row r="11705" spans="1:2" x14ac:dyDescent="0.2">
      <c r="A11705" s="9"/>
      <c r="B11705" s="9"/>
    </row>
    <row r="11706" spans="1:2" x14ac:dyDescent="0.2">
      <c r="A11706" s="9"/>
      <c r="B11706" s="9"/>
    </row>
    <row r="11707" spans="1:2" x14ac:dyDescent="0.2">
      <c r="A11707" s="9"/>
      <c r="B11707" s="9"/>
    </row>
    <row r="11708" spans="1:2" x14ac:dyDescent="0.2">
      <c r="A11708" s="9"/>
      <c r="B11708" s="9"/>
    </row>
    <row r="11709" spans="1:2" x14ac:dyDescent="0.2">
      <c r="A11709" s="9"/>
      <c r="B11709" s="9"/>
    </row>
    <row r="11710" spans="1:2" x14ac:dyDescent="0.2">
      <c r="A11710" s="9"/>
      <c r="B11710" s="9"/>
    </row>
    <row r="11711" spans="1:2" x14ac:dyDescent="0.2">
      <c r="A11711" s="9"/>
      <c r="B11711" s="9"/>
    </row>
    <row r="11712" spans="1:2" x14ac:dyDescent="0.2">
      <c r="A11712" s="9"/>
      <c r="B11712" s="9"/>
    </row>
    <row r="11713" spans="1:2" x14ac:dyDescent="0.2">
      <c r="A11713" s="9"/>
      <c r="B11713" s="9"/>
    </row>
    <row r="11714" spans="1:2" x14ac:dyDescent="0.2">
      <c r="A11714" s="9"/>
      <c r="B11714" s="9"/>
    </row>
    <row r="11715" spans="1:2" x14ac:dyDescent="0.2">
      <c r="A11715" s="9"/>
      <c r="B11715" s="9"/>
    </row>
    <row r="11716" spans="1:2" x14ac:dyDescent="0.2">
      <c r="A11716" s="9"/>
      <c r="B11716" s="9"/>
    </row>
    <row r="11717" spans="1:2" x14ac:dyDescent="0.2">
      <c r="A11717" s="9"/>
      <c r="B11717" s="9"/>
    </row>
    <row r="11718" spans="1:2" x14ac:dyDescent="0.2">
      <c r="A11718" s="9"/>
      <c r="B11718" s="9"/>
    </row>
    <row r="11719" spans="1:2" x14ac:dyDescent="0.2">
      <c r="A11719" s="9"/>
      <c r="B11719" s="9"/>
    </row>
    <row r="11720" spans="1:2" x14ac:dyDescent="0.2">
      <c r="A11720" s="9"/>
      <c r="B11720" s="9"/>
    </row>
    <row r="11721" spans="1:2" x14ac:dyDescent="0.2">
      <c r="A11721" s="9"/>
      <c r="B11721" s="9"/>
    </row>
    <row r="11722" spans="1:2" x14ac:dyDescent="0.2">
      <c r="A11722" s="9"/>
      <c r="B11722" s="9"/>
    </row>
    <row r="11723" spans="1:2" x14ac:dyDescent="0.2">
      <c r="A11723" s="9"/>
      <c r="B11723" s="9"/>
    </row>
    <row r="11724" spans="1:2" x14ac:dyDescent="0.2">
      <c r="A11724" s="9"/>
      <c r="B11724" s="9"/>
    </row>
    <row r="11725" spans="1:2" x14ac:dyDescent="0.2">
      <c r="A11725" s="9"/>
      <c r="B11725" s="9"/>
    </row>
    <row r="11726" spans="1:2" x14ac:dyDescent="0.2">
      <c r="A11726" s="9"/>
      <c r="B11726" s="9"/>
    </row>
    <row r="11727" spans="1:2" x14ac:dyDescent="0.2">
      <c r="A11727" s="9"/>
      <c r="B11727" s="9"/>
    </row>
    <row r="11728" spans="1:2" x14ac:dyDescent="0.2">
      <c r="A11728" s="9"/>
      <c r="B11728" s="9"/>
    </row>
    <row r="11729" spans="1:2" x14ac:dyDescent="0.2">
      <c r="A11729" s="9"/>
      <c r="B11729" s="9"/>
    </row>
    <row r="11730" spans="1:2" x14ac:dyDescent="0.2">
      <c r="A11730" s="9"/>
      <c r="B11730" s="9"/>
    </row>
    <row r="11731" spans="1:2" x14ac:dyDescent="0.2">
      <c r="A11731" s="9"/>
      <c r="B11731" s="9"/>
    </row>
    <row r="11732" spans="1:2" x14ac:dyDescent="0.2">
      <c r="A11732" s="9"/>
      <c r="B11732" s="9"/>
    </row>
    <row r="11733" spans="1:2" x14ac:dyDescent="0.2">
      <c r="A11733" s="9"/>
      <c r="B11733" s="9"/>
    </row>
    <row r="11734" spans="1:2" x14ac:dyDescent="0.2">
      <c r="A11734" s="9"/>
      <c r="B11734" s="9"/>
    </row>
    <row r="11735" spans="1:2" x14ac:dyDescent="0.2">
      <c r="A11735" s="9"/>
      <c r="B11735" s="9"/>
    </row>
    <row r="11736" spans="1:2" x14ac:dyDescent="0.2">
      <c r="A11736" s="9"/>
      <c r="B11736" s="9"/>
    </row>
    <row r="11737" spans="1:2" x14ac:dyDescent="0.2">
      <c r="A11737" s="9"/>
      <c r="B11737" s="9"/>
    </row>
    <row r="11738" spans="1:2" x14ac:dyDescent="0.2">
      <c r="A11738" s="9"/>
      <c r="B11738" s="9"/>
    </row>
    <row r="11739" spans="1:2" x14ac:dyDescent="0.2">
      <c r="A11739" s="9"/>
      <c r="B11739" s="9"/>
    </row>
    <row r="11740" spans="1:2" x14ac:dyDescent="0.2">
      <c r="A11740" s="9"/>
      <c r="B11740" s="9"/>
    </row>
    <row r="11741" spans="1:2" x14ac:dyDescent="0.2">
      <c r="A11741" s="9"/>
      <c r="B11741" s="9"/>
    </row>
    <row r="11742" spans="1:2" x14ac:dyDescent="0.2">
      <c r="A11742" s="9"/>
      <c r="B11742" s="9"/>
    </row>
    <row r="11743" spans="1:2" x14ac:dyDescent="0.2">
      <c r="A11743" s="9"/>
      <c r="B11743" s="9"/>
    </row>
    <row r="11744" spans="1:2" x14ac:dyDescent="0.2">
      <c r="A11744" s="9"/>
      <c r="B11744" s="9"/>
    </row>
    <row r="11745" spans="1:2" x14ac:dyDescent="0.2">
      <c r="A11745" s="9"/>
      <c r="B11745" s="9"/>
    </row>
    <row r="11746" spans="1:2" x14ac:dyDescent="0.2">
      <c r="A11746" s="9"/>
      <c r="B11746" s="9"/>
    </row>
    <row r="11747" spans="1:2" x14ac:dyDescent="0.2">
      <c r="A11747" s="9"/>
      <c r="B11747" s="9"/>
    </row>
    <row r="11748" spans="1:2" x14ac:dyDescent="0.2">
      <c r="A11748" s="9"/>
      <c r="B11748" s="9"/>
    </row>
    <row r="11749" spans="1:2" x14ac:dyDescent="0.2">
      <c r="A11749" s="9"/>
      <c r="B11749" s="9"/>
    </row>
    <row r="11750" spans="1:2" x14ac:dyDescent="0.2">
      <c r="A11750" s="9"/>
      <c r="B11750" s="9"/>
    </row>
    <row r="11751" spans="1:2" x14ac:dyDescent="0.2">
      <c r="A11751" s="9"/>
      <c r="B11751" s="9"/>
    </row>
    <row r="11752" spans="1:2" x14ac:dyDescent="0.2">
      <c r="A11752" s="9"/>
      <c r="B11752" s="9"/>
    </row>
    <row r="11753" spans="1:2" x14ac:dyDescent="0.2">
      <c r="A11753" s="9"/>
      <c r="B11753" s="9"/>
    </row>
    <row r="11754" spans="1:2" x14ac:dyDescent="0.2">
      <c r="A11754" s="9"/>
      <c r="B11754" s="9"/>
    </row>
    <row r="11755" spans="1:2" x14ac:dyDescent="0.2">
      <c r="A11755" s="9"/>
      <c r="B11755" s="9"/>
    </row>
    <row r="11756" spans="1:2" x14ac:dyDescent="0.2">
      <c r="A11756" s="9"/>
      <c r="B11756" s="9"/>
    </row>
    <row r="11757" spans="1:2" x14ac:dyDescent="0.2">
      <c r="A11757" s="9"/>
      <c r="B11757" s="9"/>
    </row>
    <row r="11758" spans="1:2" x14ac:dyDescent="0.2">
      <c r="A11758" s="9"/>
      <c r="B11758" s="9"/>
    </row>
    <row r="11759" spans="1:2" x14ac:dyDescent="0.2">
      <c r="A11759" s="9"/>
      <c r="B11759" s="9"/>
    </row>
    <row r="11760" spans="1:2" x14ac:dyDescent="0.2">
      <c r="A11760" s="9"/>
      <c r="B11760" s="9"/>
    </row>
    <row r="11761" spans="1:2" x14ac:dyDescent="0.2">
      <c r="A11761" s="9"/>
      <c r="B11761" s="9"/>
    </row>
    <row r="11762" spans="1:2" x14ac:dyDescent="0.2">
      <c r="A11762" s="9"/>
      <c r="B11762" s="9"/>
    </row>
    <row r="11763" spans="1:2" x14ac:dyDescent="0.2">
      <c r="A11763" s="9"/>
      <c r="B11763" s="9"/>
    </row>
    <row r="11764" spans="1:2" x14ac:dyDescent="0.2">
      <c r="A11764" s="9"/>
      <c r="B11764" s="9"/>
    </row>
    <row r="11765" spans="1:2" x14ac:dyDescent="0.2">
      <c r="A11765" s="9"/>
      <c r="B11765" s="9"/>
    </row>
    <row r="11766" spans="1:2" x14ac:dyDescent="0.2">
      <c r="A11766" s="9"/>
      <c r="B11766" s="9"/>
    </row>
    <row r="11767" spans="1:2" x14ac:dyDescent="0.2">
      <c r="A11767" s="9"/>
      <c r="B11767" s="9"/>
    </row>
    <row r="11768" spans="1:2" x14ac:dyDescent="0.2">
      <c r="A11768" s="9"/>
      <c r="B11768" s="9"/>
    </row>
    <row r="11769" spans="1:2" x14ac:dyDescent="0.2">
      <c r="A11769" s="9"/>
      <c r="B11769" s="9"/>
    </row>
    <row r="11770" spans="1:2" x14ac:dyDescent="0.2">
      <c r="A11770" s="9"/>
      <c r="B11770" s="9"/>
    </row>
    <row r="11771" spans="1:2" x14ac:dyDescent="0.2">
      <c r="A11771" s="9"/>
      <c r="B11771" s="9"/>
    </row>
    <row r="11772" spans="1:2" x14ac:dyDescent="0.2">
      <c r="A11772" s="9"/>
      <c r="B11772" s="9"/>
    </row>
    <row r="11773" spans="1:2" x14ac:dyDescent="0.2">
      <c r="A11773" s="9"/>
      <c r="B11773" s="9"/>
    </row>
    <row r="11774" spans="1:2" x14ac:dyDescent="0.2">
      <c r="A11774" s="9"/>
      <c r="B11774" s="9"/>
    </row>
    <row r="11775" spans="1:2" x14ac:dyDescent="0.2">
      <c r="A11775" s="9"/>
      <c r="B11775" s="9"/>
    </row>
    <row r="11776" spans="1:2" x14ac:dyDescent="0.2">
      <c r="A11776" s="9"/>
      <c r="B11776" s="9"/>
    </row>
    <row r="11777" spans="1:2" x14ac:dyDescent="0.2">
      <c r="A11777" s="9"/>
      <c r="B11777" s="9"/>
    </row>
    <row r="11778" spans="1:2" x14ac:dyDescent="0.2">
      <c r="A11778" s="9"/>
      <c r="B11778" s="9"/>
    </row>
    <row r="11779" spans="1:2" x14ac:dyDescent="0.2">
      <c r="A11779" s="9"/>
      <c r="B11779" s="9"/>
    </row>
    <row r="11780" spans="1:2" x14ac:dyDescent="0.2">
      <c r="A11780" s="9"/>
      <c r="B11780" s="9"/>
    </row>
    <row r="11781" spans="1:2" x14ac:dyDescent="0.2">
      <c r="A11781" s="9"/>
      <c r="B11781" s="9"/>
    </row>
    <row r="11782" spans="1:2" x14ac:dyDescent="0.2">
      <c r="A11782" s="9"/>
      <c r="B11782" s="9"/>
    </row>
    <row r="11783" spans="1:2" x14ac:dyDescent="0.2">
      <c r="A11783" s="9"/>
      <c r="B11783" s="9"/>
    </row>
    <row r="11784" spans="1:2" x14ac:dyDescent="0.2">
      <c r="A11784" s="9"/>
      <c r="B11784" s="9"/>
    </row>
    <row r="11785" spans="1:2" x14ac:dyDescent="0.2">
      <c r="A11785" s="9"/>
      <c r="B11785" s="9"/>
    </row>
    <row r="11786" spans="1:2" x14ac:dyDescent="0.2">
      <c r="A11786" s="9"/>
      <c r="B11786" s="9"/>
    </row>
    <row r="11787" spans="1:2" x14ac:dyDescent="0.2">
      <c r="A11787" s="9"/>
      <c r="B11787" s="9"/>
    </row>
    <row r="11788" spans="1:2" x14ac:dyDescent="0.2">
      <c r="A11788" s="9"/>
      <c r="B11788" s="9"/>
    </row>
    <row r="11789" spans="1:2" x14ac:dyDescent="0.2">
      <c r="A11789" s="9"/>
      <c r="B11789" s="9"/>
    </row>
    <row r="11790" spans="1:2" x14ac:dyDescent="0.2">
      <c r="A11790" s="9"/>
      <c r="B11790" s="9"/>
    </row>
    <row r="11791" spans="1:2" x14ac:dyDescent="0.2">
      <c r="A11791" s="9"/>
      <c r="B11791" s="9"/>
    </row>
    <row r="11792" spans="1:2" x14ac:dyDescent="0.2">
      <c r="A11792" s="9"/>
      <c r="B11792" s="9"/>
    </row>
    <row r="11793" spans="1:2" x14ac:dyDescent="0.2">
      <c r="A11793" s="9"/>
      <c r="B11793" s="9"/>
    </row>
    <row r="11794" spans="1:2" x14ac:dyDescent="0.2">
      <c r="A11794" s="9"/>
      <c r="B11794" s="9"/>
    </row>
    <row r="11795" spans="1:2" x14ac:dyDescent="0.2">
      <c r="A11795" s="9"/>
      <c r="B11795" s="9"/>
    </row>
    <row r="11796" spans="1:2" x14ac:dyDescent="0.2">
      <c r="A11796" s="9"/>
      <c r="B11796" s="9"/>
    </row>
    <row r="11797" spans="1:2" x14ac:dyDescent="0.2">
      <c r="A11797" s="9"/>
      <c r="B11797" s="9"/>
    </row>
    <row r="11798" spans="1:2" x14ac:dyDescent="0.2">
      <c r="A11798" s="9"/>
      <c r="B11798" s="9"/>
    </row>
    <row r="11799" spans="1:2" x14ac:dyDescent="0.2">
      <c r="A11799" s="9"/>
      <c r="B11799" s="9"/>
    </row>
    <row r="11800" spans="1:2" x14ac:dyDescent="0.2">
      <c r="A11800" s="9"/>
      <c r="B11800" s="9"/>
    </row>
    <row r="11801" spans="1:2" x14ac:dyDescent="0.2">
      <c r="A11801" s="9"/>
      <c r="B11801" s="9"/>
    </row>
    <row r="11802" spans="1:2" x14ac:dyDescent="0.2">
      <c r="A11802" s="9"/>
      <c r="B11802" s="9"/>
    </row>
    <row r="11803" spans="1:2" x14ac:dyDescent="0.2">
      <c r="A11803" s="9"/>
      <c r="B11803" s="9"/>
    </row>
    <row r="11804" spans="1:2" x14ac:dyDescent="0.2">
      <c r="A11804" s="9"/>
      <c r="B11804" s="9"/>
    </row>
    <row r="11805" spans="1:2" x14ac:dyDescent="0.2">
      <c r="A11805" s="9"/>
      <c r="B11805" s="9"/>
    </row>
    <row r="11806" spans="1:2" x14ac:dyDescent="0.2">
      <c r="A11806" s="9"/>
      <c r="B11806" s="9"/>
    </row>
    <row r="11807" spans="1:2" x14ac:dyDescent="0.2">
      <c r="A11807" s="9"/>
      <c r="B11807" s="9"/>
    </row>
    <row r="11808" spans="1:2" x14ac:dyDescent="0.2">
      <c r="A11808" s="9"/>
      <c r="B11808" s="9"/>
    </row>
    <row r="11809" spans="1:2" x14ac:dyDescent="0.2">
      <c r="A11809" s="9"/>
      <c r="B11809" s="9"/>
    </row>
    <row r="11810" spans="1:2" x14ac:dyDescent="0.2">
      <c r="A11810" s="9"/>
      <c r="B11810" s="9"/>
    </row>
    <row r="11811" spans="1:2" x14ac:dyDescent="0.2">
      <c r="A11811" s="9"/>
      <c r="B11811" s="9"/>
    </row>
    <row r="11812" spans="1:2" x14ac:dyDescent="0.2">
      <c r="A11812" s="9"/>
      <c r="B11812" s="9"/>
    </row>
    <row r="11813" spans="1:2" x14ac:dyDescent="0.2">
      <c r="A11813" s="9"/>
      <c r="B11813" s="9"/>
    </row>
    <row r="11814" spans="1:2" x14ac:dyDescent="0.2">
      <c r="A11814" s="9"/>
      <c r="B11814" s="9"/>
    </row>
    <row r="11815" spans="1:2" x14ac:dyDescent="0.2">
      <c r="A11815" s="9"/>
      <c r="B11815" s="9"/>
    </row>
    <row r="11816" spans="1:2" x14ac:dyDescent="0.2">
      <c r="A11816" s="9"/>
      <c r="B11816" s="9"/>
    </row>
    <row r="11817" spans="1:2" x14ac:dyDescent="0.2">
      <c r="A11817" s="9"/>
      <c r="B11817" s="9"/>
    </row>
    <row r="11818" spans="1:2" x14ac:dyDescent="0.2">
      <c r="A11818" s="9"/>
      <c r="B11818" s="9"/>
    </row>
    <row r="11819" spans="1:2" x14ac:dyDescent="0.2">
      <c r="A11819" s="9"/>
      <c r="B11819" s="9"/>
    </row>
    <row r="11820" spans="1:2" x14ac:dyDescent="0.2">
      <c r="A11820" s="9"/>
      <c r="B11820" s="9"/>
    </row>
    <row r="11821" spans="1:2" x14ac:dyDescent="0.2">
      <c r="A11821" s="9"/>
      <c r="B11821" s="9"/>
    </row>
    <row r="11822" spans="1:2" x14ac:dyDescent="0.2">
      <c r="A11822" s="9"/>
      <c r="B11822" s="9"/>
    </row>
    <row r="11823" spans="1:2" x14ac:dyDescent="0.2">
      <c r="A11823" s="9"/>
      <c r="B11823" s="9"/>
    </row>
    <row r="11824" spans="1:2" x14ac:dyDescent="0.2">
      <c r="A11824" s="9"/>
      <c r="B11824" s="9"/>
    </row>
    <row r="11825" spans="1:2" x14ac:dyDescent="0.2">
      <c r="A11825" s="9"/>
      <c r="B11825" s="9"/>
    </row>
    <row r="11826" spans="1:2" x14ac:dyDescent="0.2">
      <c r="A11826" s="9"/>
      <c r="B11826" s="9"/>
    </row>
    <row r="11827" spans="1:2" x14ac:dyDescent="0.2">
      <c r="A11827" s="9"/>
      <c r="B11827" s="9"/>
    </row>
    <row r="11828" spans="1:2" x14ac:dyDescent="0.2">
      <c r="A11828" s="9"/>
      <c r="B11828" s="9"/>
    </row>
    <row r="11829" spans="1:2" x14ac:dyDescent="0.2">
      <c r="A11829" s="9"/>
      <c r="B11829" s="9"/>
    </row>
    <row r="11830" spans="1:2" x14ac:dyDescent="0.2">
      <c r="A11830" s="9"/>
      <c r="B11830" s="9"/>
    </row>
    <row r="11831" spans="1:2" x14ac:dyDescent="0.2">
      <c r="A11831" s="9"/>
      <c r="B11831" s="9"/>
    </row>
    <row r="11832" spans="1:2" x14ac:dyDescent="0.2">
      <c r="A11832" s="9"/>
      <c r="B11832" s="9"/>
    </row>
    <row r="11833" spans="1:2" x14ac:dyDescent="0.2">
      <c r="A11833" s="9"/>
      <c r="B11833" s="9"/>
    </row>
    <row r="11834" spans="1:2" x14ac:dyDescent="0.2">
      <c r="A11834" s="9"/>
      <c r="B11834" s="9"/>
    </row>
    <row r="11835" spans="1:2" x14ac:dyDescent="0.2">
      <c r="A11835" s="9"/>
      <c r="B11835" s="9"/>
    </row>
    <row r="11836" spans="1:2" x14ac:dyDescent="0.2">
      <c r="A11836" s="9"/>
      <c r="B11836" s="9"/>
    </row>
    <row r="11837" spans="1:2" x14ac:dyDescent="0.2">
      <c r="A11837" s="9"/>
      <c r="B11837" s="9"/>
    </row>
    <row r="11838" spans="1:2" x14ac:dyDescent="0.2">
      <c r="A11838" s="9"/>
      <c r="B11838" s="9"/>
    </row>
    <row r="11839" spans="1:2" x14ac:dyDescent="0.2">
      <c r="A11839" s="9"/>
      <c r="B11839" s="9"/>
    </row>
    <row r="11840" spans="1:2" x14ac:dyDescent="0.2">
      <c r="A11840" s="9"/>
      <c r="B11840" s="9"/>
    </row>
    <row r="11841" spans="1:2" x14ac:dyDescent="0.2">
      <c r="A11841" s="9"/>
      <c r="B11841" s="9"/>
    </row>
    <row r="11842" spans="1:2" x14ac:dyDescent="0.2">
      <c r="A11842" s="9"/>
      <c r="B11842" s="9"/>
    </row>
    <row r="11843" spans="1:2" x14ac:dyDescent="0.2">
      <c r="A11843" s="9"/>
      <c r="B11843" s="9"/>
    </row>
    <row r="11844" spans="1:2" x14ac:dyDescent="0.2">
      <c r="A11844" s="9"/>
      <c r="B11844" s="9"/>
    </row>
    <row r="11845" spans="1:2" x14ac:dyDescent="0.2">
      <c r="A11845" s="9"/>
      <c r="B11845" s="9"/>
    </row>
    <row r="11846" spans="1:2" x14ac:dyDescent="0.2">
      <c r="A11846" s="9"/>
      <c r="B11846" s="9"/>
    </row>
    <row r="11847" spans="1:2" x14ac:dyDescent="0.2">
      <c r="A11847" s="9"/>
      <c r="B11847" s="9"/>
    </row>
    <row r="11848" spans="1:2" x14ac:dyDescent="0.2">
      <c r="A11848" s="9"/>
      <c r="B11848" s="9"/>
    </row>
    <row r="11849" spans="1:2" x14ac:dyDescent="0.2">
      <c r="A11849" s="9"/>
      <c r="B11849" s="9"/>
    </row>
    <row r="11850" spans="1:2" x14ac:dyDescent="0.2">
      <c r="A11850" s="9"/>
      <c r="B11850" s="9"/>
    </row>
    <row r="11851" spans="1:2" x14ac:dyDescent="0.2">
      <c r="A11851" s="9"/>
      <c r="B11851" s="9"/>
    </row>
    <row r="11852" spans="1:2" x14ac:dyDescent="0.2">
      <c r="A11852" s="9"/>
      <c r="B11852" s="9"/>
    </row>
    <row r="11853" spans="1:2" x14ac:dyDescent="0.2">
      <c r="A11853" s="9"/>
      <c r="B11853" s="9"/>
    </row>
    <row r="11854" spans="1:2" x14ac:dyDescent="0.2">
      <c r="A11854" s="9"/>
      <c r="B11854" s="9"/>
    </row>
    <row r="11855" spans="1:2" x14ac:dyDescent="0.2">
      <c r="A11855" s="9"/>
      <c r="B11855" s="9"/>
    </row>
    <row r="11856" spans="1:2" x14ac:dyDescent="0.2">
      <c r="A11856" s="9"/>
      <c r="B11856" s="9"/>
    </row>
    <row r="11857" spans="1:2" x14ac:dyDescent="0.2">
      <c r="A11857" s="9"/>
      <c r="B11857" s="9"/>
    </row>
    <row r="11858" spans="1:2" x14ac:dyDescent="0.2">
      <c r="A11858" s="9"/>
      <c r="B11858" s="9"/>
    </row>
    <row r="11859" spans="1:2" x14ac:dyDescent="0.2">
      <c r="A11859" s="9"/>
      <c r="B11859" s="9"/>
    </row>
    <row r="11860" spans="1:2" x14ac:dyDescent="0.2">
      <c r="A11860" s="9"/>
      <c r="B11860" s="9"/>
    </row>
    <row r="11861" spans="1:2" x14ac:dyDescent="0.2">
      <c r="A11861" s="9"/>
      <c r="B11861" s="9"/>
    </row>
    <row r="11862" spans="1:2" x14ac:dyDescent="0.2">
      <c r="A11862" s="9"/>
      <c r="B11862" s="9"/>
    </row>
    <row r="11863" spans="1:2" x14ac:dyDescent="0.2">
      <c r="A11863" s="9"/>
      <c r="B11863" s="9"/>
    </row>
    <row r="11864" spans="1:2" x14ac:dyDescent="0.2">
      <c r="A11864" s="9"/>
      <c r="B11864" s="9"/>
    </row>
    <row r="11865" spans="1:2" x14ac:dyDescent="0.2">
      <c r="A11865" s="9"/>
      <c r="B11865" s="9"/>
    </row>
    <row r="11866" spans="1:2" x14ac:dyDescent="0.2">
      <c r="A11866" s="9"/>
      <c r="B11866" s="9"/>
    </row>
    <row r="11867" spans="1:2" x14ac:dyDescent="0.2">
      <c r="A11867" s="9"/>
      <c r="B11867" s="9"/>
    </row>
    <row r="11868" spans="1:2" x14ac:dyDescent="0.2">
      <c r="A11868" s="9"/>
      <c r="B11868" s="9"/>
    </row>
    <row r="11869" spans="1:2" x14ac:dyDescent="0.2">
      <c r="A11869" s="9"/>
      <c r="B11869" s="9"/>
    </row>
    <row r="11870" spans="1:2" x14ac:dyDescent="0.2">
      <c r="A11870" s="9"/>
      <c r="B11870" s="9"/>
    </row>
    <row r="11871" spans="1:2" x14ac:dyDescent="0.2">
      <c r="A11871" s="9"/>
      <c r="B11871" s="9"/>
    </row>
    <row r="11872" spans="1:2" x14ac:dyDescent="0.2">
      <c r="A11872" s="9"/>
      <c r="B11872" s="9"/>
    </row>
    <row r="11873" spans="1:2" x14ac:dyDescent="0.2">
      <c r="A11873" s="9"/>
      <c r="B11873" s="9"/>
    </row>
    <row r="11874" spans="1:2" x14ac:dyDescent="0.2">
      <c r="A11874" s="9"/>
      <c r="B11874" s="9"/>
    </row>
    <row r="11875" spans="1:2" x14ac:dyDescent="0.2">
      <c r="A11875" s="9"/>
      <c r="B11875" s="9"/>
    </row>
    <row r="11876" spans="1:2" x14ac:dyDescent="0.2">
      <c r="A11876" s="9"/>
      <c r="B11876" s="9"/>
    </row>
    <row r="11877" spans="1:2" x14ac:dyDescent="0.2">
      <c r="A11877" s="9"/>
      <c r="B11877" s="9"/>
    </row>
    <row r="11878" spans="1:2" x14ac:dyDescent="0.2">
      <c r="A11878" s="9"/>
      <c r="B11878" s="9"/>
    </row>
    <row r="11879" spans="1:2" x14ac:dyDescent="0.2">
      <c r="A11879" s="9"/>
      <c r="B11879" s="9"/>
    </row>
    <row r="11880" spans="1:2" x14ac:dyDescent="0.2">
      <c r="A11880" s="9"/>
      <c r="B11880" s="9"/>
    </row>
    <row r="11881" spans="1:2" x14ac:dyDescent="0.2">
      <c r="A11881" s="9"/>
      <c r="B11881" s="9"/>
    </row>
    <row r="11882" spans="1:2" x14ac:dyDescent="0.2">
      <c r="A11882" s="9"/>
      <c r="B11882" s="9"/>
    </row>
    <row r="11883" spans="1:2" x14ac:dyDescent="0.2">
      <c r="A11883" s="9"/>
      <c r="B11883" s="9"/>
    </row>
    <row r="11884" spans="1:2" x14ac:dyDescent="0.2">
      <c r="A11884" s="9"/>
      <c r="B11884" s="9"/>
    </row>
    <row r="11885" spans="1:2" x14ac:dyDescent="0.2">
      <c r="A11885" s="9"/>
      <c r="B11885" s="9"/>
    </row>
    <row r="11886" spans="1:2" x14ac:dyDescent="0.2">
      <c r="A11886" s="9"/>
      <c r="B11886" s="9"/>
    </row>
    <row r="11887" spans="1:2" x14ac:dyDescent="0.2">
      <c r="A11887" s="9"/>
      <c r="B11887" s="9"/>
    </row>
    <row r="11888" spans="1:2" x14ac:dyDescent="0.2">
      <c r="A11888" s="9"/>
      <c r="B11888" s="9"/>
    </row>
    <row r="11889" spans="1:2" x14ac:dyDescent="0.2">
      <c r="A11889" s="9"/>
      <c r="B11889" s="9"/>
    </row>
    <row r="11890" spans="1:2" x14ac:dyDescent="0.2">
      <c r="A11890" s="9"/>
      <c r="B11890" s="9"/>
    </row>
    <row r="11891" spans="1:2" x14ac:dyDescent="0.2">
      <c r="A11891" s="9"/>
      <c r="B11891" s="9"/>
    </row>
    <row r="11892" spans="1:2" x14ac:dyDescent="0.2">
      <c r="A11892" s="9"/>
      <c r="B11892" s="9"/>
    </row>
    <row r="11893" spans="1:2" x14ac:dyDescent="0.2">
      <c r="A11893" s="9"/>
      <c r="B11893" s="9"/>
    </row>
    <row r="11894" spans="1:2" x14ac:dyDescent="0.2">
      <c r="A11894" s="9"/>
      <c r="B11894" s="9"/>
    </row>
    <row r="11895" spans="1:2" x14ac:dyDescent="0.2">
      <c r="A11895" s="9"/>
      <c r="B11895" s="9"/>
    </row>
    <row r="11896" spans="1:2" x14ac:dyDescent="0.2">
      <c r="A11896" s="9"/>
      <c r="B11896" s="9"/>
    </row>
    <row r="11897" spans="1:2" x14ac:dyDescent="0.2">
      <c r="A11897" s="9"/>
      <c r="B11897" s="9"/>
    </row>
    <row r="11898" spans="1:2" x14ac:dyDescent="0.2">
      <c r="A11898" s="9"/>
      <c r="B11898" s="9"/>
    </row>
    <row r="11899" spans="1:2" x14ac:dyDescent="0.2">
      <c r="A11899" s="9"/>
      <c r="B11899" s="9"/>
    </row>
    <row r="11900" spans="1:2" x14ac:dyDescent="0.2">
      <c r="A11900" s="9"/>
      <c r="B11900" s="9"/>
    </row>
    <row r="11901" spans="1:2" x14ac:dyDescent="0.2">
      <c r="A11901" s="9"/>
      <c r="B11901" s="9"/>
    </row>
    <row r="11902" spans="1:2" x14ac:dyDescent="0.2">
      <c r="A11902" s="9"/>
      <c r="B11902" s="9"/>
    </row>
    <row r="11903" spans="1:2" x14ac:dyDescent="0.2">
      <c r="A11903" s="9"/>
      <c r="B11903" s="9"/>
    </row>
    <row r="11904" spans="1:2" x14ac:dyDescent="0.2">
      <c r="A11904" s="9"/>
      <c r="B11904" s="9"/>
    </row>
    <row r="11905" spans="1:2" x14ac:dyDescent="0.2">
      <c r="A11905" s="9"/>
      <c r="B11905" s="9"/>
    </row>
    <row r="11906" spans="1:2" x14ac:dyDescent="0.2">
      <c r="A11906" s="9"/>
      <c r="B11906" s="9"/>
    </row>
    <row r="11907" spans="1:2" x14ac:dyDescent="0.2">
      <c r="A11907" s="9"/>
      <c r="B11907" s="9"/>
    </row>
    <row r="11908" spans="1:2" x14ac:dyDescent="0.2">
      <c r="A11908" s="9"/>
      <c r="B11908" s="9"/>
    </row>
    <row r="11909" spans="1:2" x14ac:dyDescent="0.2">
      <c r="A11909" s="9"/>
      <c r="B11909" s="9"/>
    </row>
    <row r="11910" spans="1:2" x14ac:dyDescent="0.2">
      <c r="A11910" s="9"/>
      <c r="B11910" s="9"/>
    </row>
    <row r="11911" spans="1:2" x14ac:dyDescent="0.2">
      <c r="A11911" s="9"/>
      <c r="B11911" s="9"/>
    </row>
    <row r="11912" spans="1:2" x14ac:dyDescent="0.2">
      <c r="A11912" s="9"/>
      <c r="B11912" s="9"/>
    </row>
    <row r="11913" spans="1:2" x14ac:dyDescent="0.2">
      <c r="A11913" s="9"/>
      <c r="B11913" s="9"/>
    </row>
    <row r="11914" spans="1:2" x14ac:dyDescent="0.2">
      <c r="A11914" s="9"/>
      <c r="B11914" s="9"/>
    </row>
    <row r="11915" spans="1:2" x14ac:dyDescent="0.2">
      <c r="A11915" s="9"/>
      <c r="B11915" s="9"/>
    </row>
    <row r="11916" spans="1:2" x14ac:dyDescent="0.2">
      <c r="A11916" s="9"/>
      <c r="B11916" s="9"/>
    </row>
    <row r="11917" spans="1:2" x14ac:dyDescent="0.2">
      <c r="A11917" s="9"/>
      <c r="B11917" s="9"/>
    </row>
    <row r="11918" spans="1:2" x14ac:dyDescent="0.2">
      <c r="A11918" s="9"/>
      <c r="B11918" s="9"/>
    </row>
    <row r="11919" spans="1:2" x14ac:dyDescent="0.2">
      <c r="A11919" s="9"/>
      <c r="B11919" s="9"/>
    </row>
    <row r="11920" spans="1:2" x14ac:dyDescent="0.2">
      <c r="A11920" s="9"/>
      <c r="B11920" s="9"/>
    </row>
    <row r="11921" spans="1:2" x14ac:dyDescent="0.2">
      <c r="A11921" s="9"/>
      <c r="B11921" s="9"/>
    </row>
    <row r="11922" spans="1:2" x14ac:dyDescent="0.2">
      <c r="A11922" s="9"/>
      <c r="B11922" s="9"/>
    </row>
    <row r="11923" spans="1:2" x14ac:dyDescent="0.2">
      <c r="A11923" s="9"/>
      <c r="B11923" s="9"/>
    </row>
    <row r="11924" spans="1:2" x14ac:dyDescent="0.2">
      <c r="A11924" s="9"/>
      <c r="B11924" s="9"/>
    </row>
    <row r="11925" spans="1:2" x14ac:dyDescent="0.2">
      <c r="A11925" s="9"/>
      <c r="B11925" s="9"/>
    </row>
    <row r="11926" spans="1:2" x14ac:dyDescent="0.2">
      <c r="A11926" s="9"/>
      <c r="B11926" s="9"/>
    </row>
    <row r="11927" spans="1:2" x14ac:dyDescent="0.2">
      <c r="A11927" s="9"/>
      <c r="B11927" s="9"/>
    </row>
    <row r="11928" spans="1:2" x14ac:dyDescent="0.2">
      <c r="A11928" s="9"/>
      <c r="B11928" s="9"/>
    </row>
    <row r="11929" spans="1:2" x14ac:dyDescent="0.2">
      <c r="A11929" s="9"/>
      <c r="B11929" s="9"/>
    </row>
    <row r="11930" spans="1:2" x14ac:dyDescent="0.2">
      <c r="A11930" s="9"/>
      <c r="B11930" s="9"/>
    </row>
    <row r="11931" spans="1:2" x14ac:dyDescent="0.2">
      <c r="A11931" s="9"/>
      <c r="B11931" s="9"/>
    </row>
    <row r="11932" spans="1:2" x14ac:dyDescent="0.2">
      <c r="A11932" s="9"/>
      <c r="B11932" s="9"/>
    </row>
    <row r="11933" spans="1:2" x14ac:dyDescent="0.2">
      <c r="A11933" s="9"/>
      <c r="B11933" s="9"/>
    </row>
    <row r="11934" spans="1:2" x14ac:dyDescent="0.2">
      <c r="A11934" s="9"/>
      <c r="B11934" s="9"/>
    </row>
    <row r="11935" spans="1:2" x14ac:dyDescent="0.2">
      <c r="A11935" s="9"/>
      <c r="B11935" s="9"/>
    </row>
    <row r="11936" spans="1:2" x14ac:dyDescent="0.2">
      <c r="A11936" s="9"/>
      <c r="B11936" s="9"/>
    </row>
    <row r="11937" spans="1:2" x14ac:dyDescent="0.2">
      <c r="A11937" s="9"/>
      <c r="B11937" s="9"/>
    </row>
    <row r="11938" spans="1:2" x14ac:dyDescent="0.2">
      <c r="A11938" s="9"/>
      <c r="B11938" s="9"/>
    </row>
    <row r="11939" spans="1:2" x14ac:dyDescent="0.2">
      <c r="A11939" s="9"/>
      <c r="B11939" s="9"/>
    </row>
    <row r="11940" spans="1:2" x14ac:dyDescent="0.2">
      <c r="A11940" s="9"/>
      <c r="B11940" s="9"/>
    </row>
    <row r="11941" spans="1:2" x14ac:dyDescent="0.2">
      <c r="A11941" s="9"/>
      <c r="B11941" s="9"/>
    </row>
    <row r="11942" spans="1:2" x14ac:dyDescent="0.2">
      <c r="A11942" s="9"/>
      <c r="B11942" s="9"/>
    </row>
    <row r="11943" spans="1:2" x14ac:dyDescent="0.2">
      <c r="A11943" s="9"/>
      <c r="B11943" s="9"/>
    </row>
    <row r="11944" spans="1:2" x14ac:dyDescent="0.2">
      <c r="A11944" s="9"/>
      <c r="B11944" s="9"/>
    </row>
    <row r="11945" spans="1:2" x14ac:dyDescent="0.2">
      <c r="A11945" s="9"/>
      <c r="B11945" s="9"/>
    </row>
    <row r="11946" spans="1:2" x14ac:dyDescent="0.2">
      <c r="A11946" s="9"/>
      <c r="B11946" s="9"/>
    </row>
    <row r="11947" spans="1:2" x14ac:dyDescent="0.2">
      <c r="A11947" s="9"/>
      <c r="B11947" s="9"/>
    </row>
    <row r="11948" spans="1:2" x14ac:dyDescent="0.2">
      <c r="A11948" s="9"/>
      <c r="B11948" s="9"/>
    </row>
    <row r="11949" spans="1:2" x14ac:dyDescent="0.2">
      <c r="A11949" s="9"/>
      <c r="B11949" s="9"/>
    </row>
    <row r="11950" spans="1:2" x14ac:dyDescent="0.2">
      <c r="A11950" s="9"/>
      <c r="B11950" s="9"/>
    </row>
    <row r="11951" spans="1:2" x14ac:dyDescent="0.2">
      <c r="A11951" s="9"/>
      <c r="B11951" s="9"/>
    </row>
    <row r="11952" spans="1:2" x14ac:dyDescent="0.2">
      <c r="A11952" s="9"/>
      <c r="B11952" s="9"/>
    </row>
    <row r="11953" spans="1:2" x14ac:dyDescent="0.2">
      <c r="A11953" s="9"/>
      <c r="B11953" s="9"/>
    </row>
    <row r="11954" spans="1:2" x14ac:dyDescent="0.2">
      <c r="A11954" s="9"/>
      <c r="B11954" s="9"/>
    </row>
    <row r="11955" spans="1:2" x14ac:dyDescent="0.2">
      <c r="A11955" s="9"/>
      <c r="B11955" s="9"/>
    </row>
    <row r="11956" spans="1:2" x14ac:dyDescent="0.2">
      <c r="A11956" s="9"/>
      <c r="B11956" s="9"/>
    </row>
    <row r="11957" spans="1:2" x14ac:dyDescent="0.2">
      <c r="A11957" s="9"/>
      <c r="B11957" s="9"/>
    </row>
    <row r="11958" spans="1:2" x14ac:dyDescent="0.2">
      <c r="A11958" s="9"/>
      <c r="B11958" s="9"/>
    </row>
    <row r="11959" spans="1:2" x14ac:dyDescent="0.2">
      <c r="A11959" s="9"/>
      <c r="B11959" s="9"/>
    </row>
    <row r="11960" spans="1:2" x14ac:dyDescent="0.2">
      <c r="A11960" s="9"/>
      <c r="B11960" s="9"/>
    </row>
    <row r="11961" spans="1:2" x14ac:dyDescent="0.2">
      <c r="A11961" s="9"/>
      <c r="B11961" s="9"/>
    </row>
    <row r="11962" spans="1:2" x14ac:dyDescent="0.2">
      <c r="A11962" s="9"/>
      <c r="B11962" s="9"/>
    </row>
    <row r="11963" spans="1:2" x14ac:dyDescent="0.2">
      <c r="A11963" s="9"/>
      <c r="B11963" s="9"/>
    </row>
    <row r="11964" spans="1:2" x14ac:dyDescent="0.2">
      <c r="A11964" s="9"/>
      <c r="B11964" s="9"/>
    </row>
    <row r="11965" spans="1:2" x14ac:dyDescent="0.2">
      <c r="A11965" s="9"/>
      <c r="B11965" s="9"/>
    </row>
    <row r="11966" spans="1:2" x14ac:dyDescent="0.2">
      <c r="A11966" s="9"/>
      <c r="B11966" s="9"/>
    </row>
    <row r="11967" spans="1:2" x14ac:dyDescent="0.2">
      <c r="A11967" s="9"/>
      <c r="B11967" s="9"/>
    </row>
    <row r="11968" spans="1:2" x14ac:dyDescent="0.2">
      <c r="A11968" s="9"/>
      <c r="B11968" s="9"/>
    </row>
    <row r="11969" spans="1:2" x14ac:dyDescent="0.2">
      <c r="A11969" s="9"/>
      <c r="B11969" s="9"/>
    </row>
    <row r="11970" spans="1:2" x14ac:dyDescent="0.2">
      <c r="A11970" s="9"/>
      <c r="B11970" s="9"/>
    </row>
    <row r="11971" spans="1:2" x14ac:dyDescent="0.2">
      <c r="A11971" s="9"/>
      <c r="B11971" s="9"/>
    </row>
    <row r="11972" spans="1:2" x14ac:dyDescent="0.2">
      <c r="A11972" s="9"/>
      <c r="B11972" s="9"/>
    </row>
    <row r="11973" spans="1:2" x14ac:dyDescent="0.2">
      <c r="A11973" s="9"/>
      <c r="B11973" s="9"/>
    </row>
    <row r="11974" spans="1:2" x14ac:dyDescent="0.2">
      <c r="A11974" s="9"/>
      <c r="B11974" s="9"/>
    </row>
    <row r="11975" spans="1:2" x14ac:dyDescent="0.2">
      <c r="A11975" s="9"/>
      <c r="B11975" s="9"/>
    </row>
    <row r="11976" spans="1:2" x14ac:dyDescent="0.2">
      <c r="A11976" s="9"/>
      <c r="B11976" s="9"/>
    </row>
    <row r="11977" spans="1:2" x14ac:dyDescent="0.2">
      <c r="A11977" s="9"/>
      <c r="B11977" s="9"/>
    </row>
    <row r="11978" spans="1:2" x14ac:dyDescent="0.2">
      <c r="A11978" s="9"/>
      <c r="B11978" s="9"/>
    </row>
    <row r="11979" spans="1:2" x14ac:dyDescent="0.2">
      <c r="A11979" s="9"/>
      <c r="B11979" s="9"/>
    </row>
    <row r="11980" spans="1:2" x14ac:dyDescent="0.2">
      <c r="A11980" s="9"/>
      <c r="B11980" s="9"/>
    </row>
    <row r="11981" spans="1:2" x14ac:dyDescent="0.2">
      <c r="A11981" s="9"/>
      <c r="B11981" s="9"/>
    </row>
    <row r="11982" spans="1:2" x14ac:dyDescent="0.2">
      <c r="A11982" s="9"/>
      <c r="B11982" s="9"/>
    </row>
    <row r="11983" spans="1:2" x14ac:dyDescent="0.2">
      <c r="A11983" s="9"/>
      <c r="B11983" s="9"/>
    </row>
    <row r="11984" spans="1:2" x14ac:dyDescent="0.2">
      <c r="A11984" s="9"/>
      <c r="B11984" s="9"/>
    </row>
    <row r="11985" spans="1:2" x14ac:dyDescent="0.2">
      <c r="A11985" s="9"/>
      <c r="B11985" s="9"/>
    </row>
    <row r="11986" spans="1:2" x14ac:dyDescent="0.2">
      <c r="A11986" s="9"/>
      <c r="B11986" s="9"/>
    </row>
    <row r="11987" spans="1:2" x14ac:dyDescent="0.2">
      <c r="A11987" s="9"/>
      <c r="B11987" s="9"/>
    </row>
    <row r="11988" spans="1:2" x14ac:dyDescent="0.2">
      <c r="A11988" s="9"/>
      <c r="B11988" s="9"/>
    </row>
    <row r="11989" spans="1:2" x14ac:dyDescent="0.2">
      <c r="A11989" s="9"/>
      <c r="B11989" s="9"/>
    </row>
    <row r="11990" spans="1:2" x14ac:dyDescent="0.2">
      <c r="A11990" s="9"/>
      <c r="B11990" s="9"/>
    </row>
    <row r="11991" spans="1:2" x14ac:dyDescent="0.2">
      <c r="A11991" s="9"/>
      <c r="B11991" s="9"/>
    </row>
    <row r="11992" spans="1:2" x14ac:dyDescent="0.2">
      <c r="A11992" s="9"/>
      <c r="B11992" s="9"/>
    </row>
    <row r="11993" spans="1:2" x14ac:dyDescent="0.2">
      <c r="A11993" s="9"/>
      <c r="B11993" s="9"/>
    </row>
    <row r="11994" spans="1:2" x14ac:dyDescent="0.2">
      <c r="A11994" s="9"/>
      <c r="B11994" s="9"/>
    </row>
    <row r="11995" spans="1:2" x14ac:dyDescent="0.2">
      <c r="A11995" s="9"/>
      <c r="B11995" s="9"/>
    </row>
    <row r="11996" spans="1:2" x14ac:dyDescent="0.2">
      <c r="A11996" s="9"/>
      <c r="B11996" s="9"/>
    </row>
    <row r="11997" spans="1:2" x14ac:dyDescent="0.2">
      <c r="A11997" s="9"/>
      <c r="B11997" s="9"/>
    </row>
    <row r="11998" spans="1:2" x14ac:dyDescent="0.2">
      <c r="A11998" s="9"/>
      <c r="B11998" s="9"/>
    </row>
    <row r="11999" spans="1:2" x14ac:dyDescent="0.2">
      <c r="A11999" s="9"/>
      <c r="B11999" s="9"/>
    </row>
    <row r="12000" spans="1:2" x14ac:dyDescent="0.2">
      <c r="A12000" s="9"/>
      <c r="B12000" s="9"/>
    </row>
    <row r="12001" spans="1:2" x14ac:dyDescent="0.2">
      <c r="A12001" s="9"/>
      <c r="B12001" s="9"/>
    </row>
    <row r="12002" spans="1:2" x14ac:dyDescent="0.2">
      <c r="A12002" s="9"/>
      <c r="B12002" s="9"/>
    </row>
    <row r="12003" spans="1:2" x14ac:dyDescent="0.2">
      <c r="A12003" s="9"/>
      <c r="B12003" s="9"/>
    </row>
    <row r="12004" spans="1:2" x14ac:dyDescent="0.2">
      <c r="A12004" s="9"/>
      <c r="B12004" s="9"/>
    </row>
    <row r="12005" spans="1:2" x14ac:dyDescent="0.2">
      <c r="A12005" s="9"/>
      <c r="B12005" s="9"/>
    </row>
    <row r="12006" spans="1:2" x14ac:dyDescent="0.2">
      <c r="A12006" s="9"/>
      <c r="B12006" s="9"/>
    </row>
    <row r="12007" spans="1:2" x14ac:dyDescent="0.2">
      <c r="A12007" s="9"/>
      <c r="B12007" s="9"/>
    </row>
    <row r="12008" spans="1:2" x14ac:dyDescent="0.2">
      <c r="A12008" s="9"/>
      <c r="B12008" s="9"/>
    </row>
    <row r="12009" spans="1:2" x14ac:dyDescent="0.2">
      <c r="A12009" s="9"/>
      <c r="B12009" s="9"/>
    </row>
    <row r="12010" spans="1:2" x14ac:dyDescent="0.2">
      <c r="A12010" s="9"/>
      <c r="B12010" s="9"/>
    </row>
    <row r="12011" spans="1:2" x14ac:dyDescent="0.2">
      <c r="A12011" s="9"/>
      <c r="B12011" s="9"/>
    </row>
    <row r="12012" spans="1:2" x14ac:dyDescent="0.2">
      <c r="A12012" s="9"/>
      <c r="B12012" s="9"/>
    </row>
    <row r="12013" spans="1:2" x14ac:dyDescent="0.2">
      <c r="A12013" s="9"/>
      <c r="B12013" s="9"/>
    </row>
    <row r="12014" spans="1:2" x14ac:dyDescent="0.2">
      <c r="A12014" s="9"/>
      <c r="B12014" s="9"/>
    </row>
    <row r="12015" spans="1:2" x14ac:dyDescent="0.2">
      <c r="A12015" s="9"/>
      <c r="B12015" s="9"/>
    </row>
    <row r="12016" spans="1:2" x14ac:dyDescent="0.2">
      <c r="A12016" s="9"/>
      <c r="B12016" s="9"/>
    </row>
    <row r="12017" spans="1:2" x14ac:dyDescent="0.2">
      <c r="A12017" s="9"/>
      <c r="B12017" s="9"/>
    </row>
    <row r="12018" spans="1:2" x14ac:dyDescent="0.2">
      <c r="A12018" s="9"/>
      <c r="B12018" s="9"/>
    </row>
    <row r="12019" spans="1:2" x14ac:dyDescent="0.2">
      <c r="A12019" s="9"/>
      <c r="B12019" s="9"/>
    </row>
    <row r="12020" spans="1:2" x14ac:dyDescent="0.2">
      <c r="A12020" s="9"/>
      <c r="B12020" s="9"/>
    </row>
    <row r="12021" spans="1:2" x14ac:dyDescent="0.2">
      <c r="A12021" s="9"/>
      <c r="B12021" s="9"/>
    </row>
    <row r="12022" spans="1:2" x14ac:dyDescent="0.2">
      <c r="A12022" s="9"/>
      <c r="B12022" s="9"/>
    </row>
    <row r="12023" spans="1:2" x14ac:dyDescent="0.2">
      <c r="A12023" s="9"/>
      <c r="B12023" s="9"/>
    </row>
    <row r="12024" spans="1:2" x14ac:dyDescent="0.2">
      <c r="A12024" s="9"/>
      <c r="B12024" s="9"/>
    </row>
    <row r="12025" spans="1:2" x14ac:dyDescent="0.2">
      <c r="A12025" s="9"/>
      <c r="B12025" s="9"/>
    </row>
    <row r="12026" spans="1:2" x14ac:dyDescent="0.2">
      <c r="A12026" s="9"/>
      <c r="B12026" s="9"/>
    </row>
    <row r="12027" spans="1:2" x14ac:dyDescent="0.2">
      <c r="A12027" s="9"/>
      <c r="B12027" s="9"/>
    </row>
    <row r="12028" spans="1:2" x14ac:dyDescent="0.2">
      <c r="A12028" s="9"/>
      <c r="B12028" s="9"/>
    </row>
    <row r="12029" spans="1:2" x14ac:dyDescent="0.2">
      <c r="A12029" s="9"/>
      <c r="B12029" s="9"/>
    </row>
    <row r="12030" spans="1:2" x14ac:dyDescent="0.2">
      <c r="A12030" s="9"/>
      <c r="B12030" s="9"/>
    </row>
    <row r="12031" spans="1:2" x14ac:dyDescent="0.2">
      <c r="A12031" s="9"/>
      <c r="B12031" s="9"/>
    </row>
    <row r="12032" spans="1:2" x14ac:dyDescent="0.2">
      <c r="A12032" s="9"/>
      <c r="B12032" s="9"/>
    </row>
    <row r="12033" spans="1:2" x14ac:dyDescent="0.2">
      <c r="A12033" s="9"/>
      <c r="B12033" s="9"/>
    </row>
    <row r="12034" spans="1:2" x14ac:dyDescent="0.2">
      <c r="A12034" s="9"/>
      <c r="B12034" s="9"/>
    </row>
    <row r="12035" spans="1:2" x14ac:dyDescent="0.2">
      <c r="A12035" s="9"/>
      <c r="B12035" s="9"/>
    </row>
    <row r="12036" spans="1:2" x14ac:dyDescent="0.2">
      <c r="A12036" s="9"/>
      <c r="B12036" s="9"/>
    </row>
    <row r="12037" spans="1:2" x14ac:dyDescent="0.2">
      <c r="A12037" s="9"/>
      <c r="B12037" s="9"/>
    </row>
    <row r="12038" spans="1:2" x14ac:dyDescent="0.2">
      <c r="A12038" s="9"/>
      <c r="B12038" s="9"/>
    </row>
    <row r="12039" spans="1:2" x14ac:dyDescent="0.2">
      <c r="A12039" s="9"/>
      <c r="B12039" s="9"/>
    </row>
    <row r="12040" spans="1:2" x14ac:dyDescent="0.2">
      <c r="A12040" s="9"/>
      <c r="B12040" s="9"/>
    </row>
    <row r="12041" spans="1:2" x14ac:dyDescent="0.2">
      <c r="A12041" s="9"/>
      <c r="B12041" s="9"/>
    </row>
    <row r="12042" spans="1:2" x14ac:dyDescent="0.2">
      <c r="A12042" s="9"/>
      <c r="B12042" s="9"/>
    </row>
    <row r="12043" spans="1:2" x14ac:dyDescent="0.2">
      <c r="A12043" s="9"/>
      <c r="B12043" s="9"/>
    </row>
    <row r="12044" spans="1:2" x14ac:dyDescent="0.2">
      <c r="A12044" s="9"/>
      <c r="B12044" s="9"/>
    </row>
    <row r="12045" spans="1:2" x14ac:dyDescent="0.2">
      <c r="A12045" s="9"/>
      <c r="B12045" s="9"/>
    </row>
    <row r="12046" spans="1:2" x14ac:dyDescent="0.2">
      <c r="A12046" s="9"/>
      <c r="B12046" s="9"/>
    </row>
    <row r="12047" spans="1:2" x14ac:dyDescent="0.2">
      <c r="A12047" s="9"/>
      <c r="B12047" s="9"/>
    </row>
    <row r="12048" spans="1:2" x14ac:dyDescent="0.2">
      <c r="A12048" s="9"/>
      <c r="B12048" s="9"/>
    </row>
    <row r="12049" spans="1:2" x14ac:dyDescent="0.2">
      <c r="A12049" s="9"/>
      <c r="B12049" s="9"/>
    </row>
    <row r="12050" spans="1:2" x14ac:dyDescent="0.2">
      <c r="A12050" s="9"/>
      <c r="B12050" s="9"/>
    </row>
    <row r="12051" spans="1:2" x14ac:dyDescent="0.2">
      <c r="A12051" s="9"/>
      <c r="B12051" s="9"/>
    </row>
    <row r="12052" spans="1:2" x14ac:dyDescent="0.2">
      <c r="A12052" s="9"/>
      <c r="B12052" s="9"/>
    </row>
    <row r="12053" spans="1:2" x14ac:dyDescent="0.2">
      <c r="A12053" s="9"/>
      <c r="B12053" s="9"/>
    </row>
    <row r="12054" spans="1:2" x14ac:dyDescent="0.2">
      <c r="A12054" s="9"/>
      <c r="B12054" s="9"/>
    </row>
    <row r="12055" spans="1:2" x14ac:dyDescent="0.2">
      <c r="A12055" s="9"/>
      <c r="B12055" s="9"/>
    </row>
    <row r="12056" spans="1:2" x14ac:dyDescent="0.2">
      <c r="A12056" s="9"/>
      <c r="B12056" s="9"/>
    </row>
    <row r="12057" spans="1:2" x14ac:dyDescent="0.2">
      <c r="A12057" s="9"/>
      <c r="B12057" s="9"/>
    </row>
    <row r="12058" spans="1:2" x14ac:dyDescent="0.2">
      <c r="A12058" s="9"/>
      <c r="B12058" s="9"/>
    </row>
    <row r="12059" spans="1:2" x14ac:dyDescent="0.2">
      <c r="A12059" s="9"/>
      <c r="B12059" s="9"/>
    </row>
    <row r="12060" spans="1:2" x14ac:dyDescent="0.2">
      <c r="A12060" s="9"/>
      <c r="B12060" s="9"/>
    </row>
    <row r="12061" spans="1:2" x14ac:dyDescent="0.2">
      <c r="A12061" s="9"/>
      <c r="B12061" s="9"/>
    </row>
    <row r="12062" spans="1:2" x14ac:dyDescent="0.2">
      <c r="A12062" s="9"/>
      <c r="B12062" s="9"/>
    </row>
    <row r="12063" spans="1:2" x14ac:dyDescent="0.2">
      <c r="A12063" s="9"/>
      <c r="B12063" s="9"/>
    </row>
    <row r="12064" spans="1:2" x14ac:dyDescent="0.2">
      <c r="A12064" s="9"/>
      <c r="B12064" s="9"/>
    </row>
    <row r="12065" spans="1:2" x14ac:dyDescent="0.2">
      <c r="A12065" s="9"/>
      <c r="B12065" s="9"/>
    </row>
    <row r="12066" spans="1:2" x14ac:dyDescent="0.2">
      <c r="A12066" s="9"/>
      <c r="B12066" s="9"/>
    </row>
    <row r="12067" spans="1:2" x14ac:dyDescent="0.2">
      <c r="A12067" s="9"/>
      <c r="B12067" s="9"/>
    </row>
    <row r="12068" spans="1:2" x14ac:dyDescent="0.2">
      <c r="A12068" s="9"/>
      <c r="B12068" s="9"/>
    </row>
    <row r="12069" spans="1:2" x14ac:dyDescent="0.2">
      <c r="A12069" s="9"/>
      <c r="B12069" s="9"/>
    </row>
    <row r="12070" spans="1:2" x14ac:dyDescent="0.2">
      <c r="A12070" s="9"/>
      <c r="B12070" s="9"/>
    </row>
    <row r="12071" spans="1:2" x14ac:dyDescent="0.2">
      <c r="A12071" s="9"/>
      <c r="B12071" s="9"/>
    </row>
    <row r="12072" spans="1:2" x14ac:dyDescent="0.2">
      <c r="A12072" s="9"/>
      <c r="B12072" s="9"/>
    </row>
    <row r="12073" spans="1:2" x14ac:dyDescent="0.2">
      <c r="A12073" s="9"/>
      <c r="B12073" s="9"/>
    </row>
    <row r="12074" spans="1:2" x14ac:dyDescent="0.2">
      <c r="A12074" s="9"/>
      <c r="B12074" s="9"/>
    </row>
    <row r="12075" spans="1:2" x14ac:dyDescent="0.2">
      <c r="A12075" s="9"/>
      <c r="B12075" s="9"/>
    </row>
    <row r="12076" spans="1:2" x14ac:dyDescent="0.2">
      <c r="A12076" s="9"/>
      <c r="B12076" s="9"/>
    </row>
    <row r="12077" spans="1:2" x14ac:dyDescent="0.2">
      <c r="A12077" s="9"/>
      <c r="B12077" s="9"/>
    </row>
    <row r="12078" spans="1:2" x14ac:dyDescent="0.2">
      <c r="A12078" s="9"/>
      <c r="B12078" s="9"/>
    </row>
    <row r="12079" spans="1:2" x14ac:dyDescent="0.2">
      <c r="A12079" s="9"/>
      <c r="B12079" s="9"/>
    </row>
    <row r="12080" spans="1:2" x14ac:dyDescent="0.2">
      <c r="A12080" s="9"/>
      <c r="B12080" s="9"/>
    </row>
    <row r="12081" spans="1:2" x14ac:dyDescent="0.2">
      <c r="A12081" s="9"/>
      <c r="B12081" s="9"/>
    </row>
    <row r="12082" spans="1:2" x14ac:dyDescent="0.2">
      <c r="A12082" s="9"/>
      <c r="B12082" s="9"/>
    </row>
    <row r="12083" spans="1:2" x14ac:dyDescent="0.2">
      <c r="A12083" s="9"/>
      <c r="B12083" s="9"/>
    </row>
    <row r="12084" spans="1:2" x14ac:dyDescent="0.2">
      <c r="A12084" s="9"/>
      <c r="B12084" s="9"/>
    </row>
    <row r="12085" spans="1:2" x14ac:dyDescent="0.2">
      <c r="A12085" s="9"/>
      <c r="B12085" s="9"/>
    </row>
    <row r="12086" spans="1:2" x14ac:dyDescent="0.2">
      <c r="A12086" s="9"/>
      <c r="B12086" s="9"/>
    </row>
    <row r="12087" spans="1:2" x14ac:dyDescent="0.2">
      <c r="A12087" s="9"/>
      <c r="B12087" s="9"/>
    </row>
    <row r="12088" spans="1:2" x14ac:dyDescent="0.2">
      <c r="A12088" s="9"/>
      <c r="B12088" s="9"/>
    </row>
    <row r="12089" spans="1:2" x14ac:dyDescent="0.2">
      <c r="A12089" s="9"/>
      <c r="B12089" s="9"/>
    </row>
    <row r="12090" spans="1:2" x14ac:dyDescent="0.2">
      <c r="A12090" s="9"/>
      <c r="B12090" s="9"/>
    </row>
    <row r="12091" spans="1:2" x14ac:dyDescent="0.2">
      <c r="A12091" s="9"/>
      <c r="B12091" s="9"/>
    </row>
    <row r="12092" spans="1:2" x14ac:dyDescent="0.2">
      <c r="A12092" s="9"/>
      <c r="B12092" s="9"/>
    </row>
    <row r="12093" spans="1:2" x14ac:dyDescent="0.2">
      <c r="A12093" s="9"/>
      <c r="B12093" s="9"/>
    </row>
    <row r="12094" spans="1:2" x14ac:dyDescent="0.2">
      <c r="A12094" s="9"/>
      <c r="B12094" s="9"/>
    </row>
    <row r="12095" spans="1:2" x14ac:dyDescent="0.2">
      <c r="A12095" s="9"/>
      <c r="B12095" s="9"/>
    </row>
    <row r="12096" spans="1:2" x14ac:dyDescent="0.2">
      <c r="A12096" s="9"/>
      <c r="B12096" s="9"/>
    </row>
    <row r="12097" spans="1:2" x14ac:dyDescent="0.2">
      <c r="A12097" s="9"/>
      <c r="B12097" s="9"/>
    </row>
    <row r="12098" spans="1:2" x14ac:dyDescent="0.2">
      <c r="A12098" s="9"/>
      <c r="B12098" s="9"/>
    </row>
    <row r="12099" spans="1:2" x14ac:dyDescent="0.2">
      <c r="A12099" s="9"/>
      <c r="B12099" s="9"/>
    </row>
    <row r="12100" spans="1:2" x14ac:dyDescent="0.2">
      <c r="A12100" s="9"/>
      <c r="B12100" s="9"/>
    </row>
    <row r="12101" spans="1:2" x14ac:dyDescent="0.2">
      <c r="A12101" s="9"/>
      <c r="B12101" s="9"/>
    </row>
    <row r="12102" spans="1:2" x14ac:dyDescent="0.2">
      <c r="A12102" s="9"/>
      <c r="B12102" s="9"/>
    </row>
    <row r="12103" spans="1:2" x14ac:dyDescent="0.2">
      <c r="A12103" s="9"/>
      <c r="B12103" s="9"/>
    </row>
    <row r="12104" spans="1:2" x14ac:dyDescent="0.2">
      <c r="A12104" s="9"/>
      <c r="B12104" s="9"/>
    </row>
    <row r="12105" spans="1:2" x14ac:dyDescent="0.2">
      <c r="A12105" s="9"/>
      <c r="B12105" s="9"/>
    </row>
    <row r="12106" spans="1:2" x14ac:dyDescent="0.2">
      <c r="A12106" s="9"/>
      <c r="B12106" s="9"/>
    </row>
    <row r="12107" spans="1:2" x14ac:dyDescent="0.2">
      <c r="A12107" s="9"/>
      <c r="B12107" s="9"/>
    </row>
    <row r="12108" spans="1:2" x14ac:dyDescent="0.2">
      <c r="A12108" s="9"/>
      <c r="B12108" s="9"/>
    </row>
    <row r="12109" spans="1:2" x14ac:dyDescent="0.2">
      <c r="A12109" s="9"/>
      <c r="B12109" s="9"/>
    </row>
    <row r="12110" spans="1:2" x14ac:dyDescent="0.2">
      <c r="A12110" s="9"/>
      <c r="B12110" s="9"/>
    </row>
    <row r="12111" spans="1:2" x14ac:dyDescent="0.2">
      <c r="A12111" s="9"/>
      <c r="B12111" s="9"/>
    </row>
    <row r="12112" spans="1:2" x14ac:dyDescent="0.2">
      <c r="A12112" s="9"/>
      <c r="B12112" s="9"/>
    </row>
    <row r="12113" spans="1:2" x14ac:dyDescent="0.2">
      <c r="A12113" s="9"/>
      <c r="B12113" s="9"/>
    </row>
    <row r="12114" spans="1:2" x14ac:dyDescent="0.2">
      <c r="A12114" s="9"/>
      <c r="B12114" s="9"/>
    </row>
    <row r="12115" spans="1:2" x14ac:dyDescent="0.2">
      <c r="A12115" s="9"/>
      <c r="B12115" s="9"/>
    </row>
    <row r="12116" spans="1:2" x14ac:dyDescent="0.2">
      <c r="A12116" s="9"/>
      <c r="B12116" s="9"/>
    </row>
    <row r="12117" spans="1:2" x14ac:dyDescent="0.2">
      <c r="A12117" s="9"/>
      <c r="B12117" s="9"/>
    </row>
    <row r="12118" spans="1:2" x14ac:dyDescent="0.2">
      <c r="A12118" s="9"/>
      <c r="B12118" s="9"/>
    </row>
    <row r="12119" spans="1:2" x14ac:dyDescent="0.2">
      <c r="A12119" s="9"/>
      <c r="B12119" s="9"/>
    </row>
    <row r="12120" spans="1:2" x14ac:dyDescent="0.2">
      <c r="A12120" s="9"/>
      <c r="B12120" s="9"/>
    </row>
    <row r="12121" spans="1:2" x14ac:dyDescent="0.2">
      <c r="A12121" s="9"/>
      <c r="B12121" s="9"/>
    </row>
    <row r="12122" spans="1:2" x14ac:dyDescent="0.2">
      <c r="A12122" s="9"/>
      <c r="B12122" s="9"/>
    </row>
    <row r="12123" spans="1:2" x14ac:dyDescent="0.2">
      <c r="A12123" s="9"/>
      <c r="B12123" s="9"/>
    </row>
    <row r="12124" spans="1:2" x14ac:dyDescent="0.2">
      <c r="A12124" s="9"/>
      <c r="B12124" s="9"/>
    </row>
    <row r="12125" spans="1:2" x14ac:dyDescent="0.2">
      <c r="A12125" s="9"/>
      <c r="B12125" s="9"/>
    </row>
    <row r="12126" spans="1:2" x14ac:dyDescent="0.2">
      <c r="A12126" s="9"/>
      <c r="B12126" s="9"/>
    </row>
    <row r="12127" spans="1:2" x14ac:dyDescent="0.2">
      <c r="A12127" s="9"/>
      <c r="B12127" s="9"/>
    </row>
    <row r="12128" spans="1:2" x14ac:dyDescent="0.2">
      <c r="A12128" s="9"/>
      <c r="B12128" s="9"/>
    </row>
    <row r="12129" spans="1:2" x14ac:dyDescent="0.2">
      <c r="A12129" s="9"/>
      <c r="B12129" s="9"/>
    </row>
    <row r="12130" spans="1:2" x14ac:dyDescent="0.2">
      <c r="A12130" s="9"/>
      <c r="B12130" s="9"/>
    </row>
    <row r="12131" spans="1:2" x14ac:dyDescent="0.2">
      <c r="A12131" s="9"/>
      <c r="B12131" s="9"/>
    </row>
    <row r="12132" spans="1:2" x14ac:dyDescent="0.2">
      <c r="A12132" s="9"/>
      <c r="B12132" s="9"/>
    </row>
    <row r="12133" spans="1:2" x14ac:dyDescent="0.2">
      <c r="A12133" s="9"/>
      <c r="B12133" s="9"/>
    </row>
    <row r="12134" spans="1:2" x14ac:dyDescent="0.2">
      <c r="A12134" s="9"/>
      <c r="B12134" s="9"/>
    </row>
    <row r="12135" spans="1:2" x14ac:dyDescent="0.2">
      <c r="A12135" s="9"/>
      <c r="B12135" s="9"/>
    </row>
    <row r="12136" spans="1:2" x14ac:dyDescent="0.2">
      <c r="A12136" s="9"/>
      <c r="B12136" s="9"/>
    </row>
    <row r="12137" spans="1:2" x14ac:dyDescent="0.2">
      <c r="A12137" s="9"/>
      <c r="B12137" s="9"/>
    </row>
    <row r="12138" spans="1:2" x14ac:dyDescent="0.2">
      <c r="A12138" s="9"/>
      <c r="B12138" s="9"/>
    </row>
    <row r="12139" spans="1:2" x14ac:dyDescent="0.2">
      <c r="A12139" s="9"/>
      <c r="B12139" s="9"/>
    </row>
    <row r="12140" spans="1:2" x14ac:dyDescent="0.2">
      <c r="A12140" s="9"/>
      <c r="B12140" s="9"/>
    </row>
    <row r="12141" spans="1:2" x14ac:dyDescent="0.2">
      <c r="A12141" s="9"/>
      <c r="B12141" s="9"/>
    </row>
    <row r="12142" spans="1:2" x14ac:dyDescent="0.2">
      <c r="A12142" s="9"/>
      <c r="B12142" s="9"/>
    </row>
    <row r="12143" spans="1:2" x14ac:dyDescent="0.2">
      <c r="A12143" s="9"/>
      <c r="B12143" s="9"/>
    </row>
    <row r="12144" spans="1:2" x14ac:dyDescent="0.2">
      <c r="A12144" s="9"/>
      <c r="B12144" s="9"/>
    </row>
    <row r="12145" spans="1:2" x14ac:dyDescent="0.2">
      <c r="A12145" s="9"/>
      <c r="B12145" s="9"/>
    </row>
    <row r="12146" spans="1:2" x14ac:dyDescent="0.2">
      <c r="A12146" s="9"/>
      <c r="B12146" s="9"/>
    </row>
    <row r="12147" spans="1:2" x14ac:dyDescent="0.2">
      <c r="A12147" s="9"/>
      <c r="B12147" s="9"/>
    </row>
    <row r="12148" spans="1:2" x14ac:dyDescent="0.2">
      <c r="A12148" s="9"/>
      <c r="B12148" s="9"/>
    </row>
    <row r="12149" spans="1:2" x14ac:dyDescent="0.2">
      <c r="A12149" s="9"/>
      <c r="B12149" s="9"/>
    </row>
    <row r="12150" spans="1:2" x14ac:dyDescent="0.2">
      <c r="A12150" s="9"/>
      <c r="B12150" s="9"/>
    </row>
    <row r="12151" spans="1:2" x14ac:dyDescent="0.2">
      <c r="A12151" s="9"/>
      <c r="B12151" s="9"/>
    </row>
    <row r="12152" spans="1:2" x14ac:dyDescent="0.2">
      <c r="A12152" s="9"/>
      <c r="B12152" s="9"/>
    </row>
    <row r="12153" spans="1:2" x14ac:dyDescent="0.2">
      <c r="A12153" s="9"/>
      <c r="B12153" s="9"/>
    </row>
    <row r="12154" spans="1:2" x14ac:dyDescent="0.2">
      <c r="A12154" s="9"/>
      <c r="B12154" s="9"/>
    </row>
    <row r="12155" spans="1:2" x14ac:dyDescent="0.2">
      <c r="A12155" s="9"/>
      <c r="B12155" s="9"/>
    </row>
    <row r="12156" spans="1:2" x14ac:dyDescent="0.2">
      <c r="A12156" s="9"/>
      <c r="B12156" s="9"/>
    </row>
    <row r="12157" spans="1:2" x14ac:dyDescent="0.2">
      <c r="A12157" s="9"/>
      <c r="B12157" s="9"/>
    </row>
    <row r="12158" spans="1:2" x14ac:dyDescent="0.2">
      <c r="A12158" s="9"/>
      <c r="B12158" s="9"/>
    </row>
    <row r="12159" spans="1:2" x14ac:dyDescent="0.2">
      <c r="A12159" s="9"/>
      <c r="B12159" s="9"/>
    </row>
    <row r="12160" spans="1:2" x14ac:dyDescent="0.2">
      <c r="A12160" s="9"/>
      <c r="B12160" s="9"/>
    </row>
    <row r="12161" spans="1:2" x14ac:dyDescent="0.2">
      <c r="A12161" s="9"/>
      <c r="B12161" s="9"/>
    </row>
    <row r="12162" spans="1:2" x14ac:dyDescent="0.2">
      <c r="A12162" s="9"/>
      <c r="B12162" s="9"/>
    </row>
    <row r="12163" spans="1:2" x14ac:dyDescent="0.2">
      <c r="A12163" s="9"/>
      <c r="B12163" s="9"/>
    </row>
    <row r="12164" spans="1:2" x14ac:dyDescent="0.2">
      <c r="A12164" s="9"/>
      <c r="B12164" s="9"/>
    </row>
    <row r="12165" spans="1:2" x14ac:dyDescent="0.2">
      <c r="A12165" s="9"/>
      <c r="B12165" s="9"/>
    </row>
    <row r="12166" spans="1:2" x14ac:dyDescent="0.2">
      <c r="A12166" s="9"/>
      <c r="B12166" s="9"/>
    </row>
    <row r="12167" spans="1:2" x14ac:dyDescent="0.2">
      <c r="A12167" s="9"/>
      <c r="B12167" s="9"/>
    </row>
    <row r="12168" spans="1:2" x14ac:dyDescent="0.2">
      <c r="A12168" s="9"/>
      <c r="B12168" s="9"/>
    </row>
    <row r="12169" spans="1:2" x14ac:dyDescent="0.2">
      <c r="A12169" s="9"/>
      <c r="B12169" s="9"/>
    </row>
    <row r="12170" spans="1:2" x14ac:dyDescent="0.2">
      <c r="A12170" s="9"/>
      <c r="B12170" s="9"/>
    </row>
    <row r="12171" spans="1:2" x14ac:dyDescent="0.2">
      <c r="A12171" s="9"/>
      <c r="B12171" s="9"/>
    </row>
    <row r="12172" spans="1:2" x14ac:dyDescent="0.2">
      <c r="A12172" s="9"/>
      <c r="B12172" s="9"/>
    </row>
    <row r="12173" spans="1:2" x14ac:dyDescent="0.2">
      <c r="A12173" s="9"/>
      <c r="B12173" s="9"/>
    </row>
    <row r="12174" spans="1:2" x14ac:dyDescent="0.2">
      <c r="A12174" s="9"/>
      <c r="B12174" s="9"/>
    </row>
    <row r="12175" spans="1:2" x14ac:dyDescent="0.2">
      <c r="A12175" s="9"/>
      <c r="B12175" s="9"/>
    </row>
    <row r="12176" spans="1:2" x14ac:dyDescent="0.2">
      <c r="A12176" s="9"/>
      <c r="B12176" s="9"/>
    </row>
    <row r="12177" spans="1:2" x14ac:dyDescent="0.2">
      <c r="A12177" s="9"/>
      <c r="B12177" s="9"/>
    </row>
    <row r="12178" spans="1:2" x14ac:dyDescent="0.2">
      <c r="A12178" s="9"/>
      <c r="B12178" s="9"/>
    </row>
    <row r="12179" spans="1:2" x14ac:dyDescent="0.2">
      <c r="A12179" s="9"/>
      <c r="B12179" s="9"/>
    </row>
    <row r="12180" spans="1:2" x14ac:dyDescent="0.2">
      <c r="A12180" s="9"/>
      <c r="B12180" s="9"/>
    </row>
    <row r="12181" spans="1:2" x14ac:dyDescent="0.2">
      <c r="A12181" s="9"/>
      <c r="B12181" s="9"/>
    </row>
    <row r="12182" spans="1:2" x14ac:dyDescent="0.2">
      <c r="A12182" s="9"/>
      <c r="B12182" s="9"/>
    </row>
    <row r="12183" spans="1:2" x14ac:dyDescent="0.2">
      <c r="A12183" s="9"/>
      <c r="B12183" s="9"/>
    </row>
    <row r="12184" spans="1:2" x14ac:dyDescent="0.2">
      <c r="A12184" s="9"/>
      <c r="B12184" s="9"/>
    </row>
    <row r="12185" spans="1:2" x14ac:dyDescent="0.2">
      <c r="A12185" s="9"/>
      <c r="B12185" s="9"/>
    </row>
    <row r="12186" spans="1:2" x14ac:dyDescent="0.2">
      <c r="A12186" s="9"/>
      <c r="B12186" s="9"/>
    </row>
    <row r="12187" spans="1:2" x14ac:dyDescent="0.2">
      <c r="A12187" s="9"/>
      <c r="B12187" s="9"/>
    </row>
    <row r="12188" spans="1:2" x14ac:dyDescent="0.2">
      <c r="A12188" s="9"/>
      <c r="B12188" s="9"/>
    </row>
    <row r="12189" spans="1:2" x14ac:dyDescent="0.2">
      <c r="A12189" s="9"/>
      <c r="B12189" s="9"/>
    </row>
    <row r="12190" spans="1:2" x14ac:dyDescent="0.2">
      <c r="A12190" s="9"/>
      <c r="B12190" s="9"/>
    </row>
    <row r="12191" spans="1:2" x14ac:dyDescent="0.2">
      <c r="A12191" s="9"/>
      <c r="B12191" s="9"/>
    </row>
    <row r="12192" spans="1:2" x14ac:dyDescent="0.2">
      <c r="A12192" s="9"/>
      <c r="B12192" s="9"/>
    </row>
    <row r="12193" spans="1:2" x14ac:dyDescent="0.2">
      <c r="A12193" s="9"/>
      <c r="B12193" s="9"/>
    </row>
    <row r="12194" spans="1:2" x14ac:dyDescent="0.2">
      <c r="A12194" s="9"/>
      <c r="B12194" s="9"/>
    </row>
    <row r="12195" spans="1:2" x14ac:dyDescent="0.2">
      <c r="A12195" s="9"/>
      <c r="B12195" s="9"/>
    </row>
    <row r="12196" spans="1:2" x14ac:dyDescent="0.2">
      <c r="A12196" s="9"/>
      <c r="B12196" s="9"/>
    </row>
    <row r="12197" spans="1:2" x14ac:dyDescent="0.2">
      <c r="A12197" s="9"/>
      <c r="B12197" s="9"/>
    </row>
    <row r="12198" spans="1:2" x14ac:dyDescent="0.2">
      <c r="A12198" s="9"/>
      <c r="B12198" s="9"/>
    </row>
    <row r="12199" spans="1:2" x14ac:dyDescent="0.2">
      <c r="A12199" s="9"/>
      <c r="B12199" s="9"/>
    </row>
    <row r="12200" spans="1:2" x14ac:dyDescent="0.2">
      <c r="A12200" s="9"/>
      <c r="B12200" s="9"/>
    </row>
    <row r="12201" spans="1:2" x14ac:dyDescent="0.2">
      <c r="A12201" s="9"/>
      <c r="B12201" s="9"/>
    </row>
    <row r="12202" spans="1:2" x14ac:dyDescent="0.2">
      <c r="A12202" s="9"/>
      <c r="B12202" s="9"/>
    </row>
    <row r="12203" spans="1:2" x14ac:dyDescent="0.2">
      <c r="A12203" s="9"/>
      <c r="B12203" s="9"/>
    </row>
    <row r="12204" spans="1:2" x14ac:dyDescent="0.2">
      <c r="A12204" s="9"/>
      <c r="B12204" s="9"/>
    </row>
    <row r="12205" spans="1:2" x14ac:dyDescent="0.2">
      <c r="A12205" s="9"/>
      <c r="B12205" s="9"/>
    </row>
    <row r="12206" spans="1:2" x14ac:dyDescent="0.2">
      <c r="A12206" s="9"/>
      <c r="B12206" s="9"/>
    </row>
    <row r="12207" spans="1:2" x14ac:dyDescent="0.2">
      <c r="A12207" s="9"/>
      <c r="B12207" s="9"/>
    </row>
    <row r="12208" spans="1:2" x14ac:dyDescent="0.2">
      <c r="A12208" s="9"/>
      <c r="B12208" s="9"/>
    </row>
    <row r="12209" spans="1:2" x14ac:dyDescent="0.2">
      <c r="A12209" s="9"/>
      <c r="B12209" s="9"/>
    </row>
    <row r="12210" spans="1:2" x14ac:dyDescent="0.2">
      <c r="A12210" s="9"/>
      <c r="B12210" s="9"/>
    </row>
    <row r="12211" spans="1:2" x14ac:dyDescent="0.2">
      <c r="A12211" s="9"/>
      <c r="B12211" s="9"/>
    </row>
    <row r="12212" spans="1:2" x14ac:dyDescent="0.2">
      <c r="A12212" s="9"/>
      <c r="B12212" s="9"/>
    </row>
    <row r="12213" spans="1:2" x14ac:dyDescent="0.2">
      <c r="A12213" s="9"/>
      <c r="B12213" s="9"/>
    </row>
    <row r="12214" spans="1:2" x14ac:dyDescent="0.2">
      <c r="A12214" s="9"/>
      <c r="B12214" s="9"/>
    </row>
    <row r="12215" spans="1:2" x14ac:dyDescent="0.2">
      <c r="A12215" s="9"/>
      <c r="B12215" s="9"/>
    </row>
    <row r="12216" spans="1:2" x14ac:dyDescent="0.2">
      <c r="A12216" s="9"/>
      <c r="B12216" s="9"/>
    </row>
    <row r="12217" spans="1:2" x14ac:dyDescent="0.2">
      <c r="A12217" s="9"/>
      <c r="B12217" s="9"/>
    </row>
    <row r="12218" spans="1:2" x14ac:dyDescent="0.2">
      <c r="A12218" s="9"/>
      <c r="B12218" s="9"/>
    </row>
    <row r="12219" spans="1:2" x14ac:dyDescent="0.2">
      <c r="A12219" s="9"/>
      <c r="B12219" s="9"/>
    </row>
    <row r="12220" spans="1:2" x14ac:dyDescent="0.2">
      <c r="A12220" s="9"/>
      <c r="B12220" s="9"/>
    </row>
    <row r="12221" spans="1:2" x14ac:dyDescent="0.2">
      <c r="A12221" s="9"/>
      <c r="B12221" s="9"/>
    </row>
    <row r="12222" spans="1:2" x14ac:dyDescent="0.2">
      <c r="A12222" s="9"/>
      <c r="B12222" s="9"/>
    </row>
    <row r="12223" spans="1:2" x14ac:dyDescent="0.2">
      <c r="A12223" s="9"/>
      <c r="B12223" s="9"/>
    </row>
    <row r="12224" spans="1:2" x14ac:dyDescent="0.2">
      <c r="A12224" s="9"/>
      <c r="B12224" s="9"/>
    </row>
    <row r="12225" spans="1:2" x14ac:dyDescent="0.2">
      <c r="A12225" s="9"/>
      <c r="B12225" s="9"/>
    </row>
    <row r="12226" spans="1:2" x14ac:dyDescent="0.2">
      <c r="A12226" s="9"/>
      <c r="B12226" s="9"/>
    </row>
    <row r="12227" spans="1:2" x14ac:dyDescent="0.2">
      <c r="A12227" s="9"/>
      <c r="B12227" s="9"/>
    </row>
    <row r="12228" spans="1:2" x14ac:dyDescent="0.2">
      <c r="A12228" s="9"/>
      <c r="B12228" s="9"/>
    </row>
    <row r="12229" spans="1:2" x14ac:dyDescent="0.2">
      <c r="A12229" s="9"/>
      <c r="B12229" s="9"/>
    </row>
    <row r="12230" spans="1:2" x14ac:dyDescent="0.2">
      <c r="A12230" s="9"/>
      <c r="B12230" s="9"/>
    </row>
    <row r="12231" spans="1:2" x14ac:dyDescent="0.2">
      <c r="A12231" s="9"/>
      <c r="B12231" s="9"/>
    </row>
    <row r="12232" spans="1:2" x14ac:dyDescent="0.2">
      <c r="A12232" s="9"/>
      <c r="B12232" s="9"/>
    </row>
    <row r="12233" spans="1:2" x14ac:dyDescent="0.2">
      <c r="A12233" s="9"/>
      <c r="B12233" s="9"/>
    </row>
    <row r="12234" spans="1:2" x14ac:dyDescent="0.2">
      <c r="A12234" s="9"/>
      <c r="B12234" s="9"/>
    </row>
    <row r="12235" spans="1:2" x14ac:dyDescent="0.2">
      <c r="A12235" s="9"/>
      <c r="B12235" s="9"/>
    </row>
    <row r="12236" spans="1:2" x14ac:dyDescent="0.2">
      <c r="A12236" s="9"/>
      <c r="B12236" s="9"/>
    </row>
    <row r="12237" spans="1:2" x14ac:dyDescent="0.2">
      <c r="A12237" s="9"/>
      <c r="B12237" s="9"/>
    </row>
    <row r="12238" spans="1:2" x14ac:dyDescent="0.2">
      <c r="A12238" s="9"/>
      <c r="B12238" s="9"/>
    </row>
    <row r="12239" spans="1:2" x14ac:dyDescent="0.2">
      <c r="A12239" s="9"/>
      <c r="B12239" s="9"/>
    </row>
    <row r="12240" spans="1:2" x14ac:dyDescent="0.2">
      <c r="A12240" s="9"/>
      <c r="B12240" s="9"/>
    </row>
    <row r="12241" spans="1:2" x14ac:dyDescent="0.2">
      <c r="A12241" s="9"/>
      <c r="B12241" s="9"/>
    </row>
    <row r="12242" spans="1:2" x14ac:dyDescent="0.2">
      <c r="A12242" s="9"/>
      <c r="B12242" s="9"/>
    </row>
    <row r="12243" spans="1:2" x14ac:dyDescent="0.2">
      <c r="A12243" s="9"/>
      <c r="B12243" s="9"/>
    </row>
    <row r="12244" spans="1:2" x14ac:dyDescent="0.2">
      <c r="A12244" s="9"/>
      <c r="B12244" s="9"/>
    </row>
    <row r="12245" spans="1:2" x14ac:dyDescent="0.2">
      <c r="A12245" s="9"/>
      <c r="B12245" s="9"/>
    </row>
    <row r="12246" spans="1:2" x14ac:dyDescent="0.2">
      <c r="A12246" s="9"/>
      <c r="B12246" s="9"/>
    </row>
    <row r="12247" spans="1:2" x14ac:dyDescent="0.2">
      <c r="A12247" s="9"/>
      <c r="B12247" s="9"/>
    </row>
    <row r="12248" spans="1:2" x14ac:dyDescent="0.2">
      <c r="A12248" s="9"/>
      <c r="B12248" s="9"/>
    </row>
    <row r="12249" spans="1:2" x14ac:dyDescent="0.2">
      <c r="A12249" s="9"/>
      <c r="B12249" s="9"/>
    </row>
    <row r="12250" spans="1:2" x14ac:dyDescent="0.2">
      <c r="A12250" s="9"/>
      <c r="B12250" s="9"/>
    </row>
    <row r="12251" spans="1:2" x14ac:dyDescent="0.2">
      <c r="A12251" s="9"/>
      <c r="B12251" s="9"/>
    </row>
    <row r="12252" spans="1:2" x14ac:dyDescent="0.2">
      <c r="A12252" s="9"/>
      <c r="B12252" s="9"/>
    </row>
    <row r="12253" spans="1:2" x14ac:dyDescent="0.2">
      <c r="A12253" s="9"/>
      <c r="B12253" s="9"/>
    </row>
    <row r="12254" spans="1:2" x14ac:dyDescent="0.2">
      <c r="A12254" s="9"/>
      <c r="B12254" s="9"/>
    </row>
    <row r="12255" spans="1:2" x14ac:dyDescent="0.2">
      <c r="A12255" s="9"/>
      <c r="B12255" s="9"/>
    </row>
    <row r="12256" spans="1:2" x14ac:dyDescent="0.2">
      <c r="A12256" s="9"/>
      <c r="B12256" s="9"/>
    </row>
    <row r="12257" spans="1:2" x14ac:dyDescent="0.2">
      <c r="A12257" s="9"/>
      <c r="B12257" s="9"/>
    </row>
    <row r="12258" spans="1:2" x14ac:dyDescent="0.2">
      <c r="A12258" s="9"/>
      <c r="B12258" s="9"/>
    </row>
    <row r="12259" spans="1:2" x14ac:dyDescent="0.2">
      <c r="A12259" s="9"/>
      <c r="B12259" s="9"/>
    </row>
    <row r="12260" spans="1:2" x14ac:dyDescent="0.2">
      <c r="A12260" s="9"/>
      <c r="B12260" s="9"/>
    </row>
    <row r="12261" spans="1:2" x14ac:dyDescent="0.2">
      <c r="A12261" s="9"/>
      <c r="B12261" s="9"/>
    </row>
    <row r="12262" spans="1:2" x14ac:dyDescent="0.2">
      <c r="A12262" s="9"/>
      <c r="B12262" s="9"/>
    </row>
    <row r="12263" spans="1:2" x14ac:dyDescent="0.2">
      <c r="A12263" s="9"/>
      <c r="B12263" s="9"/>
    </row>
    <row r="12264" spans="1:2" x14ac:dyDescent="0.2">
      <c r="A12264" s="9"/>
      <c r="B12264" s="9"/>
    </row>
    <row r="12265" spans="1:2" x14ac:dyDescent="0.2">
      <c r="A12265" s="9"/>
      <c r="B12265" s="9"/>
    </row>
    <row r="12266" spans="1:2" x14ac:dyDescent="0.2">
      <c r="A12266" s="9"/>
      <c r="B12266" s="9"/>
    </row>
    <row r="12267" spans="1:2" x14ac:dyDescent="0.2">
      <c r="A12267" s="9"/>
      <c r="B12267" s="9"/>
    </row>
    <row r="12268" spans="1:2" x14ac:dyDescent="0.2">
      <c r="A12268" s="9"/>
      <c r="B12268" s="9"/>
    </row>
    <row r="12269" spans="1:2" x14ac:dyDescent="0.2">
      <c r="A12269" s="9"/>
      <c r="B12269" s="9"/>
    </row>
    <row r="12270" spans="1:2" x14ac:dyDescent="0.2">
      <c r="A12270" s="9"/>
      <c r="B12270" s="9"/>
    </row>
    <row r="12271" spans="1:2" x14ac:dyDescent="0.2">
      <c r="A12271" s="9"/>
      <c r="B12271" s="9"/>
    </row>
    <row r="12272" spans="1:2" x14ac:dyDescent="0.2">
      <c r="A12272" s="9"/>
      <c r="B12272" s="9"/>
    </row>
    <row r="12273" spans="1:2" x14ac:dyDescent="0.2">
      <c r="A12273" s="9"/>
      <c r="B12273" s="9"/>
    </row>
    <row r="12274" spans="1:2" x14ac:dyDescent="0.2">
      <c r="A12274" s="9"/>
      <c r="B12274" s="9"/>
    </row>
    <row r="12275" spans="1:2" x14ac:dyDescent="0.2">
      <c r="A12275" s="9"/>
      <c r="B12275" s="9"/>
    </row>
    <row r="12276" spans="1:2" x14ac:dyDescent="0.2">
      <c r="A12276" s="9"/>
      <c r="B12276" s="9"/>
    </row>
    <row r="12277" spans="1:2" x14ac:dyDescent="0.2">
      <c r="A12277" s="9"/>
      <c r="B12277" s="9"/>
    </row>
    <row r="12278" spans="1:2" x14ac:dyDescent="0.2">
      <c r="A12278" s="9"/>
      <c r="B12278" s="9"/>
    </row>
    <row r="12279" spans="1:2" x14ac:dyDescent="0.2">
      <c r="A12279" s="9"/>
      <c r="B12279" s="9"/>
    </row>
    <row r="12280" spans="1:2" x14ac:dyDescent="0.2">
      <c r="A12280" s="9"/>
      <c r="B12280" s="9"/>
    </row>
    <row r="12281" spans="1:2" x14ac:dyDescent="0.2">
      <c r="A12281" s="9"/>
      <c r="B12281" s="9"/>
    </row>
    <row r="12282" spans="1:2" x14ac:dyDescent="0.2">
      <c r="A12282" s="9"/>
      <c r="B12282" s="9"/>
    </row>
    <row r="12283" spans="1:2" x14ac:dyDescent="0.2">
      <c r="A12283" s="9"/>
      <c r="B12283" s="9"/>
    </row>
    <row r="12284" spans="1:2" x14ac:dyDescent="0.2">
      <c r="A12284" s="9"/>
      <c r="B12284" s="9"/>
    </row>
    <row r="12285" spans="1:2" x14ac:dyDescent="0.2">
      <c r="A12285" s="9"/>
      <c r="B12285" s="9"/>
    </row>
    <row r="12286" spans="1:2" x14ac:dyDescent="0.2">
      <c r="A12286" s="9"/>
      <c r="B12286" s="9"/>
    </row>
    <row r="12287" spans="1:2" x14ac:dyDescent="0.2">
      <c r="A12287" s="9"/>
      <c r="B12287" s="9"/>
    </row>
    <row r="12288" spans="1:2" x14ac:dyDescent="0.2">
      <c r="A12288" s="9"/>
      <c r="B12288" s="9"/>
    </row>
    <row r="12289" spans="1:2" x14ac:dyDescent="0.2">
      <c r="A12289" s="9"/>
      <c r="B12289" s="9"/>
    </row>
    <row r="12290" spans="1:2" x14ac:dyDescent="0.2">
      <c r="A12290" s="9"/>
      <c r="B12290" s="9"/>
    </row>
    <row r="12291" spans="1:2" x14ac:dyDescent="0.2">
      <c r="A12291" s="9"/>
      <c r="B12291" s="9"/>
    </row>
    <row r="12292" spans="1:2" x14ac:dyDescent="0.2">
      <c r="A12292" s="9"/>
      <c r="B12292" s="9"/>
    </row>
    <row r="12293" spans="1:2" x14ac:dyDescent="0.2">
      <c r="A12293" s="9"/>
      <c r="B12293" s="9"/>
    </row>
    <row r="12294" spans="1:2" x14ac:dyDescent="0.2">
      <c r="A12294" s="9"/>
      <c r="B12294" s="9"/>
    </row>
    <row r="12295" spans="1:2" x14ac:dyDescent="0.2">
      <c r="A12295" s="9"/>
      <c r="B12295" s="9"/>
    </row>
    <row r="12296" spans="1:2" x14ac:dyDescent="0.2">
      <c r="A12296" s="9"/>
      <c r="B12296" s="9"/>
    </row>
    <row r="12297" spans="1:2" x14ac:dyDescent="0.2">
      <c r="A12297" s="9"/>
      <c r="B12297" s="9"/>
    </row>
    <row r="12298" spans="1:2" x14ac:dyDescent="0.2">
      <c r="A12298" s="9"/>
      <c r="B12298" s="9"/>
    </row>
    <row r="12299" spans="1:2" x14ac:dyDescent="0.2">
      <c r="A12299" s="9"/>
      <c r="B12299" s="9"/>
    </row>
    <row r="12300" spans="1:2" x14ac:dyDescent="0.2">
      <c r="A12300" s="9"/>
      <c r="B12300" s="9"/>
    </row>
    <row r="12301" spans="1:2" x14ac:dyDescent="0.2">
      <c r="A12301" s="9"/>
      <c r="B12301" s="9"/>
    </row>
    <row r="12302" spans="1:2" x14ac:dyDescent="0.2">
      <c r="A12302" s="9"/>
      <c r="B12302" s="9"/>
    </row>
    <row r="12303" spans="1:2" x14ac:dyDescent="0.2">
      <c r="A12303" s="9"/>
      <c r="B12303" s="9"/>
    </row>
    <row r="12304" spans="1:2" x14ac:dyDescent="0.2">
      <c r="A12304" s="9"/>
      <c r="B12304" s="9"/>
    </row>
    <row r="12305" spans="1:2" x14ac:dyDescent="0.2">
      <c r="A12305" s="9"/>
      <c r="B12305" s="9"/>
    </row>
    <row r="12306" spans="1:2" x14ac:dyDescent="0.2">
      <c r="A12306" s="9"/>
      <c r="B12306" s="9"/>
    </row>
    <row r="12307" spans="1:2" x14ac:dyDescent="0.2">
      <c r="A12307" s="9"/>
      <c r="B12307" s="9"/>
    </row>
    <row r="12308" spans="1:2" x14ac:dyDescent="0.2">
      <c r="A12308" s="9"/>
      <c r="B12308" s="9"/>
    </row>
    <row r="12309" spans="1:2" x14ac:dyDescent="0.2">
      <c r="A12309" s="9"/>
      <c r="B12309" s="9"/>
    </row>
    <row r="12310" spans="1:2" x14ac:dyDescent="0.2">
      <c r="A12310" s="9"/>
      <c r="B12310" s="9"/>
    </row>
    <row r="12311" spans="1:2" x14ac:dyDescent="0.2">
      <c r="A12311" s="9"/>
      <c r="B12311" s="9"/>
    </row>
    <row r="12312" spans="1:2" x14ac:dyDescent="0.2">
      <c r="A12312" s="9"/>
      <c r="B12312" s="9"/>
    </row>
    <row r="12313" spans="1:2" x14ac:dyDescent="0.2">
      <c r="A12313" s="9"/>
      <c r="B12313" s="9"/>
    </row>
    <row r="12314" spans="1:2" x14ac:dyDescent="0.2">
      <c r="A12314" s="9"/>
      <c r="B12314" s="9"/>
    </row>
    <row r="12315" spans="1:2" x14ac:dyDescent="0.2">
      <c r="A12315" s="9"/>
      <c r="B12315" s="9"/>
    </row>
    <row r="12316" spans="1:2" x14ac:dyDescent="0.2">
      <c r="A12316" s="9"/>
      <c r="B12316" s="9"/>
    </row>
    <row r="12317" spans="1:2" x14ac:dyDescent="0.2">
      <c r="A12317" s="9"/>
      <c r="B12317" s="9"/>
    </row>
    <row r="12318" spans="1:2" x14ac:dyDescent="0.2">
      <c r="A12318" s="9"/>
      <c r="B12318" s="9"/>
    </row>
    <row r="12319" spans="1:2" x14ac:dyDescent="0.2">
      <c r="A12319" s="9"/>
      <c r="B12319" s="9"/>
    </row>
    <row r="12320" spans="1:2" x14ac:dyDescent="0.2">
      <c r="A12320" s="9"/>
      <c r="B12320" s="9"/>
    </row>
    <row r="12321" spans="1:2" x14ac:dyDescent="0.2">
      <c r="A12321" s="9"/>
      <c r="B12321" s="9"/>
    </row>
    <row r="12322" spans="1:2" x14ac:dyDescent="0.2">
      <c r="A12322" s="9"/>
      <c r="B12322" s="9"/>
    </row>
    <row r="12323" spans="1:2" x14ac:dyDescent="0.2">
      <c r="A12323" s="9"/>
      <c r="B12323" s="9"/>
    </row>
    <row r="12324" spans="1:2" x14ac:dyDescent="0.2">
      <c r="A12324" s="9"/>
      <c r="B12324" s="9"/>
    </row>
    <row r="12325" spans="1:2" x14ac:dyDescent="0.2">
      <c r="A12325" s="9"/>
      <c r="B12325" s="9"/>
    </row>
    <row r="12326" spans="1:2" x14ac:dyDescent="0.2">
      <c r="A12326" s="9"/>
      <c r="B12326" s="9"/>
    </row>
    <row r="12327" spans="1:2" x14ac:dyDescent="0.2">
      <c r="A12327" s="9"/>
      <c r="B12327" s="9"/>
    </row>
    <row r="12328" spans="1:2" x14ac:dyDescent="0.2">
      <c r="A12328" s="9"/>
      <c r="B12328" s="9"/>
    </row>
    <row r="12329" spans="1:2" x14ac:dyDescent="0.2">
      <c r="A12329" s="9"/>
      <c r="B12329" s="9"/>
    </row>
    <row r="12330" spans="1:2" x14ac:dyDescent="0.2">
      <c r="A12330" s="9"/>
      <c r="B12330" s="9"/>
    </row>
    <row r="12331" spans="1:2" x14ac:dyDescent="0.2">
      <c r="A12331" s="9"/>
      <c r="B12331" s="9"/>
    </row>
    <row r="12332" spans="1:2" x14ac:dyDescent="0.2">
      <c r="A12332" s="9"/>
      <c r="B12332" s="9"/>
    </row>
    <row r="12333" spans="1:2" x14ac:dyDescent="0.2">
      <c r="A12333" s="9"/>
      <c r="B12333" s="9"/>
    </row>
    <row r="12334" spans="1:2" x14ac:dyDescent="0.2">
      <c r="A12334" s="9"/>
      <c r="B12334" s="9"/>
    </row>
    <row r="12335" spans="1:2" x14ac:dyDescent="0.2">
      <c r="A12335" s="9"/>
      <c r="B12335" s="9"/>
    </row>
    <row r="12336" spans="1:2" x14ac:dyDescent="0.2">
      <c r="A12336" s="9"/>
      <c r="B12336" s="9"/>
    </row>
    <row r="12337" spans="1:2" x14ac:dyDescent="0.2">
      <c r="A12337" s="9"/>
      <c r="B12337" s="9"/>
    </row>
    <row r="12338" spans="1:2" x14ac:dyDescent="0.2">
      <c r="A12338" s="9"/>
      <c r="B12338" s="9"/>
    </row>
    <row r="12339" spans="1:2" x14ac:dyDescent="0.2">
      <c r="A12339" s="9"/>
      <c r="B12339" s="9"/>
    </row>
    <row r="12340" spans="1:2" x14ac:dyDescent="0.2">
      <c r="A12340" s="9"/>
      <c r="B12340" s="9"/>
    </row>
    <row r="12341" spans="1:2" x14ac:dyDescent="0.2">
      <c r="A12341" s="9"/>
      <c r="B12341" s="9"/>
    </row>
    <row r="12342" spans="1:2" x14ac:dyDescent="0.2">
      <c r="A12342" s="9"/>
      <c r="B12342" s="9"/>
    </row>
    <row r="12343" spans="1:2" x14ac:dyDescent="0.2">
      <c r="A12343" s="9"/>
      <c r="B12343" s="9"/>
    </row>
    <row r="12344" spans="1:2" x14ac:dyDescent="0.2">
      <c r="A12344" s="9"/>
      <c r="B12344" s="9"/>
    </row>
    <row r="12345" spans="1:2" x14ac:dyDescent="0.2">
      <c r="A12345" s="9"/>
      <c r="B12345" s="9"/>
    </row>
    <row r="12346" spans="1:2" x14ac:dyDescent="0.2">
      <c r="A12346" s="9"/>
      <c r="B12346" s="9"/>
    </row>
    <row r="12347" spans="1:2" x14ac:dyDescent="0.2">
      <c r="A12347" s="9"/>
      <c r="B12347" s="9"/>
    </row>
    <row r="12348" spans="1:2" x14ac:dyDescent="0.2">
      <c r="A12348" s="9"/>
      <c r="B12348" s="9"/>
    </row>
    <row r="12349" spans="1:2" x14ac:dyDescent="0.2">
      <c r="A12349" s="9"/>
      <c r="B12349" s="9"/>
    </row>
    <row r="12350" spans="1:2" x14ac:dyDescent="0.2">
      <c r="A12350" s="9"/>
      <c r="B12350" s="9"/>
    </row>
    <row r="12351" spans="1:2" x14ac:dyDescent="0.2">
      <c r="A12351" s="9"/>
      <c r="B12351" s="9"/>
    </row>
    <row r="12352" spans="1:2" x14ac:dyDescent="0.2">
      <c r="A12352" s="9"/>
      <c r="B12352" s="9"/>
    </row>
    <row r="12353" spans="1:2" x14ac:dyDescent="0.2">
      <c r="A12353" s="9"/>
      <c r="B12353" s="9"/>
    </row>
    <row r="12354" spans="1:2" x14ac:dyDescent="0.2">
      <c r="A12354" s="9"/>
      <c r="B12354" s="9"/>
    </row>
    <row r="12355" spans="1:2" x14ac:dyDescent="0.2">
      <c r="A12355" s="9"/>
      <c r="B12355" s="9"/>
    </row>
    <row r="12356" spans="1:2" x14ac:dyDescent="0.2">
      <c r="A12356" s="9"/>
      <c r="B12356" s="9"/>
    </row>
    <row r="12357" spans="1:2" x14ac:dyDescent="0.2">
      <c r="A12357" s="9"/>
      <c r="B12357" s="9"/>
    </row>
    <row r="12358" spans="1:2" x14ac:dyDescent="0.2">
      <c r="A12358" s="9"/>
      <c r="B12358" s="9"/>
    </row>
    <row r="12359" spans="1:2" x14ac:dyDescent="0.2">
      <c r="A12359" s="9"/>
      <c r="B12359" s="9"/>
    </row>
    <row r="12360" spans="1:2" x14ac:dyDescent="0.2">
      <c r="A12360" s="9"/>
      <c r="B12360" s="9"/>
    </row>
    <row r="12361" spans="1:2" x14ac:dyDescent="0.2">
      <c r="A12361" s="9"/>
      <c r="B12361" s="9"/>
    </row>
    <row r="12362" spans="1:2" x14ac:dyDescent="0.2">
      <c r="A12362" s="9"/>
      <c r="B12362" s="9"/>
    </row>
    <row r="12363" spans="1:2" x14ac:dyDescent="0.2">
      <c r="A12363" s="9"/>
      <c r="B12363" s="9"/>
    </row>
    <row r="12364" spans="1:2" x14ac:dyDescent="0.2">
      <c r="A12364" s="9"/>
      <c r="B12364" s="9"/>
    </row>
    <row r="12365" spans="1:2" x14ac:dyDescent="0.2">
      <c r="A12365" s="9"/>
      <c r="B12365" s="9"/>
    </row>
    <row r="12366" spans="1:2" x14ac:dyDescent="0.2">
      <c r="A12366" s="9"/>
      <c r="B12366" s="9"/>
    </row>
    <row r="12367" spans="1:2" x14ac:dyDescent="0.2">
      <c r="A12367" s="9"/>
      <c r="B12367" s="9"/>
    </row>
    <row r="12368" spans="1:2" x14ac:dyDescent="0.2">
      <c r="A12368" s="9"/>
      <c r="B12368" s="9"/>
    </row>
    <row r="12369" spans="1:2" x14ac:dyDescent="0.2">
      <c r="A12369" s="9"/>
      <c r="B12369" s="9"/>
    </row>
    <row r="12370" spans="1:2" x14ac:dyDescent="0.2">
      <c r="A12370" s="9"/>
      <c r="B12370" s="9"/>
    </row>
    <row r="12371" spans="1:2" x14ac:dyDescent="0.2">
      <c r="A12371" s="9"/>
      <c r="B12371" s="9"/>
    </row>
    <row r="12372" spans="1:2" x14ac:dyDescent="0.2">
      <c r="A12372" s="9"/>
      <c r="B12372" s="9"/>
    </row>
    <row r="12373" spans="1:2" x14ac:dyDescent="0.2">
      <c r="A12373" s="9"/>
      <c r="B12373" s="9"/>
    </row>
    <row r="12374" spans="1:2" x14ac:dyDescent="0.2">
      <c r="A12374" s="9"/>
      <c r="B12374" s="9"/>
    </row>
    <row r="12375" spans="1:2" x14ac:dyDescent="0.2">
      <c r="A12375" s="9"/>
      <c r="B12375" s="9"/>
    </row>
    <row r="12376" spans="1:2" x14ac:dyDescent="0.2">
      <c r="A12376" s="9"/>
      <c r="B12376" s="9"/>
    </row>
    <row r="12377" spans="1:2" x14ac:dyDescent="0.2">
      <c r="A12377" s="9"/>
      <c r="B12377" s="9"/>
    </row>
    <row r="12378" spans="1:2" x14ac:dyDescent="0.2">
      <c r="A12378" s="9"/>
      <c r="B12378" s="9"/>
    </row>
    <row r="12379" spans="1:2" x14ac:dyDescent="0.2">
      <c r="A12379" s="9"/>
      <c r="B12379" s="9"/>
    </row>
    <row r="12380" spans="1:2" x14ac:dyDescent="0.2">
      <c r="A12380" s="9"/>
      <c r="B12380" s="9"/>
    </row>
    <row r="12381" spans="1:2" x14ac:dyDescent="0.2">
      <c r="A12381" s="9"/>
      <c r="B12381" s="9"/>
    </row>
    <row r="12382" spans="1:2" x14ac:dyDescent="0.2">
      <c r="A12382" s="9"/>
      <c r="B12382" s="9"/>
    </row>
    <row r="12383" spans="1:2" x14ac:dyDescent="0.2">
      <c r="A12383" s="9"/>
      <c r="B12383" s="9"/>
    </row>
    <row r="12384" spans="1:2" x14ac:dyDescent="0.2">
      <c r="A12384" s="9"/>
      <c r="B12384" s="9"/>
    </row>
    <row r="12385" spans="1:2" x14ac:dyDescent="0.2">
      <c r="A12385" s="9"/>
      <c r="B12385" s="9"/>
    </row>
    <row r="12386" spans="1:2" x14ac:dyDescent="0.2">
      <c r="A12386" s="9"/>
      <c r="B12386" s="9"/>
    </row>
    <row r="12387" spans="1:2" x14ac:dyDescent="0.2">
      <c r="A12387" s="9"/>
      <c r="B12387" s="9"/>
    </row>
    <row r="12388" spans="1:2" x14ac:dyDescent="0.2">
      <c r="A12388" s="9"/>
      <c r="B12388" s="9"/>
    </row>
    <row r="12389" spans="1:2" x14ac:dyDescent="0.2">
      <c r="A12389" s="9"/>
      <c r="B12389" s="9"/>
    </row>
    <row r="12390" spans="1:2" x14ac:dyDescent="0.2">
      <c r="A12390" s="9"/>
      <c r="B12390" s="9"/>
    </row>
    <row r="12391" spans="1:2" x14ac:dyDescent="0.2">
      <c r="A12391" s="9"/>
      <c r="B12391" s="9"/>
    </row>
    <row r="12392" spans="1:2" x14ac:dyDescent="0.2">
      <c r="A12392" s="9"/>
      <c r="B12392" s="9"/>
    </row>
    <row r="12393" spans="1:2" x14ac:dyDescent="0.2">
      <c r="A12393" s="9"/>
      <c r="B12393" s="9"/>
    </row>
    <row r="12394" spans="1:2" x14ac:dyDescent="0.2">
      <c r="A12394" s="9"/>
      <c r="B12394" s="9"/>
    </row>
    <row r="12395" spans="1:2" x14ac:dyDescent="0.2">
      <c r="A12395" s="9"/>
      <c r="B12395" s="9"/>
    </row>
    <row r="12396" spans="1:2" x14ac:dyDescent="0.2">
      <c r="A12396" s="9"/>
      <c r="B12396" s="9"/>
    </row>
    <row r="12397" spans="1:2" x14ac:dyDescent="0.2">
      <c r="A12397" s="9"/>
      <c r="B12397" s="9"/>
    </row>
    <row r="12398" spans="1:2" x14ac:dyDescent="0.2">
      <c r="A12398" s="9"/>
      <c r="B12398" s="9"/>
    </row>
    <row r="12399" spans="1:2" x14ac:dyDescent="0.2">
      <c r="A12399" s="9"/>
      <c r="B12399" s="9"/>
    </row>
    <row r="12400" spans="1:2" x14ac:dyDescent="0.2">
      <c r="A12400" s="9"/>
      <c r="B12400" s="9"/>
    </row>
    <row r="12401" spans="1:2" x14ac:dyDescent="0.2">
      <c r="A12401" s="9"/>
      <c r="B12401" s="9"/>
    </row>
    <row r="12402" spans="1:2" x14ac:dyDescent="0.2">
      <c r="A12402" s="9"/>
      <c r="B12402" s="9"/>
    </row>
    <row r="12403" spans="1:2" x14ac:dyDescent="0.2">
      <c r="A12403" s="9"/>
      <c r="B12403" s="9"/>
    </row>
    <row r="12404" spans="1:2" x14ac:dyDescent="0.2">
      <c r="A12404" s="9"/>
      <c r="B12404" s="9"/>
    </row>
    <row r="12405" spans="1:2" x14ac:dyDescent="0.2">
      <c r="A12405" s="9"/>
      <c r="B12405" s="9"/>
    </row>
    <row r="12406" spans="1:2" x14ac:dyDescent="0.2">
      <c r="A12406" s="9"/>
      <c r="B12406" s="9"/>
    </row>
    <row r="12407" spans="1:2" x14ac:dyDescent="0.2">
      <c r="A12407" s="9"/>
      <c r="B12407" s="9"/>
    </row>
    <row r="12408" spans="1:2" x14ac:dyDescent="0.2">
      <c r="A12408" s="9"/>
      <c r="B12408" s="9"/>
    </row>
    <row r="12409" spans="1:2" x14ac:dyDescent="0.2">
      <c r="A12409" s="9"/>
      <c r="B12409" s="9"/>
    </row>
    <row r="12410" spans="1:2" x14ac:dyDescent="0.2">
      <c r="A12410" s="9"/>
      <c r="B12410" s="9"/>
    </row>
    <row r="12411" spans="1:2" x14ac:dyDescent="0.2">
      <c r="A12411" s="9"/>
      <c r="B12411" s="9"/>
    </row>
    <row r="12412" spans="1:2" x14ac:dyDescent="0.2">
      <c r="A12412" s="9"/>
      <c r="B12412" s="9"/>
    </row>
    <row r="12413" spans="1:2" x14ac:dyDescent="0.2">
      <c r="A12413" s="9"/>
      <c r="B12413" s="9"/>
    </row>
    <row r="12414" spans="1:2" x14ac:dyDescent="0.2">
      <c r="A12414" s="9"/>
      <c r="B12414" s="9"/>
    </row>
    <row r="12415" spans="1:2" x14ac:dyDescent="0.2">
      <c r="A12415" s="9"/>
      <c r="B12415" s="9"/>
    </row>
    <row r="12416" spans="1:2" x14ac:dyDescent="0.2">
      <c r="A12416" s="9"/>
      <c r="B12416" s="9"/>
    </row>
    <row r="12417" spans="1:2" x14ac:dyDescent="0.2">
      <c r="A12417" s="9"/>
      <c r="B12417" s="9"/>
    </row>
    <row r="12418" spans="1:2" x14ac:dyDescent="0.2">
      <c r="A12418" s="9"/>
      <c r="B12418" s="9"/>
    </row>
    <row r="12419" spans="1:2" x14ac:dyDescent="0.2">
      <c r="A12419" s="9"/>
      <c r="B12419" s="9"/>
    </row>
    <row r="12420" spans="1:2" x14ac:dyDescent="0.2">
      <c r="A12420" s="9"/>
      <c r="B12420" s="9"/>
    </row>
    <row r="12421" spans="1:2" x14ac:dyDescent="0.2">
      <c r="A12421" s="9"/>
      <c r="B12421" s="9"/>
    </row>
    <row r="12422" spans="1:2" x14ac:dyDescent="0.2">
      <c r="A12422" s="9"/>
      <c r="B12422" s="9"/>
    </row>
    <row r="12423" spans="1:2" x14ac:dyDescent="0.2">
      <c r="A12423" s="9"/>
      <c r="B12423" s="9"/>
    </row>
    <row r="12424" spans="1:2" x14ac:dyDescent="0.2">
      <c r="A12424" s="9"/>
      <c r="B12424" s="9"/>
    </row>
    <row r="12425" spans="1:2" x14ac:dyDescent="0.2">
      <c r="A12425" s="9"/>
      <c r="B12425" s="9"/>
    </row>
    <row r="12426" spans="1:2" x14ac:dyDescent="0.2">
      <c r="A12426" s="9"/>
      <c r="B12426" s="9"/>
    </row>
    <row r="12427" spans="1:2" x14ac:dyDescent="0.2">
      <c r="A12427" s="9"/>
      <c r="B12427" s="9"/>
    </row>
    <row r="12428" spans="1:2" x14ac:dyDescent="0.2">
      <c r="A12428" s="9"/>
      <c r="B12428" s="9"/>
    </row>
    <row r="12429" spans="1:2" x14ac:dyDescent="0.2">
      <c r="A12429" s="9"/>
      <c r="B12429" s="9"/>
    </row>
    <row r="12430" spans="1:2" x14ac:dyDescent="0.2">
      <c r="A12430" s="9"/>
      <c r="B12430" s="9"/>
    </row>
    <row r="12431" spans="1:2" x14ac:dyDescent="0.2">
      <c r="A12431" s="9"/>
      <c r="B12431" s="9"/>
    </row>
    <row r="12432" spans="1:2" x14ac:dyDescent="0.2">
      <c r="A12432" s="9"/>
      <c r="B12432" s="9"/>
    </row>
    <row r="12433" spans="1:2" x14ac:dyDescent="0.2">
      <c r="A12433" s="9"/>
      <c r="B12433" s="9"/>
    </row>
    <row r="12434" spans="1:2" x14ac:dyDescent="0.2">
      <c r="A12434" s="9"/>
      <c r="B12434" s="9"/>
    </row>
    <row r="12435" spans="1:2" x14ac:dyDescent="0.2">
      <c r="A12435" s="9"/>
      <c r="B12435" s="9"/>
    </row>
    <row r="12436" spans="1:2" x14ac:dyDescent="0.2">
      <c r="A12436" s="9"/>
      <c r="B12436" s="9"/>
    </row>
    <row r="12437" spans="1:2" x14ac:dyDescent="0.2">
      <c r="A12437" s="9"/>
      <c r="B12437" s="9"/>
    </row>
    <row r="12438" spans="1:2" x14ac:dyDescent="0.2">
      <c r="A12438" s="9"/>
      <c r="B12438" s="9"/>
    </row>
    <row r="12439" spans="1:2" x14ac:dyDescent="0.2">
      <c r="A12439" s="9"/>
      <c r="B12439" s="9"/>
    </row>
    <row r="12440" spans="1:2" x14ac:dyDescent="0.2">
      <c r="A12440" s="9"/>
      <c r="B12440" s="9"/>
    </row>
    <row r="12441" spans="1:2" x14ac:dyDescent="0.2">
      <c r="A12441" s="9"/>
      <c r="B12441" s="9"/>
    </row>
    <row r="12442" spans="1:2" x14ac:dyDescent="0.2">
      <c r="A12442" s="9"/>
      <c r="B12442" s="9"/>
    </row>
    <row r="12443" spans="1:2" x14ac:dyDescent="0.2">
      <c r="A12443" s="9"/>
      <c r="B12443" s="9"/>
    </row>
    <row r="12444" spans="1:2" x14ac:dyDescent="0.2">
      <c r="A12444" s="9"/>
      <c r="B12444" s="9"/>
    </row>
    <row r="12445" spans="1:2" x14ac:dyDescent="0.2">
      <c r="A12445" s="9"/>
      <c r="B12445" s="9"/>
    </row>
    <row r="12446" spans="1:2" x14ac:dyDescent="0.2">
      <c r="A12446" s="9"/>
      <c r="B12446" s="9"/>
    </row>
    <row r="12447" spans="1:2" x14ac:dyDescent="0.2">
      <c r="A12447" s="9"/>
      <c r="B12447" s="9"/>
    </row>
    <row r="12448" spans="1:2" x14ac:dyDescent="0.2">
      <c r="A12448" s="9"/>
      <c r="B12448" s="9"/>
    </row>
    <row r="12449" spans="1:2" x14ac:dyDescent="0.2">
      <c r="A12449" s="9"/>
      <c r="B12449" s="9"/>
    </row>
    <row r="12450" spans="1:2" x14ac:dyDescent="0.2">
      <c r="A12450" s="9"/>
      <c r="B12450" s="9"/>
    </row>
    <row r="12451" spans="1:2" x14ac:dyDescent="0.2">
      <c r="A12451" s="9"/>
      <c r="B12451" s="9"/>
    </row>
    <row r="12452" spans="1:2" x14ac:dyDescent="0.2">
      <c r="A12452" s="9"/>
      <c r="B12452" s="9"/>
    </row>
    <row r="12453" spans="1:2" x14ac:dyDescent="0.2">
      <c r="A12453" s="9"/>
      <c r="B12453" s="9"/>
    </row>
    <row r="12454" spans="1:2" x14ac:dyDescent="0.2">
      <c r="A12454" s="9"/>
      <c r="B12454" s="9"/>
    </row>
    <row r="12455" spans="1:2" x14ac:dyDescent="0.2">
      <c r="A12455" s="9"/>
      <c r="B12455" s="9"/>
    </row>
    <row r="12456" spans="1:2" x14ac:dyDescent="0.2">
      <c r="A12456" s="9"/>
      <c r="B12456" s="9"/>
    </row>
    <row r="12457" spans="1:2" x14ac:dyDescent="0.2">
      <c r="A12457" s="9"/>
      <c r="B12457" s="9"/>
    </row>
    <row r="12458" spans="1:2" x14ac:dyDescent="0.2">
      <c r="A12458" s="9"/>
      <c r="B12458" s="9"/>
    </row>
    <row r="12459" spans="1:2" x14ac:dyDescent="0.2">
      <c r="A12459" s="9"/>
      <c r="B12459" s="9"/>
    </row>
    <row r="12460" spans="1:2" x14ac:dyDescent="0.2">
      <c r="A12460" s="9"/>
      <c r="B12460" s="9"/>
    </row>
    <row r="12461" spans="1:2" x14ac:dyDescent="0.2">
      <c r="A12461" s="9"/>
      <c r="B12461" s="9"/>
    </row>
    <row r="12462" spans="1:2" x14ac:dyDescent="0.2">
      <c r="A12462" s="9"/>
      <c r="B12462" s="9"/>
    </row>
    <row r="12463" spans="1:2" x14ac:dyDescent="0.2">
      <c r="A12463" s="9"/>
      <c r="B12463" s="9"/>
    </row>
    <row r="12464" spans="1:2" x14ac:dyDescent="0.2">
      <c r="A12464" s="9"/>
      <c r="B12464" s="9"/>
    </row>
    <row r="12465" spans="1:2" x14ac:dyDescent="0.2">
      <c r="A12465" s="9"/>
      <c r="B12465" s="9"/>
    </row>
    <row r="12466" spans="1:2" x14ac:dyDescent="0.2">
      <c r="A12466" s="9"/>
      <c r="B12466" s="9"/>
    </row>
    <row r="12467" spans="1:2" x14ac:dyDescent="0.2">
      <c r="A12467" s="9"/>
      <c r="B12467" s="9"/>
    </row>
    <row r="12468" spans="1:2" x14ac:dyDescent="0.2">
      <c r="A12468" s="9"/>
      <c r="B12468" s="9"/>
    </row>
    <row r="12469" spans="1:2" x14ac:dyDescent="0.2">
      <c r="A12469" s="9"/>
      <c r="B12469" s="9"/>
    </row>
    <row r="12470" spans="1:2" x14ac:dyDescent="0.2">
      <c r="A12470" s="9"/>
      <c r="B12470" s="9"/>
    </row>
    <row r="12471" spans="1:2" x14ac:dyDescent="0.2">
      <c r="A12471" s="9"/>
      <c r="B12471" s="9"/>
    </row>
    <row r="12472" spans="1:2" x14ac:dyDescent="0.2">
      <c r="A12472" s="9"/>
      <c r="B12472" s="9"/>
    </row>
    <row r="12473" spans="1:2" x14ac:dyDescent="0.2">
      <c r="A12473" s="9"/>
      <c r="B12473" s="9"/>
    </row>
    <row r="12474" spans="1:2" x14ac:dyDescent="0.2">
      <c r="A12474" s="9"/>
      <c r="B12474" s="9"/>
    </row>
    <row r="12475" spans="1:2" x14ac:dyDescent="0.2">
      <c r="A12475" s="9"/>
      <c r="B12475" s="9"/>
    </row>
    <row r="12476" spans="1:2" x14ac:dyDescent="0.2">
      <c r="A12476" s="9"/>
      <c r="B12476" s="9"/>
    </row>
    <row r="12477" spans="1:2" x14ac:dyDescent="0.2">
      <c r="A12477" s="9"/>
      <c r="B12477" s="9"/>
    </row>
    <row r="12478" spans="1:2" x14ac:dyDescent="0.2">
      <c r="A12478" s="9"/>
      <c r="B12478" s="9"/>
    </row>
    <row r="12479" spans="1:2" x14ac:dyDescent="0.2">
      <c r="A12479" s="9"/>
      <c r="B12479" s="9"/>
    </row>
    <row r="12480" spans="1:2" x14ac:dyDescent="0.2">
      <c r="A12480" s="9"/>
      <c r="B12480" s="9"/>
    </row>
    <row r="12481" spans="1:2" x14ac:dyDescent="0.2">
      <c r="A12481" s="9"/>
      <c r="B12481" s="9"/>
    </row>
    <row r="12482" spans="1:2" x14ac:dyDescent="0.2">
      <c r="A12482" s="9"/>
      <c r="B12482" s="9"/>
    </row>
    <row r="12483" spans="1:2" x14ac:dyDescent="0.2">
      <c r="A12483" s="9"/>
      <c r="B12483" s="9"/>
    </row>
    <row r="12484" spans="1:2" x14ac:dyDescent="0.2">
      <c r="A12484" s="9"/>
      <c r="B12484" s="9"/>
    </row>
    <row r="12485" spans="1:2" x14ac:dyDescent="0.2">
      <c r="A12485" s="9"/>
      <c r="B12485" s="9"/>
    </row>
    <row r="12486" spans="1:2" x14ac:dyDescent="0.2">
      <c r="A12486" s="9"/>
      <c r="B12486" s="9"/>
    </row>
    <row r="12487" spans="1:2" x14ac:dyDescent="0.2">
      <c r="A12487" s="9"/>
      <c r="B12487" s="9"/>
    </row>
    <row r="12488" spans="1:2" x14ac:dyDescent="0.2">
      <c r="A12488" s="9"/>
      <c r="B12488" s="9"/>
    </row>
    <row r="12489" spans="1:2" x14ac:dyDescent="0.2">
      <c r="A12489" s="9"/>
      <c r="B12489" s="9"/>
    </row>
    <row r="12490" spans="1:2" x14ac:dyDescent="0.2">
      <c r="A12490" s="9"/>
      <c r="B12490" s="9"/>
    </row>
    <row r="12491" spans="1:2" x14ac:dyDescent="0.2">
      <c r="A12491" s="9"/>
      <c r="B12491" s="9"/>
    </row>
    <row r="12492" spans="1:2" x14ac:dyDescent="0.2">
      <c r="A12492" s="9"/>
      <c r="B12492" s="9"/>
    </row>
    <row r="12493" spans="1:2" x14ac:dyDescent="0.2">
      <c r="A12493" s="9"/>
      <c r="B12493" s="9"/>
    </row>
    <row r="12494" spans="1:2" x14ac:dyDescent="0.2">
      <c r="A12494" s="9"/>
      <c r="B12494" s="9"/>
    </row>
    <row r="12495" spans="1:2" x14ac:dyDescent="0.2">
      <c r="A12495" s="9"/>
      <c r="B12495" s="9"/>
    </row>
    <row r="12496" spans="1:2" x14ac:dyDescent="0.2">
      <c r="A12496" s="9"/>
      <c r="B12496" s="9"/>
    </row>
    <row r="12497" spans="1:2" x14ac:dyDescent="0.2">
      <c r="A12497" s="9"/>
      <c r="B12497" s="9"/>
    </row>
    <row r="12498" spans="1:2" x14ac:dyDescent="0.2">
      <c r="A12498" s="9"/>
      <c r="B12498" s="9"/>
    </row>
    <row r="12499" spans="1:2" x14ac:dyDescent="0.2">
      <c r="A12499" s="9"/>
      <c r="B12499" s="9"/>
    </row>
    <row r="12500" spans="1:2" x14ac:dyDescent="0.2">
      <c r="A12500" s="9"/>
      <c r="B12500" s="9"/>
    </row>
    <row r="12501" spans="1:2" x14ac:dyDescent="0.2">
      <c r="A12501" s="9"/>
      <c r="B12501" s="9"/>
    </row>
    <row r="12502" spans="1:2" x14ac:dyDescent="0.2">
      <c r="A12502" s="9"/>
      <c r="B12502" s="9"/>
    </row>
    <row r="12503" spans="1:2" x14ac:dyDescent="0.2">
      <c r="A12503" s="9"/>
      <c r="B12503" s="9"/>
    </row>
    <row r="12504" spans="1:2" x14ac:dyDescent="0.2">
      <c r="A12504" s="9"/>
      <c r="B12504" s="9"/>
    </row>
    <row r="12505" spans="1:2" x14ac:dyDescent="0.2">
      <c r="A12505" s="9"/>
      <c r="B12505" s="9"/>
    </row>
    <row r="12506" spans="1:2" x14ac:dyDescent="0.2">
      <c r="A12506" s="9"/>
      <c r="B12506" s="9"/>
    </row>
    <row r="12507" spans="1:2" x14ac:dyDescent="0.2">
      <c r="A12507" s="9"/>
      <c r="B12507" s="9"/>
    </row>
    <row r="12508" spans="1:2" x14ac:dyDescent="0.2">
      <c r="A12508" s="9"/>
      <c r="B12508" s="9"/>
    </row>
    <row r="12509" spans="1:2" x14ac:dyDescent="0.2">
      <c r="A12509" s="9"/>
      <c r="B12509" s="9"/>
    </row>
    <row r="12510" spans="1:2" x14ac:dyDescent="0.2">
      <c r="A12510" s="9"/>
      <c r="B12510" s="9"/>
    </row>
    <row r="12511" spans="1:2" x14ac:dyDescent="0.2">
      <c r="A12511" s="9"/>
      <c r="B12511" s="9"/>
    </row>
    <row r="12512" spans="1:2" x14ac:dyDescent="0.2">
      <c r="A12512" s="9"/>
      <c r="B12512" s="9"/>
    </row>
    <row r="12513" spans="1:2" x14ac:dyDescent="0.2">
      <c r="A12513" s="9"/>
      <c r="B12513" s="9"/>
    </row>
    <row r="12514" spans="1:2" x14ac:dyDescent="0.2">
      <c r="A12514" s="9"/>
      <c r="B12514" s="9"/>
    </row>
    <row r="12515" spans="1:2" x14ac:dyDescent="0.2">
      <c r="A12515" s="9"/>
      <c r="B12515" s="9"/>
    </row>
    <row r="12516" spans="1:2" x14ac:dyDescent="0.2">
      <c r="A12516" s="9"/>
      <c r="B12516" s="9"/>
    </row>
    <row r="12517" spans="1:2" x14ac:dyDescent="0.2">
      <c r="A12517" s="9"/>
      <c r="B12517" s="9"/>
    </row>
    <row r="12518" spans="1:2" x14ac:dyDescent="0.2">
      <c r="A12518" s="9"/>
      <c r="B12518" s="9"/>
    </row>
    <row r="12519" spans="1:2" x14ac:dyDescent="0.2">
      <c r="A12519" s="9"/>
      <c r="B12519" s="9"/>
    </row>
    <row r="12520" spans="1:2" x14ac:dyDescent="0.2">
      <c r="A12520" s="9"/>
      <c r="B12520" s="9"/>
    </row>
    <row r="12521" spans="1:2" x14ac:dyDescent="0.2">
      <c r="A12521" s="9"/>
      <c r="B12521" s="9"/>
    </row>
    <row r="12522" spans="1:2" x14ac:dyDescent="0.2">
      <c r="A12522" s="9"/>
      <c r="B12522" s="9"/>
    </row>
    <row r="12523" spans="1:2" x14ac:dyDescent="0.2">
      <c r="A12523" s="9"/>
      <c r="B12523" s="9"/>
    </row>
    <row r="12524" spans="1:2" x14ac:dyDescent="0.2">
      <c r="A12524" s="9"/>
      <c r="B12524" s="9"/>
    </row>
    <row r="12525" spans="1:2" x14ac:dyDescent="0.2">
      <c r="A12525" s="9"/>
      <c r="B12525" s="9"/>
    </row>
    <row r="12526" spans="1:2" x14ac:dyDescent="0.2">
      <c r="A12526" s="9"/>
      <c r="B12526" s="9"/>
    </row>
    <row r="12527" spans="1:2" x14ac:dyDescent="0.2">
      <c r="A12527" s="9"/>
      <c r="B12527" s="9"/>
    </row>
    <row r="12528" spans="1:2" x14ac:dyDescent="0.2">
      <c r="A12528" s="9"/>
      <c r="B12528" s="9"/>
    </row>
    <row r="12529" spans="1:2" x14ac:dyDescent="0.2">
      <c r="A12529" s="9"/>
      <c r="B12529" s="9"/>
    </row>
    <row r="12530" spans="1:2" x14ac:dyDescent="0.2">
      <c r="A12530" s="9"/>
      <c r="B12530" s="9"/>
    </row>
    <row r="12531" spans="1:2" x14ac:dyDescent="0.2">
      <c r="A12531" s="9"/>
      <c r="B12531" s="9"/>
    </row>
    <row r="12532" spans="1:2" x14ac:dyDescent="0.2">
      <c r="A12532" s="9"/>
      <c r="B12532" s="9"/>
    </row>
    <row r="12533" spans="1:2" x14ac:dyDescent="0.2">
      <c r="A12533" s="9"/>
      <c r="B12533" s="9"/>
    </row>
    <row r="12534" spans="1:2" x14ac:dyDescent="0.2">
      <c r="A12534" s="9"/>
      <c r="B12534" s="9"/>
    </row>
    <row r="12535" spans="1:2" x14ac:dyDescent="0.2">
      <c r="A12535" s="9"/>
      <c r="B12535" s="9"/>
    </row>
    <row r="12536" spans="1:2" x14ac:dyDescent="0.2">
      <c r="A12536" s="9"/>
      <c r="B12536" s="9"/>
    </row>
    <row r="12537" spans="1:2" x14ac:dyDescent="0.2">
      <c r="A12537" s="9"/>
      <c r="B12537" s="9"/>
    </row>
    <row r="12538" spans="1:2" x14ac:dyDescent="0.2">
      <c r="A12538" s="9"/>
      <c r="B12538" s="9"/>
    </row>
    <row r="12539" spans="1:2" x14ac:dyDescent="0.2">
      <c r="A12539" s="9"/>
      <c r="B12539" s="9"/>
    </row>
    <row r="12540" spans="1:2" x14ac:dyDescent="0.2">
      <c r="A12540" s="9"/>
      <c r="B12540" s="9"/>
    </row>
    <row r="12541" spans="1:2" x14ac:dyDescent="0.2">
      <c r="A12541" s="9"/>
      <c r="B12541" s="9"/>
    </row>
    <row r="12542" spans="1:2" x14ac:dyDescent="0.2">
      <c r="A12542" s="9"/>
      <c r="B12542" s="9"/>
    </row>
    <row r="12543" spans="1:2" x14ac:dyDescent="0.2">
      <c r="A12543" s="9"/>
      <c r="B12543" s="9"/>
    </row>
    <row r="12544" spans="1:2" x14ac:dyDescent="0.2">
      <c r="A12544" s="9"/>
      <c r="B12544" s="9"/>
    </row>
    <row r="12545" spans="1:2" x14ac:dyDescent="0.2">
      <c r="A12545" s="9"/>
      <c r="B12545" s="9"/>
    </row>
    <row r="12546" spans="1:2" x14ac:dyDescent="0.2">
      <c r="A12546" s="9"/>
      <c r="B12546" s="9"/>
    </row>
    <row r="12547" spans="1:2" x14ac:dyDescent="0.2">
      <c r="A12547" s="9"/>
      <c r="B12547" s="9"/>
    </row>
    <row r="12548" spans="1:2" x14ac:dyDescent="0.2">
      <c r="A12548" s="9"/>
      <c r="B12548" s="9"/>
    </row>
    <row r="12549" spans="1:2" x14ac:dyDescent="0.2">
      <c r="A12549" s="9"/>
      <c r="B12549" s="9"/>
    </row>
    <row r="12550" spans="1:2" x14ac:dyDescent="0.2">
      <c r="A12550" s="9"/>
      <c r="B12550" s="9"/>
    </row>
    <row r="12551" spans="1:2" x14ac:dyDescent="0.2">
      <c r="A12551" s="9"/>
      <c r="B12551" s="9"/>
    </row>
    <row r="12552" spans="1:2" x14ac:dyDescent="0.2">
      <c r="A12552" s="9"/>
      <c r="B12552" s="9"/>
    </row>
    <row r="12553" spans="1:2" x14ac:dyDescent="0.2">
      <c r="A12553" s="9"/>
      <c r="B12553" s="9"/>
    </row>
    <row r="12554" spans="1:2" x14ac:dyDescent="0.2">
      <c r="A12554" s="9"/>
      <c r="B12554" s="9"/>
    </row>
    <row r="12555" spans="1:2" x14ac:dyDescent="0.2">
      <c r="A12555" s="9"/>
      <c r="B12555" s="9"/>
    </row>
    <row r="12556" spans="1:2" x14ac:dyDescent="0.2">
      <c r="A12556" s="9"/>
      <c r="B12556" s="9"/>
    </row>
    <row r="12557" spans="1:2" x14ac:dyDescent="0.2">
      <c r="A12557" s="9"/>
      <c r="B12557" s="9"/>
    </row>
    <row r="12558" spans="1:2" x14ac:dyDescent="0.2">
      <c r="A12558" s="9"/>
      <c r="B12558" s="9"/>
    </row>
    <row r="12559" spans="1:2" x14ac:dyDescent="0.2">
      <c r="A12559" s="9"/>
      <c r="B12559" s="9"/>
    </row>
    <row r="12560" spans="1:2" x14ac:dyDescent="0.2">
      <c r="A12560" s="9"/>
      <c r="B12560" s="9"/>
    </row>
    <row r="12561" spans="1:2" x14ac:dyDescent="0.2">
      <c r="A12561" s="9"/>
      <c r="B12561" s="9"/>
    </row>
    <row r="12562" spans="1:2" x14ac:dyDescent="0.2">
      <c r="A12562" s="9"/>
      <c r="B12562" s="9"/>
    </row>
    <row r="12563" spans="1:2" x14ac:dyDescent="0.2">
      <c r="A12563" s="9"/>
      <c r="B12563" s="9"/>
    </row>
    <row r="12564" spans="1:2" x14ac:dyDescent="0.2">
      <c r="A12564" s="9"/>
      <c r="B12564" s="9"/>
    </row>
    <row r="12565" spans="1:2" x14ac:dyDescent="0.2">
      <c r="A12565" s="9"/>
      <c r="B12565" s="9"/>
    </row>
    <row r="12566" spans="1:2" x14ac:dyDescent="0.2">
      <c r="A12566" s="9"/>
      <c r="B12566" s="9"/>
    </row>
    <row r="12567" spans="1:2" x14ac:dyDescent="0.2">
      <c r="A12567" s="9"/>
      <c r="B12567" s="9"/>
    </row>
    <row r="12568" spans="1:2" x14ac:dyDescent="0.2">
      <c r="A12568" s="9"/>
      <c r="B12568" s="9"/>
    </row>
    <row r="12569" spans="1:2" x14ac:dyDescent="0.2">
      <c r="A12569" s="9"/>
      <c r="B12569" s="9"/>
    </row>
    <row r="12570" spans="1:2" x14ac:dyDescent="0.2">
      <c r="A12570" s="9"/>
      <c r="B12570" s="9"/>
    </row>
    <row r="12571" spans="1:2" x14ac:dyDescent="0.2">
      <c r="A12571" s="9"/>
      <c r="B12571" s="9"/>
    </row>
    <row r="12572" spans="1:2" x14ac:dyDescent="0.2">
      <c r="A12572" s="9"/>
      <c r="B12572" s="9"/>
    </row>
    <row r="12573" spans="1:2" x14ac:dyDescent="0.2">
      <c r="A12573" s="9"/>
      <c r="B12573" s="9"/>
    </row>
    <row r="12574" spans="1:2" x14ac:dyDescent="0.2">
      <c r="A12574" s="9"/>
      <c r="B12574" s="9"/>
    </row>
    <row r="12575" spans="1:2" x14ac:dyDescent="0.2">
      <c r="A12575" s="9"/>
      <c r="B12575" s="9"/>
    </row>
    <row r="12576" spans="1:2" x14ac:dyDescent="0.2">
      <c r="A12576" s="9"/>
      <c r="B12576" s="9"/>
    </row>
    <row r="12577" spans="1:2" x14ac:dyDescent="0.2">
      <c r="A12577" s="9"/>
      <c r="B12577" s="9"/>
    </row>
    <row r="12578" spans="1:2" x14ac:dyDescent="0.2">
      <c r="A12578" s="9"/>
      <c r="B12578" s="9"/>
    </row>
    <row r="12579" spans="1:2" x14ac:dyDescent="0.2">
      <c r="A12579" s="9"/>
      <c r="B12579" s="9"/>
    </row>
    <row r="12580" spans="1:2" x14ac:dyDescent="0.2">
      <c r="A12580" s="9"/>
      <c r="B12580" s="9"/>
    </row>
    <row r="12581" spans="1:2" x14ac:dyDescent="0.2">
      <c r="A12581" s="9"/>
      <c r="B12581" s="9"/>
    </row>
    <row r="12582" spans="1:2" x14ac:dyDescent="0.2">
      <c r="A12582" s="9"/>
      <c r="B12582" s="9"/>
    </row>
    <row r="12583" spans="1:2" x14ac:dyDescent="0.2">
      <c r="A12583" s="9"/>
      <c r="B12583" s="9"/>
    </row>
    <row r="12584" spans="1:2" x14ac:dyDescent="0.2">
      <c r="A12584" s="9"/>
      <c r="B12584" s="9"/>
    </row>
    <row r="12585" spans="1:2" x14ac:dyDescent="0.2">
      <c r="A12585" s="9"/>
      <c r="B12585" s="9"/>
    </row>
    <row r="12586" spans="1:2" x14ac:dyDescent="0.2">
      <c r="A12586" s="9"/>
      <c r="B12586" s="9"/>
    </row>
    <row r="12587" spans="1:2" x14ac:dyDescent="0.2">
      <c r="A12587" s="9"/>
      <c r="B12587" s="9"/>
    </row>
    <row r="12588" spans="1:2" x14ac:dyDescent="0.2">
      <c r="A12588" s="9"/>
      <c r="B12588" s="9"/>
    </row>
    <row r="12589" spans="1:2" x14ac:dyDescent="0.2">
      <c r="A12589" s="9"/>
      <c r="B12589" s="9"/>
    </row>
    <row r="12590" spans="1:2" x14ac:dyDescent="0.2">
      <c r="A12590" s="9"/>
      <c r="B12590" s="9"/>
    </row>
    <row r="12591" spans="1:2" x14ac:dyDescent="0.2">
      <c r="A12591" s="9"/>
      <c r="B12591" s="9"/>
    </row>
    <row r="12592" spans="1:2" x14ac:dyDescent="0.2">
      <c r="A12592" s="9"/>
      <c r="B12592" s="9"/>
    </row>
    <row r="12593" spans="1:2" x14ac:dyDescent="0.2">
      <c r="A12593" s="9"/>
      <c r="B12593" s="9"/>
    </row>
    <row r="12594" spans="1:2" x14ac:dyDescent="0.2">
      <c r="A12594" s="9"/>
      <c r="B12594" s="9"/>
    </row>
    <row r="12595" spans="1:2" x14ac:dyDescent="0.2">
      <c r="A12595" s="9"/>
      <c r="B12595" s="9"/>
    </row>
    <row r="12596" spans="1:2" x14ac:dyDescent="0.2">
      <c r="A12596" s="9"/>
      <c r="B12596" s="9"/>
    </row>
    <row r="12597" spans="1:2" x14ac:dyDescent="0.2">
      <c r="A12597" s="9"/>
      <c r="B12597" s="9"/>
    </row>
    <row r="12598" spans="1:2" x14ac:dyDescent="0.2">
      <c r="A12598" s="9"/>
      <c r="B12598" s="9"/>
    </row>
    <row r="12599" spans="1:2" x14ac:dyDescent="0.2">
      <c r="A12599" s="9"/>
      <c r="B12599" s="9"/>
    </row>
    <row r="12600" spans="1:2" x14ac:dyDescent="0.2">
      <c r="A12600" s="9"/>
      <c r="B12600" s="9"/>
    </row>
    <row r="12601" spans="1:2" x14ac:dyDescent="0.2">
      <c r="A12601" s="9"/>
      <c r="B12601" s="9"/>
    </row>
    <row r="12602" spans="1:2" x14ac:dyDescent="0.2">
      <c r="A12602" s="9"/>
      <c r="B12602" s="9"/>
    </row>
    <row r="12603" spans="1:2" x14ac:dyDescent="0.2">
      <c r="A12603" s="9"/>
      <c r="B12603" s="9"/>
    </row>
    <row r="12604" spans="1:2" x14ac:dyDescent="0.2">
      <c r="A12604" s="9"/>
      <c r="B12604" s="9"/>
    </row>
    <row r="12605" spans="1:2" x14ac:dyDescent="0.2">
      <c r="A12605" s="9"/>
      <c r="B12605" s="9"/>
    </row>
    <row r="12606" spans="1:2" x14ac:dyDescent="0.2">
      <c r="A12606" s="9"/>
      <c r="B12606" s="9"/>
    </row>
    <row r="12607" spans="1:2" x14ac:dyDescent="0.2">
      <c r="A12607" s="9"/>
      <c r="B12607" s="9"/>
    </row>
    <row r="12608" spans="1:2" x14ac:dyDescent="0.2">
      <c r="A12608" s="9"/>
      <c r="B12608" s="9"/>
    </row>
    <row r="12609" spans="1:2" x14ac:dyDescent="0.2">
      <c r="A12609" s="9"/>
      <c r="B12609" s="9"/>
    </row>
    <row r="12610" spans="1:2" x14ac:dyDescent="0.2">
      <c r="A12610" s="9"/>
      <c r="B12610" s="9"/>
    </row>
    <row r="12611" spans="1:2" x14ac:dyDescent="0.2">
      <c r="A12611" s="9"/>
      <c r="B12611" s="9"/>
    </row>
    <row r="12612" spans="1:2" x14ac:dyDescent="0.2">
      <c r="A12612" s="9"/>
      <c r="B12612" s="9"/>
    </row>
    <row r="12613" spans="1:2" x14ac:dyDescent="0.2">
      <c r="A12613" s="9"/>
      <c r="B12613" s="9"/>
    </row>
    <row r="12614" spans="1:2" x14ac:dyDescent="0.2">
      <c r="A12614" s="9"/>
      <c r="B12614" s="9"/>
    </row>
    <row r="12615" spans="1:2" x14ac:dyDescent="0.2">
      <c r="A12615" s="9"/>
      <c r="B12615" s="9"/>
    </row>
    <row r="12616" spans="1:2" x14ac:dyDescent="0.2">
      <c r="A12616" s="9"/>
      <c r="B12616" s="9"/>
    </row>
    <row r="12617" spans="1:2" x14ac:dyDescent="0.2">
      <c r="A12617" s="9"/>
      <c r="B12617" s="9"/>
    </row>
    <row r="12618" spans="1:2" x14ac:dyDescent="0.2">
      <c r="A12618" s="9"/>
      <c r="B12618" s="9"/>
    </row>
    <row r="12619" spans="1:2" x14ac:dyDescent="0.2">
      <c r="A12619" s="9"/>
      <c r="B12619" s="9"/>
    </row>
    <row r="12620" spans="1:2" x14ac:dyDescent="0.2">
      <c r="A12620" s="9"/>
      <c r="B12620" s="9"/>
    </row>
    <row r="12621" spans="1:2" x14ac:dyDescent="0.2">
      <c r="A12621" s="9"/>
      <c r="B12621" s="9"/>
    </row>
    <row r="12622" spans="1:2" x14ac:dyDescent="0.2">
      <c r="A12622" s="9"/>
      <c r="B12622" s="9"/>
    </row>
    <row r="12623" spans="1:2" x14ac:dyDescent="0.2">
      <c r="A12623" s="9"/>
      <c r="B12623" s="9"/>
    </row>
    <row r="12624" spans="1:2" x14ac:dyDescent="0.2">
      <c r="A12624" s="9"/>
      <c r="B12624" s="9"/>
    </row>
    <row r="12625" spans="1:2" x14ac:dyDescent="0.2">
      <c r="A12625" s="9"/>
      <c r="B12625" s="9"/>
    </row>
    <row r="12626" spans="1:2" x14ac:dyDescent="0.2">
      <c r="A12626" s="9"/>
      <c r="B12626" s="9"/>
    </row>
    <row r="12627" spans="1:2" x14ac:dyDescent="0.2">
      <c r="A12627" s="9"/>
      <c r="B12627" s="9"/>
    </row>
    <row r="12628" spans="1:2" x14ac:dyDescent="0.2">
      <c r="A12628" s="9"/>
      <c r="B12628" s="9"/>
    </row>
    <row r="12629" spans="1:2" x14ac:dyDescent="0.2">
      <c r="A12629" s="9"/>
      <c r="B12629" s="9"/>
    </row>
    <row r="12630" spans="1:2" x14ac:dyDescent="0.2">
      <c r="A12630" s="9"/>
      <c r="B12630" s="9"/>
    </row>
    <row r="12631" spans="1:2" x14ac:dyDescent="0.2">
      <c r="A12631" s="9"/>
      <c r="B12631" s="9"/>
    </row>
    <row r="12632" spans="1:2" x14ac:dyDescent="0.2">
      <c r="A12632" s="9"/>
      <c r="B12632" s="9"/>
    </row>
    <row r="12633" spans="1:2" x14ac:dyDescent="0.2">
      <c r="A12633" s="9"/>
      <c r="B12633" s="9"/>
    </row>
    <row r="12634" spans="1:2" x14ac:dyDescent="0.2">
      <c r="A12634" s="9"/>
      <c r="B12634" s="9"/>
    </row>
    <row r="12635" spans="1:2" x14ac:dyDescent="0.2">
      <c r="A12635" s="9"/>
      <c r="B12635" s="9"/>
    </row>
    <row r="12636" spans="1:2" x14ac:dyDescent="0.2">
      <c r="A12636" s="9"/>
      <c r="B12636" s="9"/>
    </row>
    <row r="12637" spans="1:2" x14ac:dyDescent="0.2">
      <c r="A12637" s="9"/>
      <c r="B12637" s="9"/>
    </row>
    <row r="12638" spans="1:2" x14ac:dyDescent="0.2">
      <c r="A12638" s="9"/>
      <c r="B12638" s="9"/>
    </row>
    <row r="12639" spans="1:2" x14ac:dyDescent="0.2">
      <c r="A12639" s="9"/>
      <c r="B12639" s="9"/>
    </row>
    <row r="12640" spans="1:2" x14ac:dyDescent="0.2">
      <c r="A12640" s="9"/>
      <c r="B12640" s="9"/>
    </row>
    <row r="12641" spans="1:2" x14ac:dyDescent="0.2">
      <c r="A12641" s="9"/>
      <c r="B12641" s="9"/>
    </row>
    <row r="12642" spans="1:2" x14ac:dyDescent="0.2">
      <c r="A12642" s="9"/>
      <c r="B12642" s="9"/>
    </row>
    <row r="12643" spans="1:2" x14ac:dyDescent="0.2">
      <c r="A12643" s="9"/>
      <c r="B12643" s="9"/>
    </row>
    <row r="12644" spans="1:2" x14ac:dyDescent="0.2">
      <c r="A12644" s="9"/>
      <c r="B12644" s="9"/>
    </row>
    <row r="12645" spans="1:2" x14ac:dyDescent="0.2">
      <c r="A12645" s="9"/>
      <c r="B12645" s="9"/>
    </row>
    <row r="12646" spans="1:2" x14ac:dyDescent="0.2">
      <c r="A12646" s="9"/>
      <c r="B12646" s="9"/>
    </row>
    <row r="12647" spans="1:2" x14ac:dyDescent="0.2">
      <c r="A12647" s="9"/>
      <c r="B12647" s="9"/>
    </row>
    <row r="12648" spans="1:2" x14ac:dyDescent="0.2">
      <c r="A12648" s="9"/>
      <c r="B12648" s="9"/>
    </row>
    <row r="12649" spans="1:2" x14ac:dyDescent="0.2">
      <c r="A12649" s="9"/>
      <c r="B12649" s="9"/>
    </row>
    <row r="12650" spans="1:2" x14ac:dyDescent="0.2">
      <c r="A12650" s="9"/>
      <c r="B12650" s="9"/>
    </row>
    <row r="12651" spans="1:2" x14ac:dyDescent="0.2">
      <c r="A12651" s="9"/>
      <c r="B12651" s="9"/>
    </row>
    <row r="12652" spans="1:2" x14ac:dyDescent="0.2">
      <c r="A12652" s="9"/>
      <c r="B12652" s="9"/>
    </row>
    <row r="12653" spans="1:2" x14ac:dyDescent="0.2">
      <c r="A12653" s="9"/>
      <c r="B12653" s="9"/>
    </row>
    <row r="12654" spans="1:2" x14ac:dyDescent="0.2">
      <c r="A12654" s="9"/>
      <c r="B12654" s="9"/>
    </row>
    <row r="12655" spans="1:2" x14ac:dyDescent="0.2">
      <c r="A12655" s="9"/>
      <c r="B12655" s="9"/>
    </row>
    <row r="12656" spans="1:2" x14ac:dyDescent="0.2">
      <c r="A12656" s="9"/>
      <c r="B12656" s="9"/>
    </row>
    <row r="12657" spans="1:2" x14ac:dyDescent="0.2">
      <c r="A12657" s="9"/>
      <c r="B12657" s="9"/>
    </row>
    <row r="12658" spans="1:2" x14ac:dyDescent="0.2">
      <c r="A12658" s="9"/>
      <c r="B12658" s="9"/>
    </row>
    <row r="12659" spans="1:2" x14ac:dyDescent="0.2">
      <c r="A12659" s="9"/>
      <c r="B12659" s="9"/>
    </row>
    <row r="12660" spans="1:2" x14ac:dyDescent="0.2">
      <c r="A12660" s="9"/>
      <c r="B12660" s="9"/>
    </row>
    <row r="12661" spans="1:2" x14ac:dyDescent="0.2">
      <c r="A12661" s="9"/>
      <c r="B12661" s="9"/>
    </row>
    <row r="12662" spans="1:2" x14ac:dyDescent="0.2">
      <c r="A12662" s="9"/>
      <c r="B12662" s="9"/>
    </row>
    <row r="12663" spans="1:2" x14ac:dyDescent="0.2">
      <c r="A12663" s="9"/>
      <c r="B12663" s="9"/>
    </row>
    <row r="12664" spans="1:2" x14ac:dyDescent="0.2">
      <c r="A12664" s="9"/>
      <c r="B12664" s="9"/>
    </row>
    <row r="12665" spans="1:2" x14ac:dyDescent="0.2">
      <c r="A12665" s="9"/>
      <c r="B12665" s="9"/>
    </row>
    <row r="12666" spans="1:2" x14ac:dyDescent="0.2">
      <c r="A12666" s="9"/>
      <c r="B12666" s="9"/>
    </row>
    <row r="12667" spans="1:2" x14ac:dyDescent="0.2">
      <c r="A12667" s="9"/>
      <c r="B12667" s="9"/>
    </row>
    <row r="12668" spans="1:2" x14ac:dyDescent="0.2">
      <c r="A12668" s="9"/>
      <c r="B12668" s="9"/>
    </row>
    <row r="12669" spans="1:2" x14ac:dyDescent="0.2">
      <c r="A12669" s="9"/>
      <c r="B12669" s="9"/>
    </row>
    <row r="12670" spans="1:2" x14ac:dyDescent="0.2">
      <c r="A12670" s="9"/>
      <c r="B12670" s="9"/>
    </row>
    <row r="12671" spans="1:2" x14ac:dyDescent="0.2">
      <c r="A12671" s="9"/>
      <c r="B12671" s="9"/>
    </row>
    <row r="12672" spans="1:2" x14ac:dyDescent="0.2">
      <c r="A12672" s="9"/>
      <c r="B12672" s="9"/>
    </row>
    <row r="12673" spans="1:2" x14ac:dyDescent="0.2">
      <c r="A12673" s="9"/>
      <c r="B12673" s="9"/>
    </row>
    <row r="12674" spans="1:2" x14ac:dyDescent="0.2">
      <c r="A12674" s="9"/>
      <c r="B12674" s="9"/>
    </row>
    <row r="12675" spans="1:2" x14ac:dyDescent="0.2">
      <c r="A12675" s="9"/>
      <c r="B12675" s="9"/>
    </row>
    <row r="12676" spans="1:2" x14ac:dyDescent="0.2">
      <c r="A12676" s="9"/>
      <c r="B12676" s="9"/>
    </row>
    <row r="12677" spans="1:2" x14ac:dyDescent="0.2">
      <c r="A12677" s="9"/>
      <c r="B12677" s="9"/>
    </row>
    <row r="12678" spans="1:2" x14ac:dyDescent="0.2">
      <c r="A12678" s="9"/>
      <c r="B12678" s="9"/>
    </row>
    <row r="12679" spans="1:2" x14ac:dyDescent="0.2">
      <c r="A12679" s="9"/>
      <c r="B12679" s="9"/>
    </row>
    <row r="12680" spans="1:2" x14ac:dyDescent="0.2">
      <c r="A12680" s="9"/>
      <c r="B12680" s="9"/>
    </row>
    <row r="12681" spans="1:2" x14ac:dyDescent="0.2">
      <c r="A12681" s="9"/>
      <c r="B12681" s="9"/>
    </row>
    <row r="12682" spans="1:2" x14ac:dyDescent="0.2">
      <c r="A12682" s="9"/>
      <c r="B12682" s="9"/>
    </row>
    <row r="12683" spans="1:2" x14ac:dyDescent="0.2">
      <c r="A12683" s="9"/>
      <c r="B12683" s="9"/>
    </row>
    <row r="12684" spans="1:2" x14ac:dyDescent="0.2">
      <c r="A12684" s="9"/>
      <c r="B12684" s="9"/>
    </row>
    <row r="12685" spans="1:2" x14ac:dyDescent="0.2">
      <c r="A12685" s="9"/>
      <c r="B12685" s="9"/>
    </row>
    <row r="12686" spans="1:2" x14ac:dyDescent="0.2">
      <c r="A12686" s="9"/>
      <c r="B12686" s="9"/>
    </row>
    <row r="12687" spans="1:2" x14ac:dyDescent="0.2">
      <c r="A12687" s="9"/>
      <c r="B12687" s="9"/>
    </row>
    <row r="12688" spans="1:2" x14ac:dyDescent="0.2">
      <c r="A12688" s="9"/>
      <c r="B12688" s="9"/>
    </row>
    <row r="12689" spans="1:2" x14ac:dyDescent="0.2">
      <c r="A12689" s="9"/>
      <c r="B12689" s="9"/>
    </row>
    <row r="12690" spans="1:2" x14ac:dyDescent="0.2">
      <c r="A12690" s="9"/>
      <c r="B12690" s="9"/>
    </row>
    <row r="12691" spans="1:2" x14ac:dyDescent="0.2">
      <c r="A12691" s="9"/>
      <c r="B12691" s="9"/>
    </row>
    <row r="12692" spans="1:2" x14ac:dyDescent="0.2">
      <c r="A12692" s="9"/>
      <c r="B12692" s="9"/>
    </row>
    <row r="12693" spans="1:2" x14ac:dyDescent="0.2">
      <c r="A12693" s="9"/>
      <c r="B12693" s="9"/>
    </row>
    <row r="12694" spans="1:2" x14ac:dyDescent="0.2">
      <c r="A12694" s="9"/>
      <c r="B12694" s="9"/>
    </row>
    <row r="12695" spans="1:2" x14ac:dyDescent="0.2">
      <c r="A12695" s="9"/>
      <c r="B12695" s="9"/>
    </row>
    <row r="12696" spans="1:2" x14ac:dyDescent="0.2">
      <c r="A12696" s="9"/>
      <c r="B12696" s="9"/>
    </row>
    <row r="12697" spans="1:2" x14ac:dyDescent="0.2">
      <c r="A12697" s="9"/>
      <c r="B12697" s="9"/>
    </row>
    <row r="12698" spans="1:2" x14ac:dyDescent="0.2">
      <c r="A12698" s="9"/>
      <c r="B12698" s="9"/>
    </row>
    <row r="12699" spans="1:2" x14ac:dyDescent="0.2">
      <c r="A12699" s="9"/>
      <c r="B12699" s="9"/>
    </row>
    <row r="12700" spans="1:2" x14ac:dyDescent="0.2">
      <c r="A12700" s="9"/>
      <c r="B12700" s="9"/>
    </row>
    <row r="12701" spans="1:2" x14ac:dyDescent="0.2">
      <c r="A12701" s="9"/>
      <c r="B12701" s="9"/>
    </row>
    <row r="12702" spans="1:2" x14ac:dyDescent="0.2">
      <c r="A12702" s="9"/>
      <c r="B12702" s="9"/>
    </row>
    <row r="12703" spans="1:2" x14ac:dyDescent="0.2">
      <c r="A12703" s="9"/>
      <c r="B12703" s="9"/>
    </row>
    <row r="12704" spans="1:2" x14ac:dyDescent="0.2">
      <c r="A12704" s="9"/>
      <c r="B12704" s="9"/>
    </row>
    <row r="12705" spans="1:2" x14ac:dyDescent="0.2">
      <c r="A12705" s="9"/>
      <c r="B12705" s="9"/>
    </row>
    <row r="12706" spans="1:2" x14ac:dyDescent="0.2">
      <c r="A12706" s="9"/>
      <c r="B12706" s="9"/>
    </row>
    <row r="12707" spans="1:2" x14ac:dyDescent="0.2">
      <c r="A12707" s="9"/>
      <c r="B12707" s="9"/>
    </row>
    <row r="12708" spans="1:2" x14ac:dyDescent="0.2">
      <c r="A12708" s="9"/>
      <c r="B12708" s="9"/>
    </row>
    <row r="12709" spans="1:2" x14ac:dyDescent="0.2">
      <c r="A12709" s="9"/>
      <c r="B12709" s="9"/>
    </row>
    <row r="12710" spans="1:2" x14ac:dyDescent="0.2">
      <c r="A12710" s="9"/>
      <c r="B12710" s="9"/>
    </row>
    <row r="12711" spans="1:2" x14ac:dyDescent="0.2">
      <c r="A12711" s="9"/>
      <c r="B12711" s="9"/>
    </row>
    <row r="12712" spans="1:2" x14ac:dyDescent="0.2">
      <c r="A12712" s="9"/>
      <c r="B12712" s="9"/>
    </row>
    <row r="12713" spans="1:2" x14ac:dyDescent="0.2">
      <c r="A12713" s="9"/>
      <c r="B12713" s="9"/>
    </row>
    <row r="12714" spans="1:2" x14ac:dyDescent="0.2">
      <c r="A12714" s="9"/>
      <c r="B12714" s="9"/>
    </row>
    <row r="12715" spans="1:2" x14ac:dyDescent="0.2">
      <c r="A12715" s="9"/>
      <c r="B12715" s="9"/>
    </row>
    <row r="12716" spans="1:2" x14ac:dyDescent="0.2">
      <c r="A12716" s="9"/>
      <c r="B12716" s="9"/>
    </row>
    <row r="12717" spans="1:2" x14ac:dyDescent="0.2">
      <c r="A12717" s="9"/>
      <c r="B12717" s="9"/>
    </row>
    <row r="12718" spans="1:2" x14ac:dyDescent="0.2">
      <c r="A12718" s="9"/>
      <c r="B12718" s="9"/>
    </row>
    <row r="12719" spans="1:2" x14ac:dyDescent="0.2">
      <c r="A12719" s="9"/>
      <c r="B12719" s="9"/>
    </row>
    <row r="12720" spans="1:2" x14ac:dyDescent="0.2">
      <c r="A12720" s="9"/>
      <c r="B12720" s="9"/>
    </row>
    <row r="12721" spans="1:2" x14ac:dyDescent="0.2">
      <c r="A12721" s="9"/>
      <c r="B12721" s="9"/>
    </row>
    <row r="12722" spans="1:2" x14ac:dyDescent="0.2">
      <c r="A12722" s="9"/>
      <c r="B12722" s="9"/>
    </row>
    <row r="12723" spans="1:2" x14ac:dyDescent="0.2">
      <c r="A12723" s="9"/>
      <c r="B12723" s="9"/>
    </row>
    <row r="12724" spans="1:2" x14ac:dyDescent="0.2">
      <c r="A12724" s="9"/>
      <c r="B12724" s="9"/>
    </row>
    <row r="12725" spans="1:2" x14ac:dyDescent="0.2">
      <c r="A12725" s="9"/>
      <c r="B12725" s="9"/>
    </row>
    <row r="12726" spans="1:2" x14ac:dyDescent="0.2">
      <c r="A12726" s="9"/>
      <c r="B12726" s="9"/>
    </row>
    <row r="12727" spans="1:2" x14ac:dyDescent="0.2">
      <c r="A12727" s="9"/>
      <c r="B12727" s="9"/>
    </row>
    <row r="12728" spans="1:2" x14ac:dyDescent="0.2">
      <c r="A12728" s="9"/>
      <c r="B12728" s="9"/>
    </row>
    <row r="12729" spans="1:2" x14ac:dyDescent="0.2">
      <c r="A12729" s="9"/>
      <c r="B12729" s="9"/>
    </row>
    <row r="12730" spans="1:2" x14ac:dyDescent="0.2">
      <c r="A12730" s="9"/>
      <c r="B12730" s="9"/>
    </row>
    <row r="12731" spans="1:2" x14ac:dyDescent="0.2">
      <c r="A12731" s="9"/>
      <c r="B12731" s="9"/>
    </row>
    <row r="12732" spans="1:2" x14ac:dyDescent="0.2">
      <c r="A12732" s="9"/>
      <c r="B12732" s="9"/>
    </row>
    <row r="12733" spans="1:2" x14ac:dyDescent="0.2">
      <c r="A12733" s="9"/>
      <c r="B12733" s="9"/>
    </row>
    <row r="12734" spans="1:2" x14ac:dyDescent="0.2">
      <c r="A12734" s="9"/>
      <c r="B12734" s="9"/>
    </row>
    <row r="12735" spans="1:2" x14ac:dyDescent="0.2">
      <c r="A12735" s="9"/>
      <c r="B12735" s="9"/>
    </row>
    <row r="12736" spans="1:2" x14ac:dyDescent="0.2">
      <c r="A12736" s="9"/>
      <c r="B12736" s="9"/>
    </row>
    <row r="12737" spans="1:2" x14ac:dyDescent="0.2">
      <c r="A12737" s="9"/>
      <c r="B12737" s="9"/>
    </row>
    <row r="12738" spans="1:2" x14ac:dyDescent="0.2">
      <c r="A12738" s="9"/>
      <c r="B12738" s="9"/>
    </row>
    <row r="12739" spans="1:2" x14ac:dyDescent="0.2">
      <c r="A12739" s="9"/>
      <c r="B12739" s="9"/>
    </row>
    <row r="12740" spans="1:2" x14ac:dyDescent="0.2">
      <c r="A12740" s="9"/>
      <c r="B12740" s="9"/>
    </row>
    <row r="12741" spans="1:2" x14ac:dyDescent="0.2">
      <c r="A12741" s="9"/>
      <c r="B12741" s="9"/>
    </row>
    <row r="12742" spans="1:2" x14ac:dyDescent="0.2">
      <c r="A12742" s="9"/>
      <c r="B12742" s="9"/>
    </row>
    <row r="12743" spans="1:2" x14ac:dyDescent="0.2">
      <c r="A12743" s="9"/>
      <c r="B12743" s="9"/>
    </row>
    <row r="12744" spans="1:2" x14ac:dyDescent="0.2">
      <c r="A12744" s="9"/>
      <c r="B12744" s="9"/>
    </row>
    <row r="12745" spans="1:2" x14ac:dyDescent="0.2">
      <c r="A12745" s="9"/>
      <c r="B12745" s="9"/>
    </row>
    <row r="12746" spans="1:2" x14ac:dyDescent="0.2">
      <c r="A12746" s="9"/>
      <c r="B12746" s="9"/>
    </row>
    <row r="12747" spans="1:2" x14ac:dyDescent="0.2">
      <c r="A12747" s="9"/>
      <c r="B12747" s="9"/>
    </row>
    <row r="12748" spans="1:2" x14ac:dyDescent="0.2">
      <c r="A12748" s="9"/>
      <c r="B12748" s="9"/>
    </row>
    <row r="12749" spans="1:2" x14ac:dyDescent="0.2">
      <c r="A12749" s="9"/>
      <c r="B12749" s="9"/>
    </row>
    <row r="12750" spans="1:2" x14ac:dyDescent="0.2">
      <c r="A12750" s="9"/>
      <c r="B12750" s="9"/>
    </row>
    <row r="12751" spans="1:2" x14ac:dyDescent="0.2">
      <c r="A12751" s="9"/>
      <c r="B12751" s="9"/>
    </row>
    <row r="12752" spans="1:2" x14ac:dyDescent="0.2">
      <c r="A12752" s="9"/>
      <c r="B12752" s="9"/>
    </row>
    <row r="12753" spans="1:2" x14ac:dyDescent="0.2">
      <c r="A12753" s="9"/>
      <c r="B12753" s="9"/>
    </row>
    <row r="12754" spans="1:2" x14ac:dyDescent="0.2">
      <c r="A12754" s="9"/>
      <c r="B12754" s="9"/>
    </row>
    <row r="12755" spans="1:2" x14ac:dyDescent="0.2">
      <c r="A12755" s="9"/>
      <c r="B12755" s="9"/>
    </row>
    <row r="12756" spans="1:2" x14ac:dyDescent="0.2">
      <c r="A12756" s="9"/>
      <c r="B12756" s="9"/>
    </row>
    <row r="12757" spans="1:2" x14ac:dyDescent="0.2">
      <c r="A12757" s="9"/>
      <c r="B12757" s="9"/>
    </row>
    <row r="12758" spans="1:2" x14ac:dyDescent="0.2">
      <c r="A12758" s="9"/>
      <c r="B12758" s="9"/>
    </row>
    <row r="12759" spans="1:2" x14ac:dyDescent="0.2">
      <c r="A12759" s="9"/>
      <c r="B12759" s="9"/>
    </row>
    <row r="12760" spans="1:2" x14ac:dyDescent="0.2">
      <c r="A12760" s="9"/>
      <c r="B12760" s="9"/>
    </row>
    <row r="12761" spans="1:2" x14ac:dyDescent="0.2">
      <c r="A12761" s="9"/>
      <c r="B12761" s="9"/>
    </row>
    <row r="12762" spans="1:2" x14ac:dyDescent="0.2">
      <c r="A12762" s="9"/>
      <c r="B12762" s="9"/>
    </row>
    <row r="12763" spans="1:2" x14ac:dyDescent="0.2">
      <c r="A12763" s="9"/>
      <c r="B12763" s="9"/>
    </row>
    <row r="12764" spans="1:2" x14ac:dyDescent="0.2">
      <c r="A12764" s="9"/>
      <c r="B12764" s="9"/>
    </row>
    <row r="12765" spans="1:2" x14ac:dyDescent="0.2">
      <c r="A12765" s="9"/>
      <c r="B12765" s="9"/>
    </row>
    <row r="12766" spans="1:2" x14ac:dyDescent="0.2">
      <c r="A12766" s="9"/>
      <c r="B12766" s="9"/>
    </row>
    <row r="12767" spans="1:2" x14ac:dyDescent="0.2">
      <c r="A12767" s="9"/>
      <c r="B12767" s="9"/>
    </row>
    <row r="12768" spans="1:2" x14ac:dyDescent="0.2">
      <c r="A12768" s="9"/>
      <c r="B12768" s="9"/>
    </row>
    <row r="12769" spans="1:2" x14ac:dyDescent="0.2">
      <c r="A12769" s="9"/>
      <c r="B12769" s="9"/>
    </row>
    <row r="12770" spans="1:2" x14ac:dyDescent="0.2">
      <c r="A12770" s="9"/>
      <c r="B12770" s="9"/>
    </row>
    <row r="12771" spans="1:2" x14ac:dyDescent="0.2">
      <c r="A12771" s="9"/>
      <c r="B12771" s="9"/>
    </row>
    <row r="12772" spans="1:2" x14ac:dyDescent="0.2">
      <c r="A12772" s="9"/>
      <c r="B12772" s="9"/>
    </row>
    <row r="12773" spans="1:2" x14ac:dyDescent="0.2">
      <c r="A12773" s="9"/>
      <c r="B12773" s="9"/>
    </row>
    <row r="12774" spans="1:2" x14ac:dyDescent="0.2">
      <c r="A12774" s="9"/>
      <c r="B12774" s="9"/>
    </row>
    <row r="12775" spans="1:2" x14ac:dyDescent="0.2">
      <c r="A12775" s="9"/>
      <c r="B12775" s="9"/>
    </row>
    <row r="12776" spans="1:2" x14ac:dyDescent="0.2">
      <c r="A12776" s="9"/>
      <c r="B12776" s="9"/>
    </row>
    <row r="12777" spans="1:2" x14ac:dyDescent="0.2">
      <c r="A12777" s="9"/>
      <c r="B12777" s="9"/>
    </row>
    <row r="12778" spans="1:2" x14ac:dyDescent="0.2">
      <c r="A12778" s="9"/>
      <c r="B12778" s="9"/>
    </row>
    <row r="12779" spans="1:2" x14ac:dyDescent="0.2">
      <c r="A12779" s="9"/>
      <c r="B12779" s="9"/>
    </row>
    <row r="12780" spans="1:2" x14ac:dyDescent="0.2">
      <c r="A12780" s="9"/>
      <c r="B12780" s="9"/>
    </row>
    <row r="12781" spans="1:2" x14ac:dyDescent="0.2">
      <c r="A12781" s="9"/>
      <c r="B12781" s="9"/>
    </row>
    <row r="12782" spans="1:2" x14ac:dyDescent="0.2">
      <c r="A12782" s="9"/>
      <c r="B12782" s="9"/>
    </row>
    <row r="12783" spans="1:2" x14ac:dyDescent="0.2">
      <c r="A12783" s="9"/>
      <c r="B12783" s="9"/>
    </row>
    <row r="12784" spans="1:2" x14ac:dyDescent="0.2">
      <c r="A12784" s="9"/>
      <c r="B12784" s="9"/>
    </row>
    <row r="12785" spans="1:2" x14ac:dyDescent="0.2">
      <c r="A12785" s="9"/>
      <c r="B12785" s="9"/>
    </row>
    <row r="12786" spans="1:2" x14ac:dyDescent="0.2">
      <c r="A12786" s="9"/>
      <c r="B12786" s="9"/>
    </row>
    <row r="12787" spans="1:2" x14ac:dyDescent="0.2">
      <c r="A12787" s="9"/>
      <c r="B12787" s="9"/>
    </row>
    <row r="12788" spans="1:2" x14ac:dyDescent="0.2">
      <c r="A12788" s="9"/>
      <c r="B12788" s="9"/>
    </row>
    <row r="12789" spans="1:2" x14ac:dyDescent="0.2">
      <c r="A12789" s="9"/>
      <c r="B12789" s="9"/>
    </row>
    <row r="12790" spans="1:2" x14ac:dyDescent="0.2">
      <c r="A12790" s="9"/>
      <c r="B12790" s="9"/>
    </row>
    <row r="12791" spans="1:2" x14ac:dyDescent="0.2">
      <c r="A12791" s="9"/>
      <c r="B12791" s="9"/>
    </row>
    <row r="12792" spans="1:2" x14ac:dyDescent="0.2">
      <c r="A12792" s="9"/>
      <c r="B12792" s="9"/>
    </row>
    <row r="12793" spans="1:2" x14ac:dyDescent="0.2">
      <c r="A12793" s="9"/>
      <c r="B12793" s="9"/>
    </row>
    <row r="12794" spans="1:2" x14ac:dyDescent="0.2">
      <c r="A12794" s="9"/>
      <c r="B12794" s="9"/>
    </row>
    <row r="12795" spans="1:2" x14ac:dyDescent="0.2">
      <c r="A12795" s="9"/>
      <c r="B12795" s="9"/>
    </row>
    <row r="12796" spans="1:2" x14ac:dyDescent="0.2">
      <c r="A12796" s="9"/>
      <c r="B12796" s="9"/>
    </row>
    <row r="12797" spans="1:2" x14ac:dyDescent="0.2">
      <c r="A12797" s="9"/>
      <c r="B12797" s="9"/>
    </row>
    <row r="12798" spans="1:2" x14ac:dyDescent="0.2">
      <c r="A12798" s="9"/>
      <c r="B12798" s="9"/>
    </row>
    <row r="12799" spans="1:2" x14ac:dyDescent="0.2">
      <c r="A12799" s="9"/>
      <c r="B12799" s="9"/>
    </row>
    <row r="12800" spans="1:2" x14ac:dyDescent="0.2">
      <c r="A12800" s="9"/>
      <c r="B12800" s="9"/>
    </row>
    <row r="12801" spans="1:2" x14ac:dyDescent="0.2">
      <c r="A12801" s="9"/>
      <c r="B12801" s="9"/>
    </row>
    <row r="12802" spans="1:2" x14ac:dyDescent="0.2">
      <c r="A12802" s="9"/>
      <c r="B12802" s="9"/>
    </row>
    <row r="12803" spans="1:2" x14ac:dyDescent="0.2">
      <c r="A12803" s="9"/>
      <c r="B12803" s="9"/>
    </row>
    <row r="12804" spans="1:2" x14ac:dyDescent="0.2">
      <c r="A12804" s="9"/>
      <c r="B12804" s="9"/>
    </row>
    <row r="12805" spans="1:2" x14ac:dyDescent="0.2">
      <c r="A12805" s="9"/>
      <c r="B12805" s="9"/>
    </row>
    <row r="12806" spans="1:2" x14ac:dyDescent="0.2">
      <c r="A12806" s="9"/>
      <c r="B12806" s="9"/>
    </row>
    <row r="12807" spans="1:2" x14ac:dyDescent="0.2">
      <c r="A12807" s="9"/>
      <c r="B12807" s="9"/>
    </row>
    <row r="12808" spans="1:2" x14ac:dyDescent="0.2">
      <c r="A12808" s="9"/>
      <c r="B12808" s="9"/>
    </row>
    <row r="12809" spans="1:2" x14ac:dyDescent="0.2">
      <c r="A12809" s="9"/>
      <c r="B12809" s="9"/>
    </row>
    <row r="12810" spans="1:2" x14ac:dyDescent="0.2">
      <c r="A12810" s="9"/>
      <c r="B12810" s="9"/>
    </row>
    <row r="12811" spans="1:2" x14ac:dyDescent="0.2">
      <c r="A12811" s="9"/>
      <c r="B12811" s="9"/>
    </row>
    <row r="12812" spans="1:2" x14ac:dyDescent="0.2">
      <c r="A12812" s="9"/>
      <c r="B12812" s="9"/>
    </row>
    <row r="12813" spans="1:2" x14ac:dyDescent="0.2">
      <c r="A12813" s="9"/>
      <c r="B12813" s="9"/>
    </row>
    <row r="12814" spans="1:2" x14ac:dyDescent="0.2">
      <c r="A12814" s="9"/>
      <c r="B12814" s="9"/>
    </row>
    <row r="12815" spans="1:2" x14ac:dyDescent="0.2">
      <c r="A12815" s="9"/>
      <c r="B12815" s="9"/>
    </row>
    <row r="12816" spans="1:2" x14ac:dyDescent="0.2">
      <c r="A12816" s="9"/>
      <c r="B12816" s="9"/>
    </row>
    <row r="12817" spans="1:2" x14ac:dyDescent="0.2">
      <c r="A12817" s="9"/>
      <c r="B12817" s="9"/>
    </row>
    <row r="12818" spans="1:2" x14ac:dyDescent="0.2">
      <c r="A12818" s="9"/>
      <c r="B12818" s="9"/>
    </row>
    <row r="12819" spans="1:2" x14ac:dyDescent="0.2">
      <c r="A12819" s="9"/>
      <c r="B12819" s="9"/>
    </row>
    <row r="12820" spans="1:2" x14ac:dyDescent="0.2">
      <c r="A12820" s="9"/>
      <c r="B12820" s="9"/>
    </row>
    <row r="12821" spans="1:2" x14ac:dyDescent="0.2">
      <c r="A12821" s="9"/>
      <c r="B12821" s="9"/>
    </row>
    <row r="12822" spans="1:2" x14ac:dyDescent="0.2">
      <c r="A12822" s="9"/>
      <c r="B12822" s="9"/>
    </row>
    <row r="12823" spans="1:2" x14ac:dyDescent="0.2">
      <c r="A12823" s="9"/>
      <c r="B12823" s="9"/>
    </row>
    <row r="12824" spans="1:2" x14ac:dyDescent="0.2">
      <c r="A12824" s="9"/>
      <c r="B12824" s="9"/>
    </row>
    <row r="12825" spans="1:2" x14ac:dyDescent="0.2">
      <c r="A12825" s="9"/>
      <c r="B12825" s="9"/>
    </row>
    <row r="12826" spans="1:2" x14ac:dyDescent="0.2">
      <c r="A12826" s="9"/>
      <c r="B12826" s="9"/>
    </row>
    <row r="12827" spans="1:2" x14ac:dyDescent="0.2">
      <c r="A12827" s="9"/>
      <c r="B12827" s="9"/>
    </row>
    <row r="12828" spans="1:2" x14ac:dyDescent="0.2">
      <c r="A12828" s="9"/>
      <c r="B12828" s="9"/>
    </row>
    <row r="12829" spans="1:2" x14ac:dyDescent="0.2">
      <c r="A12829" s="9"/>
      <c r="B12829" s="9"/>
    </row>
    <row r="12830" spans="1:2" x14ac:dyDescent="0.2">
      <c r="A12830" s="9"/>
      <c r="B12830" s="9"/>
    </row>
    <row r="12831" spans="1:2" x14ac:dyDescent="0.2">
      <c r="A12831" s="9"/>
      <c r="B12831" s="9"/>
    </row>
    <row r="12832" spans="1:2" x14ac:dyDescent="0.2">
      <c r="A12832" s="9"/>
      <c r="B12832" s="9"/>
    </row>
    <row r="12833" spans="1:2" x14ac:dyDescent="0.2">
      <c r="A12833" s="9"/>
      <c r="B12833" s="9"/>
    </row>
    <row r="12834" spans="1:2" x14ac:dyDescent="0.2">
      <c r="A12834" s="9"/>
      <c r="B12834" s="9"/>
    </row>
    <row r="12835" spans="1:2" x14ac:dyDescent="0.2">
      <c r="A12835" s="9"/>
      <c r="B12835" s="9"/>
    </row>
    <row r="12836" spans="1:2" x14ac:dyDescent="0.2">
      <c r="A12836" s="9"/>
      <c r="B12836" s="9"/>
    </row>
    <row r="12837" spans="1:2" x14ac:dyDescent="0.2">
      <c r="A12837" s="9"/>
      <c r="B12837" s="9"/>
    </row>
    <row r="12838" spans="1:2" x14ac:dyDescent="0.2">
      <c r="A12838" s="9"/>
      <c r="B12838" s="9"/>
    </row>
    <row r="12839" spans="1:2" x14ac:dyDescent="0.2">
      <c r="A12839" s="9"/>
      <c r="B12839" s="9"/>
    </row>
    <row r="12840" spans="1:2" x14ac:dyDescent="0.2">
      <c r="A12840" s="9"/>
      <c r="B12840" s="9"/>
    </row>
    <row r="12841" spans="1:2" x14ac:dyDescent="0.2">
      <c r="A12841" s="9"/>
      <c r="B12841" s="9"/>
    </row>
    <row r="12842" spans="1:2" x14ac:dyDescent="0.2">
      <c r="A12842" s="9"/>
      <c r="B12842" s="9"/>
    </row>
    <row r="12843" spans="1:2" x14ac:dyDescent="0.2">
      <c r="A12843" s="9"/>
      <c r="B12843" s="9"/>
    </row>
    <row r="12844" spans="1:2" x14ac:dyDescent="0.2">
      <c r="A12844" s="9"/>
      <c r="B12844" s="9"/>
    </row>
    <row r="12845" spans="1:2" x14ac:dyDescent="0.2">
      <c r="A12845" s="9"/>
      <c r="B12845" s="9"/>
    </row>
    <row r="12846" spans="1:2" x14ac:dyDescent="0.2">
      <c r="A12846" s="9"/>
      <c r="B12846" s="9"/>
    </row>
    <row r="12847" spans="1:2" x14ac:dyDescent="0.2">
      <c r="A12847" s="9"/>
      <c r="B12847" s="9"/>
    </row>
    <row r="12848" spans="1:2" x14ac:dyDescent="0.2">
      <c r="A12848" s="9"/>
      <c r="B12848" s="9"/>
    </row>
    <row r="12849" spans="1:2" x14ac:dyDescent="0.2">
      <c r="A12849" s="9"/>
      <c r="B12849" s="9"/>
    </row>
    <row r="12850" spans="1:2" x14ac:dyDescent="0.2">
      <c r="A12850" s="9"/>
      <c r="B12850" s="9"/>
    </row>
    <row r="12851" spans="1:2" x14ac:dyDescent="0.2">
      <c r="A12851" s="9"/>
      <c r="B12851" s="9"/>
    </row>
    <row r="12852" spans="1:2" x14ac:dyDescent="0.2">
      <c r="A12852" s="9"/>
      <c r="B12852" s="9"/>
    </row>
    <row r="12853" spans="1:2" x14ac:dyDescent="0.2">
      <c r="A12853" s="9"/>
      <c r="B12853" s="9"/>
    </row>
    <row r="12854" spans="1:2" x14ac:dyDescent="0.2">
      <c r="A12854" s="9"/>
      <c r="B12854" s="9"/>
    </row>
    <row r="12855" spans="1:2" x14ac:dyDescent="0.2">
      <c r="A12855" s="9"/>
      <c r="B12855" s="9"/>
    </row>
    <row r="12856" spans="1:2" x14ac:dyDescent="0.2">
      <c r="A12856" s="9"/>
      <c r="B12856" s="9"/>
    </row>
    <row r="12857" spans="1:2" x14ac:dyDescent="0.2">
      <c r="A12857" s="9"/>
      <c r="B12857" s="9"/>
    </row>
    <row r="12858" spans="1:2" x14ac:dyDescent="0.2">
      <c r="A12858" s="9"/>
      <c r="B12858" s="9"/>
    </row>
    <row r="12859" spans="1:2" x14ac:dyDescent="0.2">
      <c r="A12859" s="9"/>
      <c r="B12859" s="9"/>
    </row>
    <row r="12860" spans="1:2" x14ac:dyDescent="0.2">
      <c r="A12860" s="9"/>
      <c r="B12860" s="9"/>
    </row>
    <row r="12861" spans="1:2" x14ac:dyDescent="0.2">
      <c r="A12861" s="9"/>
      <c r="B12861" s="9"/>
    </row>
    <row r="12862" spans="1:2" x14ac:dyDescent="0.2">
      <c r="A12862" s="9"/>
      <c r="B12862" s="9"/>
    </row>
    <row r="12863" spans="1:2" x14ac:dyDescent="0.2">
      <c r="A12863" s="9"/>
      <c r="B12863" s="9"/>
    </row>
    <row r="12864" spans="1:2" x14ac:dyDescent="0.2">
      <c r="A12864" s="9"/>
      <c r="B12864" s="9"/>
    </row>
    <row r="12865" spans="1:2" x14ac:dyDescent="0.2">
      <c r="A12865" s="9"/>
      <c r="B12865" s="9"/>
    </row>
    <row r="12866" spans="1:2" x14ac:dyDescent="0.2">
      <c r="A12866" s="9"/>
      <c r="B12866" s="9"/>
    </row>
    <row r="12867" spans="1:2" x14ac:dyDescent="0.2">
      <c r="A12867" s="9"/>
      <c r="B12867" s="9"/>
    </row>
    <row r="12868" spans="1:2" x14ac:dyDescent="0.2">
      <c r="A12868" s="9"/>
      <c r="B12868" s="9"/>
    </row>
    <row r="12869" spans="1:2" x14ac:dyDescent="0.2">
      <c r="A12869" s="9"/>
      <c r="B12869" s="9"/>
    </row>
    <row r="12870" spans="1:2" x14ac:dyDescent="0.2">
      <c r="A12870" s="9"/>
      <c r="B12870" s="9"/>
    </row>
    <row r="12871" spans="1:2" x14ac:dyDescent="0.2">
      <c r="A12871" s="9"/>
      <c r="B12871" s="9"/>
    </row>
    <row r="12872" spans="1:2" x14ac:dyDescent="0.2">
      <c r="A12872" s="9"/>
      <c r="B12872" s="9"/>
    </row>
    <row r="12873" spans="1:2" x14ac:dyDescent="0.2">
      <c r="A12873" s="9"/>
      <c r="B12873" s="9"/>
    </row>
    <row r="12874" spans="1:2" x14ac:dyDescent="0.2">
      <c r="A12874" s="9"/>
      <c r="B12874" s="9"/>
    </row>
    <row r="12875" spans="1:2" x14ac:dyDescent="0.2">
      <c r="A12875" s="9"/>
      <c r="B12875" s="9"/>
    </row>
    <row r="12876" spans="1:2" x14ac:dyDescent="0.2">
      <c r="A12876" s="9"/>
      <c r="B12876" s="9"/>
    </row>
    <row r="12877" spans="1:2" x14ac:dyDescent="0.2">
      <c r="A12877" s="9"/>
      <c r="B12877" s="9"/>
    </row>
    <row r="12878" spans="1:2" x14ac:dyDescent="0.2">
      <c r="A12878" s="9"/>
      <c r="B12878" s="9"/>
    </row>
    <row r="12879" spans="1:2" x14ac:dyDescent="0.2">
      <c r="A12879" s="9"/>
      <c r="B12879" s="9"/>
    </row>
    <row r="12880" spans="1:2" x14ac:dyDescent="0.2">
      <c r="A12880" s="9"/>
      <c r="B12880" s="9"/>
    </row>
    <row r="12881" spans="1:2" x14ac:dyDescent="0.2">
      <c r="A12881" s="9"/>
      <c r="B12881" s="9"/>
    </row>
    <row r="12882" spans="1:2" x14ac:dyDescent="0.2">
      <c r="A12882" s="9"/>
      <c r="B12882" s="9"/>
    </row>
    <row r="12883" spans="1:2" x14ac:dyDescent="0.2">
      <c r="A12883" s="9"/>
      <c r="B12883" s="9"/>
    </row>
    <row r="12884" spans="1:2" x14ac:dyDescent="0.2">
      <c r="A12884" s="9"/>
      <c r="B12884" s="9"/>
    </row>
    <row r="12885" spans="1:2" x14ac:dyDescent="0.2">
      <c r="A12885" s="9"/>
      <c r="B12885" s="9"/>
    </row>
    <row r="12886" spans="1:2" x14ac:dyDescent="0.2">
      <c r="A12886" s="9"/>
      <c r="B12886" s="9"/>
    </row>
    <row r="12887" spans="1:2" x14ac:dyDescent="0.2">
      <c r="A12887" s="9"/>
      <c r="B12887" s="9"/>
    </row>
    <row r="12888" spans="1:2" x14ac:dyDescent="0.2">
      <c r="A12888" s="9"/>
      <c r="B12888" s="9"/>
    </row>
    <row r="12889" spans="1:2" x14ac:dyDescent="0.2">
      <c r="A12889" s="9"/>
      <c r="B12889" s="9"/>
    </row>
    <row r="12890" spans="1:2" x14ac:dyDescent="0.2">
      <c r="A12890" s="9"/>
      <c r="B12890" s="9"/>
    </row>
    <row r="12891" spans="1:2" x14ac:dyDescent="0.2">
      <c r="A12891" s="9"/>
      <c r="B12891" s="9"/>
    </row>
    <row r="12892" spans="1:2" x14ac:dyDescent="0.2">
      <c r="A12892" s="9"/>
      <c r="B12892" s="9"/>
    </row>
    <row r="12893" spans="1:2" x14ac:dyDescent="0.2">
      <c r="A12893" s="9"/>
      <c r="B12893" s="9"/>
    </row>
    <row r="12894" spans="1:2" x14ac:dyDescent="0.2">
      <c r="A12894" s="9"/>
      <c r="B12894" s="9"/>
    </row>
    <row r="12895" spans="1:2" x14ac:dyDescent="0.2">
      <c r="A12895" s="9"/>
      <c r="B12895" s="9"/>
    </row>
    <row r="12896" spans="1:2" x14ac:dyDescent="0.2">
      <c r="A12896" s="9"/>
      <c r="B12896" s="9"/>
    </row>
    <row r="12897" spans="1:2" x14ac:dyDescent="0.2">
      <c r="A12897" s="9"/>
      <c r="B12897" s="9"/>
    </row>
    <row r="12898" spans="1:2" x14ac:dyDescent="0.2">
      <c r="A12898" s="9"/>
      <c r="B12898" s="9"/>
    </row>
    <row r="12899" spans="1:2" x14ac:dyDescent="0.2">
      <c r="A12899" s="9"/>
      <c r="B12899" s="9"/>
    </row>
    <row r="12900" spans="1:2" x14ac:dyDescent="0.2">
      <c r="A12900" s="9"/>
      <c r="B12900" s="9"/>
    </row>
    <row r="12901" spans="1:2" x14ac:dyDescent="0.2">
      <c r="A12901" s="9"/>
      <c r="B12901" s="9"/>
    </row>
    <row r="12902" spans="1:2" x14ac:dyDescent="0.2">
      <c r="A12902" s="9"/>
      <c r="B12902" s="9"/>
    </row>
    <row r="12903" spans="1:2" x14ac:dyDescent="0.2">
      <c r="A12903" s="9"/>
      <c r="B12903" s="9"/>
    </row>
    <row r="12904" spans="1:2" x14ac:dyDescent="0.2">
      <c r="A12904" s="9"/>
      <c r="B12904" s="9"/>
    </row>
    <row r="12905" spans="1:2" x14ac:dyDescent="0.2">
      <c r="A12905" s="9"/>
      <c r="B12905" s="9"/>
    </row>
    <row r="12906" spans="1:2" x14ac:dyDescent="0.2">
      <c r="A12906" s="9"/>
      <c r="B12906" s="9"/>
    </row>
    <row r="12907" spans="1:2" x14ac:dyDescent="0.2">
      <c r="A12907" s="9"/>
      <c r="B12907" s="9"/>
    </row>
    <row r="12908" spans="1:2" x14ac:dyDescent="0.2">
      <c r="A12908" s="9"/>
      <c r="B12908" s="9"/>
    </row>
    <row r="12909" spans="1:2" x14ac:dyDescent="0.2">
      <c r="A12909" s="9"/>
      <c r="B12909" s="9"/>
    </row>
    <row r="12910" spans="1:2" x14ac:dyDescent="0.2">
      <c r="A12910" s="9"/>
      <c r="B12910" s="9"/>
    </row>
    <row r="12911" spans="1:2" x14ac:dyDescent="0.2">
      <c r="A12911" s="9"/>
      <c r="B12911" s="9"/>
    </row>
    <row r="12912" spans="1:2" x14ac:dyDescent="0.2">
      <c r="A12912" s="9"/>
      <c r="B12912" s="9"/>
    </row>
    <row r="12913" spans="1:2" x14ac:dyDescent="0.2">
      <c r="A12913" s="9"/>
      <c r="B12913" s="9"/>
    </row>
    <row r="12914" spans="1:2" x14ac:dyDescent="0.2">
      <c r="A12914" s="9"/>
      <c r="B12914" s="9"/>
    </row>
    <row r="12915" spans="1:2" x14ac:dyDescent="0.2">
      <c r="A12915" s="9"/>
      <c r="B12915" s="9"/>
    </row>
    <row r="12916" spans="1:2" x14ac:dyDescent="0.2">
      <c r="A12916" s="9"/>
      <c r="B12916" s="9"/>
    </row>
    <row r="12917" spans="1:2" x14ac:dyDescent="0.2">
      <c r="A12917" s="9"/>
      <c r="B12917" s="9"/>
    </row>
    <row r="12918" spans="1:2" x14ac:dyDescent="0.2">
      <c r="A12918" s="9"/>
      <c r="B12918" s="9"/>
    </row>
    <row r="12919" spans="1:2" x14ac:dyDescent="0.2">
      <c r="A12919" s="9"/>
      <c r="B12919" s="9"/>
    </row>
    <row r="12920" spans="1:2" x14ac:dyDescent="0.2">
      <c r="A12920" s="9"/>
      <c r="B12920" s="9"/>
    </row>
    <row r="12921" spans="1:2" x14ac:dyDescent="0.2">
      <c r="A12921" s="9"/>
      <c r="B12921" s="9"/>
    </row>
    <row r="12922" spans="1:2" x14ac:dyDescent="0.2">
      <c r="A12922" s="9"/>
      <c r="B12922" s="9"/>
    </row>
    <row r="12923" spans="1:2" x14ac:dyDescent="0.2">
      <c r="A12923" s="9"/>
      <c r="B12923" s="9"/>
    </row>
    <row r="12924" spans="1:2" x14ac:dyDescent="0.2">
      <c r="A12924" s="9"/>
      <c r="B12924" s="9"/>
    </row>
    <row r="12925" spans="1:2" x14ac:dyDescent="0.2">
      <c r="A12925" s="9"/>
      <c r="B12925" s="9"/>
    </row>
    <row r="12926" spans="1:2" x14ac:dyDescent="0.2">
      <c r="A12926" s="9"/>
      <c r="B12926" s="9"/>
    </row>
    <row r="12927" spans="1:2" x14ac:dyDescent="0.2">
      <c r="A12927" s="9"/>
      <c r="B12927" s="9"/>
    </row>
    <row r="12928" spans="1:2" x14ac:dyDescent="0.2">
      <c r="A12928" s="9"/>
      <c r="B12928" s="9"/>
    </row>
    <row r="12929" spans="1:2" x14ac:dyDescent="0.2">
      <c r="A12929" s="9"/>
      <c r="B12929" s="9"/>
    </row>
    <row r="12930" spans="1:2" x14ac:dyDescent="0.2">
      <c r="A12930" s="9"/>
      <c r="B12930" s="9"/>
    </row>
    <row r="12931" spans="1:2" x14ac:dyDescent="0.2">
      <c r="A12931" s="9"/>
      <c r="B12931" s="9"/>
    </row>
    <row r="12932" spans="1:2" x14ac:dyDescent="0.2">
      <c r="A12932" s="9"/>
      <c r="B12932" s="9"/>
    </row>
    <row r="12933" spans="1:2" x14ac:dyDescent="0.2">
      <c r="A12933" s="9"/>
      <c r="B12933" s="9"/>
    </row>
    <row r="12934" spans="1:2" x14ac:dyDescent="0.2">
      <c r="A12934" s="9"/>
      <c r="B12934" s="9"/>
    </row>
    <row r="12935" spans="1:2" x14ac:dyDescent="0.2">
      <c r="A12935" s="9"/>
      <c r="B12935" s="9"/>
    </row>
    <row r="12936" spans="1:2" x14ac:dyDescent="0.2">
      <c r="A12936" s="9"/>
      <c r="B12936" s="9"/>
    </row>
    <row r="12937" spans="1:2" x14ac:dyDescent="0.2">
      <c r="A12937" s="9"/>
      <c r="B12937" s="9"/>
    </row>
    <row r="12938" spans="1:2" x14ac:dyDescent="0.2">
      <c r="A12938" s="9"/>
      <c r="B12938" s="9"/>
    </row>
    <row r="12939" spans="1:2" x14ac:dyDescent="0.2">
      <c r="A12939" s="9"/>
      <c r="B12939" s="9"/>
    </row>
    <row r="12940" spans="1:2" x14ac:dyDescent="0.2">
      <c r="A12940" s="9"/>
      <c r="B12940" s="9"/>
    </row>
    <row r="12941" spans="1:2" x14ac:dyDescent="0.2">
      <c r="A12941" s="9"/>
      <c r="B12941" s="9"/>
    </row>
    <row r="12942" spans="1:2" x14ac:dyDescent="0.2">
      <c r="A12942" s="9"/>
      <c r="B12942" s="9"/>
    </row>
    <row r="12943" spans="1:2" x14ac:dyDescent="0.2">
      <c r="A12943" s="9"/>
      <c r="B12943" s="9"/>
    </row>
    <row r="12944" spans="1:2" x14ac:dyDescent="0.2">
      <c r="A12944" s="9"/>
      <c r="B12944" s="9"/>
    </row>
    <row r="12945" spans="1:2" x14ac:dyDescent="0.2">
      <c r="A12945" s="9"/>
      <c r="B12945" s="9"/>
    </row>
    <row r="12946" spans="1:2" x14ac:dyDescent="0.2">
      <c r="A12946" s="9"/>
      <c r="B12946" s="9"/>
    </row>
    <row r="12947" spans="1:2" x14ac:dyDescent="0.2">
      <c r="A12947" s="9"/>
      <c r="B12947" s="9"/>
    </row>
    <row r="12948" spans="1:2" x14ac:dyDescent="0.2">
      <c r="A12948" s="9"/>
      <c r="B12948" s="9"/>
    </row>
    <row r="12949" spans="1:2" x14ac:dyDescent="0.2">
      <c r="A12949" s="9"/>
      <c r="B12949" s="9"/>
    </row>
    <row r="12950" spans="1:2" x14ac:dyDescent="0.2">
      <c r="A12950" s="9"/>
      <c r="B12950" s="9"/>
    </row>
    <row r="12951" spans="1:2" x14ac:dyDescent="0.2">
      <c r="A12951" s="9"/>
      <c r="B12951" s="9"/>
    </row>
    <row r="12952" spans="1:2" x14ac:dyDescent="0.2">
      <c r="A12952" s="9"/>
      <c r="B12952" s="9"/>
    </row>
    <row r="12953" spans="1:2" x14ac:dyDescent="0.2">
      <c r="A12953" s="9"/>
      <c r="B12953" s="9"/>
    </row>
    <row r="12954" spans="1:2" x14ac:dyDescent="0.2">
      <c r="A12954" s="9"/>
      <c r="B12954" s="9"/>
    </row>
    <row r="12955" spans="1:2" x14ac:dyDescent="0.2">
      <c r="A12955" s="9"/>
      <c r="B12955" s="9"/>
    </row>
    <row r="12956" spans="1:2" x14ac:dyDescent="0.2">
      <c r="A12956" s="9"/>
      <c r="B12956" s="9"/>
    </row>
    <row r="12957" spans="1:2" x14ac:dyDescent="0.2">
      <c r="A12957" s="9"/>
      <c r="B12957" s="9"/>
    </row>
    <row r="12958" spans="1:2" x14ac:dyDescent="0.2">
      <c r="A12958" s="9"/>
      <c r="B12958" s="9"/>
    </row>
    <row r="12959" spans="1:2" x14ac:dyDescent="0.2">
      <c r="A12959" s="9"/>
      <c r="B12959" s="9"/>
    </row>
    <row r="12960" spans="1:2" x14ac:dyDescent="0.2">
      <c r="A12960" s="9"/>
      <c r="B12960" s="9"/>
    </row>
    <row r="12961" spans="1:2" x14ac:dyDescent="0.2">
      <c r="A12961" s="9"/>
      <c r="B12961" s="9"/>
    </row>
    <row r="12962" spans="1:2" x14ac:dyDescent="0.2">
      <c r="A12962" s="9"/>
      <c r="B12962" s="9"/>
    </row>
    <row r="12963" spans="1:2" x14ac:dyDescent="0.2">
      <c r="A12963" s="9"/>
      <c r="B12963" s="9"/>
    </row>
    <row r="12964" spans="1:2" x14ac:dyDescent="0.2">
      <c r="A12964" s="9"/>
      <c r="B12964" s="9"/>
    </row>
    <row r="12965" spans="1:2" x14ac:dyDescent="0.2">
      <c r="A12965" s="9"/>
      <c r="B12965" s="9"/>
    </row>
    <row r="12966" spans="1:2" x14ac:dyDescent="0.2">
      <c r="A12966" s="9"/>
      <c r="B12966" s="9"/>
    </row>
    <row r="12967" spans="1:2" x14ac:dyDescent="0.2">
      <c r="A12967" s="9"/>
      <c r="B12967" s="9"/>
    </row>
    <row r="12968" spans="1:2" x14ac:dyDescent="0.2">
      <c r="A12968" s="9"/>
      <c r="B12968" s="9"/>
    </row>
    <row r="12969" spans="1:2" x14ac:dyDescent="0.2">
      <c r="A12969" s="9"/>
      <c r="B12969" s="9"/>
    </row>
    <row r="12970" spans="1:2" x14ac:dyDescent="0.2">
      <c r="A12970" s="9"/>
      <c r="B12970" s="9"/>
    </row>
    <row r="12971" spans="1:2" x14ac:dyDescent="0.2">
      <c r="A12971" s="9"/>
      <c r="B12971" s="9"/>
    </row>
    <row r="12972" spans="1:2" x14ac:dyDescent="0.2">
      <c r="A12972" s="9"/>
      <c r="B12972" s="9"/>
    </row>
    <row r="12973" spans="1:2" x14ac:dyDescent="0.2">
      <c r="A12973" s="9"/>
      <c r="B12973" s="9"/>
    </row>
    <row r="12974" spans="1:2" x14ac:dyDescent="0.2">
      <c r="A12974" s="9"/>
      <c r="B12974" s="9"/>
    </row>
    <row r="12975" spans="1:2" x14ac:dyDescent="0.2">
      <c r="A12975" s="9"/>
      <c r="B12975" s="9"/>
    </row>
    <row r="12976" spans="1:2" x14ac:dyDescent="0.2">
      <c r="A12976" s="9"/>
      <c r="B12976" s="9"/>
    </row>
    <row r="12977" spans="1:2" x14ac:dyDescent="0.2">
      <c r="A12977" s="9"/>
      <c r="B12977" s="9"/>
    </row>
    <row r="12978" spans="1:2" x14ac:dyDescent="0.2">
      <c r="A12978" s="9"/>
      <c r="B12978" s="9"/>
    </row>
    <row r="12979" spans="1:2" x14ac:dyDescent="0.2">
      <c r="A12979" s="9"/>
      <c r="B12979" s="9"/>
    </row>
    <row r="12980" spans="1:2" x14ac:dyDescent="0.2">
      <c r="A12980" s="9"/>
      <c r="B12980" s="9"/>
    </row>
    <row r="12981" spans="1:2" x14ac:dyDescent="0.2">
      <c r="A12981" s="9"/>
      <c r="B12981" s="9"/>
    </row>
    <row r="12982" spans="1:2" x14ac:dyDescent="0.2">
      <c r="A12982" s="9"/>
      <c r="B12982" s="9"/>
    </row>
    <row r="12983" spans="1:2" x14ac:dyDescent="0.2">
      <c r="A12983" s="9"/>
      <c r="B12983" s="9"/>
    </row>
    <row r="12984" spans="1:2" x14ac:dyDescent="0.2">
      <c r="A12984" s="9"/>
      <c r="B12984" s="9"/>
    </row>
    <row r="12985" spans="1:2" x14ac:dyDescent="0.2">
      <c r="A12985" s="9"/>
      <c r="B12985" s="9"/>
    </row>
    <row r="12986" spans="1:2" x14ac:dyDescent="0.2">
      <c r="A12986" s="9"/>
      <c r="B12986" s="9"/>
    </row>
    <row r="12987" spans="1:2" x14ac:dyDescent="0.2">
      <c r="A12987" s="9"/>
      <c r="B12987" s="9"/>
    </row>
    <row r="12988" spans="1:2" x14ac:dyDescent="0.2">
      <c r="A12988" s="9"/>
      <c r="B12988" s="9"/>
    </row>
    <row r="12989" spans="1:2" x14ac:dyDescent="0.2">
      <c r="A12989" s="9"/>
      <c r="B12989" s="9"/>
    </row>
    <row r="12990" spans="1:2" x14ac:dyDescent="0.2">
      <c r="A12990" s="9"/>
      <c r="B12990" s="9"/>
    </row>
    <row r="12991" spans="1:2" x14ac:dyDescent="0.2">
      <c r="A12991" s="9"/>
      <c r="B12991" s="9"/>
    </row>
    <row r="12992" spans="1:2" x14ac:dyDescent="0.2">
      <c r="A12992" s="9"/>
      <c r="B12992" s="9"/>
    </row>
    <row r="12993" spans="1:2" x14ac:dyDescent="0.2">
      <c r="A12993" s="9"/>
      <c r="B12993" s="9"/>
    </row>
    <row r="12994" spans="1:2" x14ac:dyDescent="0.2">
      <c r="A12994" s="9"/>
      <c r="B12994" s="9"/>
    </row>
    <row r="12995" spans="1:2" x14ac:dyDescent="0.2">
      <c r="A12995" s="9"/>
      <c r="B12995" s="9"/>
    </row>
    <row r="12996" spans="1:2" x14ac:dyDescent="0.2">
      <c r="A12996" s="9"/>
      <c r="B12996" s="9"/>
    </row>
    <row r="12997" spans="1:2" x14ac:dyDescent="0.2">
      <c r="A12997" s="9"/>
      <c r="B12997" s="9"/>
    </row>
    <row r="12998" spans="1:2" x14ac:dyDescent="0.2">
      <c r="A12998" s="9"/>
      <c r="B12998" s="9"/>
    </row>
    <row r="12999" spans="1:2" x14ac:dyDescent="0.2">
      <c r="A12999" s="9"/>
      <c r="B12999" s="9"/>
    </row>
    <row r="13000" spans="1:2" x14ac:dyDescent="0.2">
      <c r="A13000" s="9"/>
      <c r="B13000" s="9"/>
    </row>
    <row r="13001" spans="1:2" x14ac:dyDescent="0.2">
      <c r="A13001" s="9"/>
      <c r="B13001" s="9"/>
    </row>
    <row r="13002" spans="1:2" x14ac:dyDescent="0.2">
      <c r="A13002" s="9"/>
      <c r="B13002" s="9"/>
    </row>
    <row r="13003" spans="1:2" x14ac:dyDescent="0.2">
      <c r="A13003" s="9"/>
      <c r="B13003" s="9"/>
    </row>
    <row r="13004" spans="1:2" x14ac:dyDescent="0.2">
      <c r="A13004" s="9"/>
      <c r="B13004" s="9"/>
    </row>
    <row r="13005" spans="1:2" x14ac:dyDescent="0.2">
      <c r="A13005" s="9"/>
      <c r="B13005" s="9"/>
    </row>
    <row r="13006" spans="1:2" x14ac:dyDescent="0.2">
      <c r="A13006" s="9"/>
      <c r="B13006" s="9"/>
    </row>
    <row r="13007" spans="1:2" x14ac:dyDescent="0.2">
      <c r="A13007" s="9"/>
      <c r="B13007" s="9"/>
    </row>
    <row r="13008" spans="1:2" x14ac:dyDescent="0.2">
      <c r="A13008" s="9"/>
      <c r="B13008" s="9"/>
    </row>
    <row r="13009" spans="1:2" x14ac:dyDescent="0.2">
      <c r="A13009" s="9"/>
      <c r="B13009" s="9"/>
    </row>
    <row r="13010" spans="1:2" x14ac:dyDescent="0.2">
      <c r="A13010" s="9"/>
      <c r="B13010" s="9"/>
    </row>
    <row r="13011" spans="1:2" x14ac:dyDescent="0.2">
      <c r="A13011" s="9"/>
      <c r="B13011" s="9"/>
    </row>
    <row r="13012" spans="1:2" x14ac:dyDescent="0.2">
      <c r="A13012" s="9"/>
      <c r="B13012" s="9"/>
    </row>
    <row r="13013" spans="1:2" x14ac:dyDescent="0.2">
      <c r="A13013" s="9"/>
      <c r="B13013" s="9"/>
    </row>
    <row r="13014" spans="1:2" x14ac:dyDescent="0.2">
      <c r="A13014" s="9"/>
      <c r="B13014" s="9"/>
    </row>
    <row r="13015" spans="1:2" x14ac:dyDescent="0.2">
      <c r="A13015" s="9"/>
      <c r="B13015" s="9"/>
    </row>
    <row r="13016" spans="1:2" x14ac:dyDescent="0.2">
      <c r="A13016" s="9"/>
      <c r="B13016" s="9"/>
    </row>
    <row r="13017" spans="1:2" x14ac:dyDescent="0.2">
      <c r="A13017" s="9"/>
      <c r="B13017" s="9"/>
    </row>
    <row r="13018" spans="1:2" x14ac:dyDescent="0.2">
      <c r="A13018" s="9"/>
      <c r="B13018" s="9"/>
    </row>
    <row r="13019" spans="1:2" x14ac:dyDescent="0.2">
      <c r="A13019" s="9"/>
      <c r="B13019" s="9"/>
    </row>
    <row r="13020" spans="1:2" x14ac:dyDescent="0.2">
      <c r="A13020" s="9"/>
      <c r="B13020" s="9"/>
    </row>
    <row r="13021" spans="1:2" x14ac:dyDescent="0.2">
      <c r="A13021" s="9"/>
      <c r="B13021" s="9"/>
    </row>
    <row r="13022" spans="1:2" x14ac:dyDescent="0.2">
      <c r="A13022" s="9"/>
      <c r="B13022" s="9"/>
    </row>
    <row r="13023" spans="1:2" x14ac:dyDescent="0.2">
      <c r="A13023" s="9"/>
      <c r="B13023" s="9"/>
    </row>
    <row r="13024" spans="1:2" x14ac:dyDescent="0.2">
      <c r="A13024" s="9"/>
      <c r="B13024" s="9"/>
    </row>
    <row r="13025" spans="1:2" x14ac:dyDescent="0.2">
      <c r="A13025" s="9"/>
      <c r="B13025" s="9"/>
    </row>
    <row r="13026" spans="1:2" x14ac:dyDescent="0.2">
      <c r="A13026" s="9"/>
      <c r="B13026" s="9"/>
    </row>
    <row r="13027" spans="1:2" x14ac:dyDescent="0.2">
      <c r="A13027" s="9"/>
      <c r="B13027" s="9"/>
    </row>
    <row r="13028" spans="1:2" x14ac:dyDescent="0.2">
      <c r="A13028" s="9"/>
      <c r="B13028" s="9"/>
    </row>
    <row r="13029" spans="1:2" x14ac:dyDescent="0.2">
      <c r="A13029" s="9"/>
      <c r="B13029" s="9"/>
    </row>
    <row r="13030" spans="1:2" x14ac:dyDescent="0.2">
      <c r="A13030" s="9"/>
      <c r="B13030" s="9"/>
    </row>
    <row r="13031" spans="1:2" x14ac:dyDescent="0.2">
      <c r="A13031" s="9"/>
      <c r="B13031" s="9"/>
    </row>
    <row r="13032" spans="1:2" x14ac:dyDescent="0.2">
      <c r="A13032" s="9"/>
      <c r="B13032" s="9"/>
    </row>
    <row r="13033" spans="1:2" x14ac:dyDescent="0.2">
      <c r="A13033" s="9"/>
      <c r="B13033" s="9"/>
    </row>
    <row r="13034" spans="1:2" x14ac:dyDescent="0.2">
      <c r="A13034" s="9"/>
      <c r="B13034" s="9"/>
    </row>
    <row r="13035" spans="1:2" x14ac:dyDescent="0.2">
      <c r="A13035" s="9"/>
      <c r="B13035" s="9"/>
    </row>
    <row r="13036" spans="1:2" x14ac:dyDescent="0.2">
      <c r="A13036" s="9"/>
      <c r="B13036" s="9"/>
    </row>
    <row r="13037" spans="1:2" x14ac:dyDescent="0.2">
      <c r="A13037" s="9"/>
      <c r="B13037" s="9"/>
    </row>
    <row r="13038" spans="1:2" x14ac:dyDescent="0.2">
      <c r="A13038" s="9"/>
      <c r="B13038" s="9"/>
    </row>
    <row r="13039" spans="1:2" x14ac:dyDescent="0.2">
      <c r="A13039" s="9"/>
      <c r="B13039" s="9"/>
    </row>
    <row r="13040" spans="1:2" x14ac:dyDescent="0.2">
      <c r="A13040" s="9"/>
      <c r="B13040" s="9"/>
    </row>
    <row r="13041" spans="1:2" x14ac:dyDescent="0.2">
      <c r="A13041" s="9"/>
      <c r="B13041" s="9"/>
    </row>
    <row r="13042" spans="1:2" x14ac:dyDescent="0.2">
      <c r="A13042" s="9"/>
      <c r="B13042" s="9"/>
    </row>
    <row r="13043" spans="1:2" x14ac:dyDescent="0.2">
      <c r="A13043" s="9"/>
      <c r="B13043" s="9"/>
    </row>
    <row r="13044" spans="1:2" x14ac:dyDescent="0.2">
      <c r="A13044" s="9"/>
      <c r="B13044" s="9"/>
    </row>
    <row r="13045" spans="1:2" x14ac:dyDescent="0.2">
      <c r="A13045" s="9"/>
      <c r="B13045" s="9"/>
    </row>
    <row r="13046" spans="1:2" x14ac:dyDescent="0.2">
      <c r="A13046" s="9"/>
      <c r="B13046" s="9"/>
    </row>
    <row r="13047" spans="1:2" x14ac:dyDescent="0.2">
      <c r="A13047" s="9"/>
      <c r="B13047" s="9"/>
    </row>
    <row r="13048" spans="1:2" x14ac:dyDescent="0.2">
      <c r="A13048" s="9"/>
      <c r="B13048" s="9"/>
    </row>
    <row r="13049" spans="1:2" x14ac:dyDescent="0.2">
      <c r="A13049" s="9"/>
      <c r="B13049" s="9"/>
    </row>
    <row r="13050" spans="1:2" x14ac:dyDescent="0.2">
      <c r="A13050" s="9"/>
      <c r="B13050" s="9"/>
    </row>
    <row r="13051" spans="1:2" x14ac:dyDescent="0.2">
      <c r="A13051" s="9"/>
      <c r="B13051" s="9"/>
    </row>
    <row r="13052" spans="1:2" x14ac:dyDescent="0.2">
      <c r="A13052" s="9"/>
      <c r="B13052" s="9"/>
    </row>
    <row r="13053" spans="1:2" x14ac:dyDescent="0.2">
      <c r="A13053" s="9"/>
      <c r="B13053" s="9"/>
    </row>
    <row r="13054" spans="1:2" x14ac:dyDescent="0.2">
      <c r="A13054" s="9"/>
      <c r="B13054" s="9"/>
    </row>
    <row r="13055" spans="1:2" x14ac:dyDescent="0.2">
      <c r="A13055" s="9"/>
      <c r="B13055" s="9"/>
    </row>
    <row r="13056" spans="1:2" x14ac:dyDescent="0.2">
      <c r="A13056" s="9"/>
      <c r="B13056" s="9"/>
    </row>
    <row r="13057" spans="1:2" x14ac:dyDescent="0.2">
      <c r="A13057" s="9"/>
      <c r="B13057" s="9"/>
    </row>
    <row r="13058" spans="1:2" x14ac:dyDescent="0.2">
      <c r="A13058" s="9"/>
      <c r="B13058" s="9"/>
    </row>
    <row r="13059" spans="1:2" x14ac:dyDescent="0.2">
      <c r="A13059" s="9"/>
      <c r="B13059" s="9"/>
    </row>
    <row r="13060" spans="1:2" x14ac:dyDescent="0.2">
      <c r="A13060" s="9"/>
      <c r="B13060" s="9"/>
    </row>
    <row r="13061" spans="1:2" x14ac:dyDescent="0.2">
      <c r="A13061" s="9"/>
      <c r="B13061" s="9"/>
    </row>
    <row r="13062" spans="1:2" x14ac:dyDescent="0.2">
      <c r="A13062" s="9"/>
      <c r="B13062" s="9"/>
    </row>
    <row r="13063" spans="1:2" x14ac:dyDescent="0.2">
      <c r="A13063" s="9"/>
      <c r="B13063" s="9"/>
    </row>
    <row r="13064" spans="1:2" x14ac:dyDescent="0.2">
      <c r="A13064" s="9"/>
      <c r="B13064" s="9"/>
    </row>
    <row r="13065" spans="1:2" x14ac:dyDescent="0.2">
      <c r="A13065" s="9"/>
      <c r="B13065" s="9"/>
    </row>
    <row r="13066" spans="1:2" x14ac:dyDescent="0.2">
      <c r="A13066" s="9"/>
      <c r="B13066" s="9"/>
    </row>
    <row r="13067" spans="1:2" x14ac:dyDescent="0.2">
      <c r="A13067" s="9"/>
      <c r="B13067" s="9"/>
    </row>
    <row r="13068" spans="1:2" x14ac:dyDescent="0.2">
      <c r="A13068" s="9"/>
      <c r="B13068" s="9"/>
    </row>
    <row r="13069" spans="1:2" x14ac:dyDescent="0.2">
      <c r="A13069" s="9"/>
      <c r="B13069" s="9"/>
    </row>
    <row r="13070" spans="1:2" x14ac:dyDescent="0.2">
      <c r="A13070" s="9"/>
      <c r="B13070" s="9"/>
    </row>
    <row r="13071" spans="1:2" x14ac:dyDescent="0.2">
      <c r="A13071" s="9"/>
      <c r="B13071" s="9"/>
    </row>
    <row r="13072" spans="1:2" x14ac:dyDescent="0.2">
      <c r="A13072" s="9"/>
      <c r="B13072" s="9"/>
    </row>
    <row r="13073" spans="1:2" x14ac:dyDescent="0.2">
      <c r="A13073" s="9"/>
      <c r="B13073" s="9"/>
    </row>
    <row r="13074" spans="1:2" x14ac:dyDescent="0.2">
      <c r="A13074" s="9"/>
      <c r="B13074" s="9"/>
    </row>
    <row r="13075" spans="1:2" x14ac:dyDescent="0.2">
      <c r="A13075" s="9"/>
      <c r="B13075" s="9"/>
    </row>
    <row r="13076" spans="1:2" x14ac:dyDescent="0.2">
      <c r="A13076" s="9"/>
      <c r="B13076" s="9"/>
    </row>
    <row r="13077" spans="1:2" x14ac:dyDescent="0.2">
      <c r="A13077" s="9"/>
      <c r="B13077" s="9"/>
    </row>
    <row r="13078" spans="1:2" x14ac:dyDescent="0.2">
      <c r="A13078" s="9"/>
      <c r="B13078" s="9"/>
    </row>
    <row r="13079" spans="1:2" x14ac:dyDescent="0.2">
      <c r="A13079" s="9"/>
      <c r="B13079" s="9"/>
    </row>
    <row r="13080" spans="1:2" x14ac:dyDescent="0.2">
      <c r="A13080" s="9"/>
      <c r="B13080" s="9"/>
    </row>
    <row r="13081" spans="1:2" x14ac:dyDescent="0.2">
      <c r="A13081" s="9"/>
      <c r="B13081" s="9"/>
    </row>
    <row r="13082" spans="1:2" x14ac:dyDescent="0.2">
      <c r="A13082" s="9"/>
      <c r="B13082" s="9"/>
    </row>
    <row r="13083" spans="1:2" x14ac:dyDescent="0.2">
      <c r="A13083" s="9"/>
      <c r="B13083" s="9"/>
    </row>
    <row r="13084" spans="1:2" x14ac:dyDescent="0.2">
      <c r="A13084" s="9"/>
      <c r="B13084" s="9"/>
    </row>
    <row r="13085" spans="1:2" x14ac:dyDescent="0.2">
      <c r="A13085" s="9"/>
      <c r="B13085" s="9"/>
    </row>
    <row r="13086" spans="1:2" x14ac:dyDescent="0.2">
      <c r="A13086" s="9"/>
      <c r="B13086" s="9"/>
    </row>
    <row r="13087" spans="1:2" x14ac:dyDescent="0.2">
      <c r="A13087" s="9"/>
      <c r="B13087" s="9"/>
    </row>
    <row r="13088" spans="1:2" x14ac:dyDescent="0.2">
      <c r="A13088" s="9"/>
      <c r="B13088" s="9"/>
    </row>
    <row r="13089" spans="1:2" x14ac:dyDescent="0.2">
      <c r="A13089" s="9"/>
      <c r="B13089" s="9"/>
    </row>
    <row r="13090" spans="1:2" x14ac:dyDescent="0.2">
      <c r="A13090" s="9"/>
      <c r="B13090" s="9"/>
    </row>
    <row r="13091" spans="1:2" x14ac:dyDescent="0.2">
      <c r="A13091" s="9"/>
      <c r="B13091" s="9"/>
    </row>
    <row r="13092" spans="1:2" x14ac:dyDescent="0.2">
      <c r="A13092" s="9"/>
      <c r="B13092" s="9"/>
    </row>
    <row r="13093" spans="1:2" x14ac:dyDescent="0.2">
      <c r="A13093" s="9"/>
      <c r="B13093" s="9"/>
    </row>
    <row r="13094" spans="1:2" x14ac:dyDescent="0.2">
      <c r="A13094" s="9"/>
      <c r="B13094" s="9"/>
    </row>
    <row r="13095" spans="1:2" x14ac:dyDescent="0.2">
      <c r="A13095" s="9"/>
      <c r="B13095" s="9"/>
    </row>
    <row r="13096" spans="1:2" x14ac:dyDescent="0.2">
      <c r="A13096" s="9"/>
      <c r="B13096" s="9"/>
    </row>
    <row r="13097" spans="1:2" x14ac:dyDescent="0.2">
      <c r="A13097" s="9"/>
      <c r="B13097" s="9"/>
    </row>
    <row r="13098" spans="1:2" x14ac:dyDescent="0.2">
      <c r="A13098" s="9"/>
      <c r="B13098" s="9"/>
    </row>
    <row r="13099" spans="1:2" x14ac:dyDescent="0.2">
      <c r="A13099" s="9"/>
      <c r="B13099" s="9"/>
    </row>
    <row r="13100" spans="1:2" x14ac:dyDescent="0.2">
      <c r="A13100" s="9"/>
      <c r="B13100" s="9"/>
    </row>
    <row r="13101" spans="1:2" x14ac:dyDescent="0.2">
      <c r="A13101" s="9"/>
      <c r="B13101" s="9"/>
    </row>
    <row r="13102" spans="1:2" x14ac:dyDescent="0.2">
      <c r="A13102" s="9"/>
      <c r="B13102" s="9"/>
    </row>
    <row r="13103" spans="1:2" x14ac:dyDescent="0.2">
      <c r="A13103" s="9"/>
      <c r="B13103" s="9"/>
    </row>
    <row r="13104" spans="1:2" x14ac:dyDescent="0.2">
      <c r="A13104" s="9"/>
      <c r="B13104" s="9"/>
    </row>
    <row r="13105" spans="1:2" x14ac:dyDescent="0.2">
      <c r="A13105" s="9"/>
      <c r="B13105" s="9"/>
    </row>
    <row r="13106" spans="1:2" x14ac:dyDescent="0.2">
      <c r="A13106" s="9"/>
      <c r="B13106" s="9"/>
    </row>
    <row r="13107" spans="1:2" x14ac:dyDescent="0.2">
      <c r="A13107" s="9"/>
      <c r="B13107" s="9"/>
    </row>
    <row r="13108" spans="1:2" x14ac:dyDescent="0.2">
      <c r="A13108" s="9"/>
      <c r="B13108" s="9"/>
    </row>
    <row r="13109" spans="1:2" x14ac:dyDescent="0.2">
      <c r="A13109" s="9"/>
      <c r="B13109" s="9"/>
    </row>
    <row r="13110" spans="1:2" x14ac:dyDescent="0.2">
      <c r="A13110" s="9"/>
      <c r="B13110" s="9"/>
    </row>
    <row r="13111" spans="1:2" x14ac:dyDescent="0.2">
      <c r="A13111" s="9"/>
      <c r="B13111" s="9"/>
    </row>
    <row r="13112" spans="1:2" x14ac:dyDescent="0.2">
      <c r="A13112" s="9"/>
      <c r="B13112" s="9"/>
    </row>
    <row r="13113" spans="1:2" x14ac:dyDescent="0.2">
      <c r="A13113" s="9"/>
      <c r="B13113" s="9"/>
    </row>
    <row r="13114" spans="1:2" x14ac:dyDescent="0.2">
      <c r="A13114" s="9"/>
      <c r="B13114" s="9"/>
    </row>
    <row r="13115" spans="1:2" x14ac:dyDescent="0.2">
      <c r="A13115" s="9"/>
      <c r="B13115" s="9"/>
    </row>
    <row r="13116" spans="1:2" x14ac:dyDescent="0.2">
      <c r="A13116" s="9"/>
      <c r="B13116" s="9"/>
    </row>
    <row r="13117" spans="1:2" x14ac:dyDescent="0.2">
      <c r="A13117" s="9"/>
      <c r="B13117" s="9"/>
    </row>
    <row r="13118" spans="1:2" x14ac:dyDescent="0.2">
      <c r="A13118" s="9"/>
      <c r="B13118" s="9"/>
    </row>
    <row r="13119" spans="1:2" x14ac:dyDescent="0.2">
      <c r="A13119" s="9"/>
      <c r="B13119" s="9"/>
    </row>
    <row r="13120" spans="1:2" x14ac:dyDescent="0.2">
      <c r="A13120" s="9"/>
      <c r="B13120" s="9"/>
    </row>
    <row r="13121" spans="1:2" x14ac:dyDescent="0.2">
      <c r="A13121" s="9"/>
      <c r="B13121" s="9"/>
    </row>
    <row r="13122" spans="1:2" x14ac:dyDescent="0.2">
      <c r="A13122" s="9"/>
      <c r="B13122" s="9"/>
    </row>
    <row r="13123" spans="1:2" x14ac:dyDescent="0.2">
      <c r="A13123" s="9"/>
      <c r="B13123" s="9"/>
    </row>
    <row r="13124" spans="1:2" x14ac:dyDescent="0.2">
      <c r="A13124" s="9"/>
      <c r="B13124" s="9"/>
    </row>
    <row r="13125" spans="1:2" x14ac:dyDescent="0.2">
      <c r="A13125" s="9"/>
      <c r="B13125" s="9"/>
    </row>
    <row r="13126" spans="1:2" x14ac:dyDescent="0.2">
      <c r="A13126" s="9"/>
      <c r="B13126" s="9"/>
    </row>
    <row r="13127" spans="1:2" x14ac:dyDescent="0.2">
      <c r="A13127" s="9"/>
      <c r="B13127" s="9"/>
    </row>
    <row r="13128" spans="1:2" x14ac:dyDescent="0.2">
      <c r="A13128" s="9"/>
      <c r="B13128" s="9"/>
    </row>
    <row r="13129" spans="1:2" x14ac:dyDescent="0.2">
      <c r="A13129" s="9"/>
      <c r="B13129" s="9"/>
    </row>
    <row r="13130" spans="1:2" x14ac:dyDescent="0.2">
      <c r="A13130" s="9"/>
      <c r="B13130" s="9"/>
    </row>
    <row r="13131" spans="1:2" x14ac:dyDescent="0.2">
      <c r="A13131" s="9"/>
      <c r="B13131" s="9"/>
    </row>
    <row r="13132" spans="1:2" x14ac:dyDescent="0.2">
      <c r="A13132" s="9"/>
      <c r="B13132" s="9"/>
    </row>
    <row r="13133" spans="1:2" x14ac:dyDescent="0.2">
      <c r="A13133" s="9"/>
      <c r="B13133" s="9"/>
    </row>
    <row r="13134" spans="1:2" x14ac:dyDescent="0.2">
      <c r="A13134" s="9"/>
      <c r="B13134" s="9"/>
    </row>
    <row r="13135" spans="1:2" x14ac:dyDescent="0.2">
      <c r="A13135" s="9"/>
      <c r="B13135" s="9"/>
    </row>
    <row r="13136" spans="1:2" x14ac:dyDescent="0.2">
      <c r="A13136" s="9"/>
      <c r="B13136" s="9"/>
    </row>
    <row r="13137" spans="1:2" x14ac:dyDescent="0.2">
      <c r="A13137" s="9"/>
      <c r="B13137" s="9"/>
    </row>
    <row r="13138" spans="1:2" x14ac:dyDescent="0.2">
      <c r="A13138" s="9"/>
      <c r="B13138" s="9"/>
    </row>
    <row r="13139" spans="1:2" x14ac:dyDescent="0.2">
      <c r="A13139" s="9"/>
      <c r="B13139" s="9"/>
    </row>
    <row r="13140" spans="1:2" x14ac:dyDescent="0.2">
      <c r="A13140" s="9"/>
      <c r="B13140" s="9"/>
    </row>
    <row r="13141" spans="1:2" x14ac:dyDescent="0.2">
      <c r="A13141" s="9"/>
      <c r="B13141" s="9"/>
    </row>
    <row r="13142" spans="1:2" x14ac:dyDescent="0.2">
      <c r="A13142" s="9"/>
      <c r="B13142" s="9"/>
    </row>
    <row r="13143" spans="1:2" x14ac:dyDescent="0.2">
      <c r="A13143" s="9"/>
      <c r="B13143" s="9"/>
    </row>
    <row r="13144" spans="1:2" x14ac:dyDescent="0.2">
      <c r="A13144" s="9"/>
      <c r="B13144" s="9"/>
    </row>
    <row r="13145" spans="1:2" x14ac:dyDescent="0.2">
      <c r="A13145" s="9"/>
      <c r="B13145" s="9"/>
    </row>
    <row r="13146" spans="1:2" x14ac:dyDescent="0.2">
      <c r="A13146" s="9"/>
      <c r="B13146" s="9"/>
    </row>
    <row r="13147" spans="1:2" x14ac:dyDescent="0.2">
      <c r="A13147" s="9"/>
      <c r="B13147" s="9"/>
    </row>
    <row r="13148" spans="1:2" x14ac:dyDescent="0.2">
      <c r="A13148" s="9"/>
      <c r="B13148" s="9"/>
    </row>
    <row r="13149" spans="1:2" x14ac:dyDescent="0.2">
      <c r="A13149" s="9"/>
      <c r="B13149" s="9"/>
    </row>
    <row r="13150" spans="1:2" x14ac:dyDescent="0.2">
      <c r="A13150" s="9"/>
      <c r="B13150" s="9"/>
    </row>
    <row r="13151" spans="1:2" x14ac:dyDescent="0.2">
      <c r="A13151" s="9"/>
      <c r="B13151" s="9"/>
    </row>
    <row r="13152" spans="1:2" x14ac:dyDescent="0.2">
      <c r="A13152" s="9"/>
      <c r="B13152" s="9"/>
    </row>
    <row r="13153" spans="1:2" x14ac:dyDescent="0.2">
      <c r="A13153" s="9"/>
      <c r="B13153" s="9"/>
    </row>
    <row r="13154" spans="1:2" x14ac:dyDescent="0.2">
      <c r="A13154" s="9"/>
      <c r="B13154" s="9"/>
    </row>
    <row r="13155" spans="1:2" x14ac:dyDescent="0.2">
      <c r="A13155" s="9"/>
      <c r="B13155" s="9"/>
    </row>
    <row r="13156" spans="1:2" x14ac:dyDescent="0.2">
      <c r="A13156" s="9"/>
      <c r="B13156" s="9"/>
    </row>
    <row r="13157" spans="1:2" x14ac:dyDescent="0.2">
      <c r="A13157" s="9"/>
      <c r="B13157" s="9"/>
    </row>
    <row r="13158" spans="1:2" x14ac:dyDescent="0.2">
      <c r="A13158" s="9"/>
      <c r="B13158" s="9"/>
    </row>
    <row r="13159" spans="1:2" x14ac:dyDescent="0.2">
      <c r="A13159" s="9"/>
      <c r="B13159" s="9"/>
    </row>
    <row r="13160" spans="1:2" x14ac:dyDescent="0.2">
      <c r="A13160" s="9"/>
      <c r="B13160" s="9"/>
    </row>
    <row r="13161" spans="1:2" x14ac:dyDescent="0.2">
      <c r="A13161" s="9"/>
      <c r="B13161" s="9"/>
    </row>
    <row r="13162" spans="1:2" x14ac:dyDescent="0.2">
      <c r="A13162" s="9"/>
      <c r="B13162" s="9"/>
    </row>
    <row r="13163" spans="1:2" x14ac:dyDescent="0.2">
      <c r="A13163" s="9"/>
      <c r="B13163" s="9"/>
    </row>
    <row r="13164" spans="1:2" x14ac:dyDescent="0.2">
      <c r="A13164" s="9"/>
      <c r="B13164" s="9"/>
    </row>
    <row r="13165" spans="1:2" x14ac:dyDescent="0.2">
      <c r="A13165" s="9"/>
      <c r="B13165" s="9"/>
    </row>
    <row r="13166" spans="1:2" x14ac:dyDescent="0.2">
      <c r="A13166" s="9"/>
      <c r="B13166" s="9"/>
    </row>
    <row r="13167" spans="1:2" x14ac:dyDescent="0.2">
      <c r="A13167" s="9"/>
      <c r="B13167" s="9"/>
    </row>
    <row r="13168" spans="1:2" x14ac:dyDescent="0.2">
      <c r="A13168" s="9"/>
      <c r="B13168" s="9"/>
    </row>
    <row r="13169" spans="1:2" x14ac:dyDescent="0.2">
      <c r="A13169" s="9"/>
      <c r="B13169" s="9"/>
    </row>
    <row r="13170" spans="1:2" x14ac:dyDescent="0.2">
      <c r="A13170" s="9"/>
      <c r="B13170" s="9"/>
    </row>
    <row r="13171" spans="1:2" x14ac:dyDescent="0.2">
      <c r="A13171" s="9"/>
      <c r="B13171" s="9"/>
    </row>
    <row r="13172" spans="1:2" x14ac:dyDescent="0.2">
      <c r="A13172" s="9"/>
      <c r="B13172" s="9"/>
    </row>
    <row r="13173" spans="1:2" x14ac:dyDescent="0.2">
      <c r="A13173" s="9"/>
      <c r="B13173" s="9"/>
    </row>
    <row r="13174" spans="1:2" x14ac:dyDescent="0.2">
      <c r="A13174" s="9"/>
      <c r="B13174" s="9"/>
    </row>
    <row r="13175" spans="1:2" x14ac:dyDescent="0.2">
      <c r="A13175" s="9"/>
      <c r="B13175" s="9"/>
    </row>
    <row r="13176" spans="1:2" x14ac:dyDescent="0.2">
      <c r="A13176" s="9"/>
      <c r="B13176" s="9"/>
    </row>
    <row r="13177" spans="1:2" x14ac:dyDescent="0.2">
      <c r="A13177" s="9"/>
      <c r="B13177" s="9"/>
    </row>
    <row r="13178" spans="1:2" x14ac:dyDescent="0.2">
      <c r="A13178" s="9"/>
      <c r="B13178" s="9"/>
    </row>
    <row r="13179" spans="1:2" x14ac:dyDescent="0.2">
      <c r="A13179" s="9"/>
      <c r="B13179" s="9"/>
    </row>
    <row r="13180" spans="1:2" x14ac:dyDescent="0.2">
      <c r="A13180" s="9"/>
      <c r="B13180" s="9"/>
    </row>
    <row r="13181" spans="1:2" x14ac:dyDescent="0.2">
      <c r="A13181" s="9"/>
      <c r="B13181" s="9"/>
    </row>
    <row r="13182" spans="1:2" x14ac:dyDescent="0.2">
      <c r="A13182" s="9"/>
      <c r="B13182" s="9"/>
    </row>
    <row r="13183" spans="1:2" x14ac:dyDescent="0.2">
      <c r="A13183" s="9"/>
      <c r="B13183" s="9"/>
    </row>
    <row r="13184" spans="1:2" x14ac:dyDescent="0.2">
      <c r="A13184" s="9"/>
      <c r="B13184" s="9"/>
    </row>
    <row r="13185" spans="1:2" x14ac:dyDescent="0.2">
      <c r="A13185" s="9"/>
      <c r="B13185" s="9"/>
    </row>
    <row r="13186" spans="1:2" x14ac:dyDescent="0.2">
      <c r="A13186" s="9"/>
      <c r="B13186" s="9"/>
    </row>
    <row r="13187" spans="1:2" x14ac:dyDescent="0.2">
      <c r="A13187" s="9"/>
      <c r="B13187" s="9"/>
    </row>
    <row r="13188" spans="1:2" x14ac:dyDescent="0.2">
      <c r="A13188" s="9"/>
      <c r="B13188" s="9"/>
    </row>
    <row r="13189" spans="1:2" x14ac:dyDescent="0.2">
      <c r="A13189" s="9"/>
      <c r="B13189" s="9"/>
    </row>
    <row r="13190" spans="1:2" x14ac:dyDescent="0.2">
      <c r="A13190" s="9"/>
      <c r="B13190" s="9"/>
    </row>
    <row r="13191" spans="1:2" x14ac:dyDescent="0.2">
      <c r="A13191" s="9"/>
      <c r="B13191" s="9"/>
    </row>
    <row r="13192" spans="1:2" x14ac:dyDescent="0.2">
      <c r="A13192" s="9"/>
      <c r="B13192" s="9"/>
    </row>
    <row r="13193" spans="1:2" x14ac:dyDescent="0.2">
      <c r="A13193" s="9"/>
      <c r="B13193" s="9"/>
    </row>
    <row r="13194" spans="1:2" x14ac:dyDescent="0.2">
      <c r="A13194" s="9"/>
      <c r="B13194" s="9"/>
    </row>
    <row r="13195" spans="1:2" x14ac:dyDescent="0.2">
      <c r="A13195" s="9"/>
      <c r="B13195" s="9"/>
    </row>
    <row r="13196" spans="1:2" x14ac:dyDescent="0.2">
      <c r="A13196" s="9"/>
      <c r="B13196" s="9"/>
    </row>
    <row r="13197" spans="1:2" x14ac:dyDescent="0.2">
      <c r="A13197" s="9"/>
      <c r="B13197" s="9"/>
    </row>
    <row r="13198" spans="1:2" x14ac:dyDescent="0.2">
      <c r="A13198" s="9"/>
      <c r="B13198" s="9"/>
    </row>
    <row r="13199" spans="1:2" x14ac:dyDescent="0.2">
      <c r="A13199" s="9"/>
      <c r="B13199" s="9"/>
    </row>
    <row r="13200" spans="1:2" x14ac:dyDescent="0.2">
      <c r="A13200" s="9"/>
      <c r="B13200" s="9"/>
    </row>
    <row r="13201" spans="1:2" x14ac:dyDescent="0.2">
      <c r="A13201" s="9"/>
      <c r="B13201" s="9"/>
    </row>
    <row r="13202" spans="1:2" x14ac:dyDescent="0.2">
      <c r="A13202" s="9"/>
      <c r="B13202" s="9"/>
    </row>
    <row r="13203" spans="1:2" x14ac:dyDescent="0.2">
      <c r="A13203" s="9"/>
      <c r="B13203" s="9"/>
    </row>
    <row r="13204" spans="1:2" x14ac:dyDescent="0.2">
      <c r="A13204" s="9"/>
      <c r="B13204" s="9"/>
    </row>
    <row r="13205" spans="1:2" x14ac:dyDescent="0.2">
      <c r="A13205" s="9"/>
      <c r="B13205" s="9"/>
    </row>
    <row r="13206" spans="1:2" x14ac:dyDescent="0.2">
      <c r="A13206" s="9"/>
      <c r="B13206" s="9"/>
    </row>
    <row r="13207" spans="1:2" x14ac:dyDescent="0.2">
      <c r="A13207" s="9"/>
      <c r="B13207" s="9"/>
    </row>
    <row r="13208" spans="1:2" x14ac:dyDescent="0.2">
      <c r="A13208" s="9"/>
      <c r="B13208" s="9"/>
    </row>
    <row r="13209" spans="1:2" x14ac:dyDescent="0.2">
      <c r="A13209" s="9"/>
      <c r="B13209" s="9"/>
    </row>
    <row r="13210" spans="1:2" x14ac:dyDescent="0.2">
      <c r="A13210" s="9"/>
      <c r="B13210" s="9"/>
    </row>
    <row r="13211" spans="1:2" x14ac:dyDescent="0.2">
      <c r="A13211" s="9"/>
      <c r="B13211" s="9"/>
    </row>
    <row r="13212" spans="1:2" x14ac:dyDescent="0.2">
      <c r="A13212" s="9"/>
      <c r="B13212" s="9"/>
    </row>
    <row r="13213" spans="1:2" x14ac:dyDescent="0.2">
      <c r="A13213" s="9"/>
      <c r="B13213" s="9"/>
    </row>
    <row r="13214" spans="1:2" x14ac:dyDescent="0.2">
      <c r="A13214" s="9"/>
      <c r="B13214" s="9"/>
    </row>
    <row r="13215" spans="1:2" x14ac:dyDescent="0.2">
      <c r="A13215" s="9"/>
      <c r="B13215" s="9"/>
    </row>
    <row r="13216" spans="1:2" x14ac:dyDescent="0.2">
      <c r="A13216" s="9"/>
      <c r="B13216" s="9"/>
    </row>
    <row r="13217" spans="1:2" x14ac:dyDescent="0.2">
      <c r="A13217" s="9"/>
      <c r="B13217" s="9"/>
    </row>
    <row r="13218" spans="1:2" x14ac:dyDescent="0.2">
      <c r="A13218" s="9"/>
      <c r="B13218" s="9"/>
    </row>
    <row r="13219" spans="1:2" x14ac:dyDescent="0.2">
      <c r="A13219" s="9"/>
      <c r="B13219" s="9"/>
    </row>
    <row r="13220" spans="1:2" x14ac:dyDescent="0.2">
      <c r="A13220" s="9"/>
      <c r="B13220" s="9"/>
    </row>
    <row r="13221" spans="1:2" x14ac:dyDescent="0.2">
      <c r="A13221" s="9"/>
      <c r="B13221" s="9"/>
    </row>
    <row r="13222" spans="1:2" x14ac:dyDescent="0.2">
      <c r="A13222" s="9"/>
      <c r="B13222" s="9"/>
    </row>
    <row r="13223" spans="1:2" x14ac:dyDescent="0.2">
      <c r="A13223" s="9"/>
      <c r="B13223" s="9"/>
    </row>
    <row r="13224" spans="1:2" x14ac:dyDescent="0.2">
      <c r="A13224" s="9"/>
      <c r="B13224" s="9"/>
    </row>
    <row r="13225" spans="1:2" x14ac:dyDescent="0.2">
      <c r="A13225" s="9"/>
      <c r="B13225" s="9"/>
    </row>
    <row r="13226" spans="1:2" x14ac:dyDescent="0.2">
      <c r="A13226" s="9"/>
      <c r="B13226" s="9"/>
    </row>
    <row r="13227" spans="1:2" x14ac:dyDescent="0.2">
      <c r="A13227" s="9"/>
      <c r="B13227" s="9"/>
    </row>
    <row r="13228" spans="1:2" x14ac:dyDescent="0.2">
      <c r="A13228" s="9"/>
      <c r="B13228" s="9"/>
    </row>
    <row r="13229" spans="1:2" x14ac:dyDescent="0.2">
      <c r="A13229" s="9"/>
      <c r="B13229" s="9"/>
    </row>
    <row r="13230" spans="1:2" x14ac:dyDescent="0.2">
      <c r="A13230" s="9"/>
      <c r="B13230" s="9"/>
    </row>
    <row r="13231" spans="1:2" x14ac:dyDescent="0.2">
      <c r="A13231" s="9"/>
      <c r="B13231" s="9"/>
    </row>
    <row r="13232" spans="1:2" x14ac:dyDescent="0.2">
      <c r="A13232" s="9"/>
      <c r="B13232" s="9"/>
    </row>
    <row r="13233" spans="1:2" x14ac:dyDescent="0.2">
      <c r="A13233" s="9"/>
      <c r="B13233" s="9"/>
    </row>
    <row r="13234" spans="1:2" x14ac:dyDescent="0.2">
      <c r="A13234" s="9"/>
      <c r="B13234" s="9"/>
    </row>
    <row r="13235" spans="1:2" x14ac:dyDescent="0.2">
      <c r="A13235" s="9"/>
      <c r="B13235" s="9"/>
    </row>
    <row r="13236" spans="1:2" x14ac:dyDescent="0.2">
      <c r="A13236" s="9"/>
      <c r="B13236" s="9"/>
    </row>
    <row r="13237" spans="1:2" x14ac:dyDescent="0.2">
      <c r="A13237" s="9"/>
      <c r="B13237" s="9"/>
    </row>
    <row r="13238" spans="1:2" x14ac:dyDescent="0.2">
      <c r="A13238" s="9"/>
      <c r="B13238" s="9"/>
    </row>
    <row r="13239" spans="1:2" x14ac:dyDescent="0.2">
      <c r="A13239" s="9"/>
      <c r="B13239" s="9"/>
    </row>
    <row r="13240" spans="1:2" x14ac:dyDescent="0.2">
      <c r="A13240" s="9"/>
      <c r="B13240" s="9"/>
    </row>
    <row r="13241" spans="1:2" x14ac:dyDescent="0.2">
      <c r="A13241" s="9"/>
      <c r="B13241" s="9"/>
    </row>
    <row r="13242" spans="1:2" x14ac:dyDescent="0.2">
      <c r="A13242" s="9"/>
      <c r="B13242" s="9"/>
    </row>
    <row r="13243" spans="1:2" x14ac:dyDescent="0.2">
      <c r="A13243" s="9"/>
      <c r="B13243" s="9"/>
    </row>
    <row r="13244" spans="1:2" x14ac:dyDescent="0.2">
      <c r="A13244" s="9"/>
      <c r="B13244" s="9"/>
    </row>
    <row r="13245" spans="1:2" x14ac:dyDescent="0.2">
      <c r="A13245" s="9"/>
      <c r="B13245" s="9"/>
    </row>
    <row r="13246" spans="1:2" x14ac:dyDescent="0.2">
      <c r="A13246" s="9"/>
      <c r="B13246" s="9"/>
    </row>
    <row r="13247" spans="1:2" x14ac:dyDescent="0.2">
      <c r="A13247" s="9"/>
      <c r="B13247" s="9"/>
    </row>
    <row r="13248" spans="1:2" x14ac:dyDescent="0.2">
      <c r="A13248" s="9"/>
      <c r="B13248" s="9"/>
    </row>
    <row r="13249" spans="1:2" x14ac:dyDescent="0.2">
      <c r="A13249" s="9"/>
      <c r="B13249" s="9"/>
    </row>
    <row r="13250" spans="1:2" x14ac:dyDescent="0.2">
      <c r="A13250" s="9"/>
      <c r="B13250" s="9"/>
    </row>
    <row r="13251" spans="1:2" x14ac:dyDescent="0.2">
      <c r="A13251" s="9"/>
      <c r="B13251" s="9"/>
    </row>
    <row r="13252" spans="1:2" x14ac:dyDescent="0.2">
      <c r="A13252" s="9"/>
      <c r="B13252" s="9"/>
    </row>
    <row r="13253" spans="1:2" x14ac:dyDescent="0.2">
      <c r="A13253" s="9"/>
      <c r="B13253" s="9"/>
    </row>
    <row r="13254" spans="1:2" x14ac:dyDescent="0.2">
      <c r="A13254" s="9"/>
      <c r="B13254" s="9"/>
    </row>
    <row r="13255" spans="1:2" x14ac:dyDescent="0.2">
      <c r="A13255" s="9"/>
      <c r="B13255" s="9"/>
    </row>
    <row r="13256" spans="1:2" x14ac:dyDescent="0.2">
      <c r="A13256" s="9"/>
      <c r="B13256" s="9"/>
    </row>
    <row r="13257" spans="1:2" x14ac:dyDescent="0.2">
      <c r="A13257" s="9"/>
      <c r="B13257" s="9"/>
    </row>
    <row r="13258" spans="1:2" x14ac:dyDescent="0.2">
      <c r="A13258" s="9"/>
      <c r="B13258" s="9"/>
    </row>
    <row r="13259" spans="1:2" x14ac:dyDescent="0.2">
      <c r="A13259" s="9"/>
      <c r="B13259" s="9"/>
    </row>
    <row r="13260" spans="1:2" x14ac:dyDescent="0.2">
      <c r="A13260" s="9"/>
      <c r="B13260" s="9"/>
    </row>
    <row r="13261" spans="1:2" x14ac:dyDescent="0.2">
      <c r="A13261" s="9"/>
      <c r="B13261" s="9"/>
    </row>
    <row r="13262" spans="1:2" x14ac:dyDescent="0.2">
      <c r="A13262" s="9"/>
      <c r="B13262" s="9"/>
    </row>
    <row r="13263" spans="1:2" x14ac:dyDescent="0.2">
      <c r="A13263" s="9"/>
      <c r="B13263" s="9"/>
    </row>
    <row r="13264" spans="1:2" x14ac:dyDescent="0.2">
      <c r="A13264" s="9"/>
      <c r="B13264" s="9"/>
    </row>
    <row r="13265" spans="1:2" x14ac:dyDescent="0.2">
      <c r="A13265" s="9"/>
      <c r="B13265" s="9"/>
    </row>
    <row r="13266" spans="1:2" x14ac:dyDescent="0.2">
      <c r="A13266" s="9"/>
      <c r="B13266" s="9"/>
    </row>
    <row r="13267" spans="1:2" x14ac:dyDescent="0.2">
      <c r="A13267" s="9"/>
      <c r="B13267" s="9"/>
    </row>
    <row r="13268" spans="1:2" x14ac:dyDescent="0.2">
      <c r="A13268" s="9"/>
      <c r="B13268" s="9"/>
    </row>
    <row r="13269" spans="1:2" x14ac:dyDescent="0.2">
      <c r="A13269" s="9"/>
      <c r="B13269" s="9"/>
    </row>
    <row r="13270" spans="1:2" x14ac:dyDescent="0.2">
      <c r="A13270" s="9"/>
      <c r="B13270" s="9"/>
    </row>
    <row r="13271" spans="1:2" x14ac:dyDescent="0.2">
      <c r="A13271" s="9"/>
      <c r="B13271" s="9"/>
    </row>
    <row r="13272" spans="1:2" x14ac:dyDescent="0.2">
      <c r="A13272" s="9"/>
      <c r="B13272" s="9"/>
    </row>
    <row r="13273" spans="1:2" x14ac:dyDescent="0.2">
      <c r="A13273" s="9"/>
      <c r="B13273" s="9"/>
    </row>
    <row r="13274" spans="1:2" x14ac:dyDescent="0.2">
      <c r="A13274" s="9"/>
      <c r="B13274" s="9"/>
    </row>
    <row r="13275" spans="1:2" x14ac:dyDescent="0.2">
      <c r="A13275" s="9"/>
      <c r="B13275" s="9"/>
    </row>
    <row r="13276" spans="1:2" x14ac:dyDescent="0.2">
      <c r="A13276" s="9"/>
      <c r="B13276" s="9"/>
    </row>
    <row r="13277" spans="1:2" x14ac:dyDescent="0.2">
      <c r="A13277" s="9"/>
      <c r="B13277" s="9"/>
    </row>
    <row r="13278" spans="1:2" x14ac:dyDescent="0.2">
      <c r="A13278" s="9"/>
      <c r="B13278" s="9"/>
    </row>
    <row r="13279" spans="1:2" x14ac:dyDescent="0.2">
      <c r="A13279" s="9"/>
      <c r="B13279" s="9"/>
    </row>
    <row r="13280" spans="1:2" x14ac:dyDescent="0.2">
      <c r="A13280" s="9"/>
      <c r="B13280" s="9"/>
    </row>
    <row r="13281" spans="1:2" x14ac:dyDescent="0.2">
      <c r="A13281" s="9"/>
      <c r="B13281" s="9"/>
    </row>
    <row r="13282" spans="1:2" x14ac:dyDescent="0.2">
      <c r="A13282" s="9"/>
      <c r="B13282" s="9"/>
    </row>
    <row r="13283" spans="1:2" x14ac:dyDescent="0.2">
      <c r="A13283" s="9"/>
      <c r="B13283" s="9"/>
    </row>
    <row r="13284" spans="1:2" x14ac:dyDescent="0.2">
      <c r="A13284" s="9"/>
      <c r="B13284" s="9"/>
    </row>
    <row r="13285" spans="1:2" x14ac:dyDescent="0.2">
      <c r="A13285" s="9"/>
      <c r="B13285" s="9"/>
    </row>
    <row r="13286" spans="1:2" x14ac:dyDescent="0.2">
      <c r="A13286" s="9"/>
      <c r="B13286" s="9"/>
    </row>
    <row r="13287" spans="1:2" x14ac:dyDescent="0.2">
      <c r="A13287" s="9"/>
      <c r="B13287" s="9"/>
    </row>
    <row r="13288" spans="1:2" x14ac:dyDescent="0.2">
      <c r="A13288" s="9"/>
      <c r="B13288" s="9"/>
    </row>
    <row r="13289" spans="1:2" x14ac:dyDescent="0.2">
      <c r="A13289" s="9"/>
      <c r="B13289" s="9"/>
    </row>
    <row r="13290" spans="1:2" x14ac:dyDescent="0.2">
      <c r="A13290" s="9"/>
      <c r="B13290" s="9"/>
    </row>
    <row r="13291" spans="1:2" x14ac:dyDescent="0.2">
      <c r="A13291" s="9"/>
      <c r="B13291" s="9"/>
    </row>
    <row r="13292" spans="1:2" x14ac:dyDescent="0.2">
      <c r="A13292" s="9"/>
      <c r="B13292" s="9"/>
    </row>
    <row r="13293" spans="1:2" x14ac:dyDescent="0.2">
      <c r="A13293" s="9"/>
      <c r="B13293" s="9"/>
    </row>
    <row r="13294" spans="1:2" x14ac:dyDescent="0.2">
      <c r="A13294" s="9"/>
      <c r="B13294" s="9"/>
    </row>
    <row r="13295" spans="1:2" x14ac:dyDescent="0.2">
      <c r="A13295" s="9"/>
      <c r="B13295" s="9"/>
    </row>
    <row r="13296" spans="1:2" x14ac:dyDescent="0.2">
      <c r="A13296" s="9"/>
      <c r="B13296" s="9"/>
    </row>
    <row r="13297" spans="1:2" x14ac:dyDescent="0.2">
      <c r="A13297" s="9"/>
      <c r="B13297" s="9"/>
    </row>
    <row r="13298" spans="1:2" x14ac:dyDescent="0.2">
      <c r="A13298" s="9"/>
      <c r="B13298" s="9"/>
    </row>
    <row r="13299" spans="1:2" x14ac:dyDescent="0.2">
      <c r="A13299" s="9"/>
      <c r="B13299" s="9"/>
    </row>
    <row r="13300" spans="1:2" x14ac:dyDescent="0.2">
      <c r="A13300" s="9"/>
      <c r="B13300" s="9"/>
    </row>
    <row r="13301" spans="1:2" x14ac:dyDescent="0.2">
      <c r="A13301" s="9"/>
      <c r="B13301" s="9"/>
    </row>
    <row r="13302" spans="1:2" x14ac:dyDescent="0.2">
      <c r="A13302" s="9"/>
      <c r="B13302" s="9"/>
    </row>
    <row r="13303" spans="1:2" x14ac:dyDescent="0.2">
      <c r="A13303" s="9"/>
      <c r="B13303" s="9"/>
    </row>
    <row r="13304" spans="1:2" x14ac:dyDescent="0.2">
      <c r="A13304" s="9"/>
      <c r="B13304" s="9"/>
    </row>
    <row r="13305" spans="1:2" x14ac:dyDescent="0.2">
      <c r="A13305" s="9"/>
      <c r="B13305" s="9"/>
    </row>
    <row r="13306" spans="1:2" x14ac:dyDescent="0.2">
      <c r="A13306" s="9"/>
      <c r="B13306" s="9"/>
    </row>
    <row r="13307" spans="1:2" x14ac:dyDescent="0.2">
      <c r="A13307" s="9"/>
      <c r="B13307" s="9"/>
    </row>
    <row r="13308" spans="1:2" x14ac:dyDescent="0.2">
      <c r="A13308" s="9"/>
      <c r="B13308" s="9"/>
    </row>
    <row r="13309" spans="1:2" x14ac:dyDescent="0.2">
      <c r="A13309" s="9"/>
      <c r="B13309" s="9"/>
    </row>
    <row r="13310" spans="1:2" x14ac:dyDescent="0.2">
      <c r="A13310" s="9"/>
      <c r="B13310" s="9"/>
    </row>
    <row r="13311" spans="1:2" x14ac:dyDescent="0.2">
      <c r="A13311" s="9"/>
      <c r="B13311" s="9"/>
    </row>
    <row r="13312" spans="1:2" x14ac:dyDescent="0.2">
      <c r="A13312" s="9"/>
      <c r="B13312" s="9"/>
    </row>
    <row r="13313" spans="1:2" x14ac:dyDescent="0.2">
      <c r="A13313" s="9"/>
      <c r="B13313" s="9"/>
    </row>
    <row r="13314" spans="1:2" x14ac:dyDescent="0.2">
      <c r="A13314" s="9"/>
      <c r="B13314" s="9"/>
    </row>
    <row r="13315" spans="1:2" x14ac:dyDescent="0.2">
      <c r="A13315" s="9"/>
      <c r="B13315" s="9"/>
    </row>
    <row r="13316" spans="1:2" x14ac:dyDescent="0.2">
      <c r="A13316" s="9"/>
      <c r="B13316" s="9"/>
    </row>
    <row r="13317" spans="1:2" x14ac:dyDescent="0.2">
      <c r="A13317" s="9"/>
      <c r="B13317" s="9"/>
    </row>
    <row r="13318" spans="1:2" x14ac:dyDescent="0.2">
      <c r="A13318" s="9"/>
      <c r="B13318" s="9"/>
    </row>
    <row r="13319" spans="1:2" x14ac:dyDescent="0.2">
      <c r="A13319" s="9"/>
      <c r="B13319" s="9"/>
    </row>
    <row r="13320" spans="1:2" x14ac:dyDescent="0.2">
      <c r="A13320" s="9"/>
      <c r="B13320" s="9"/>
    </row>
    <row r="13321" spans="1:2" x14ac:dyDescent="0.2">
      <c r="A13321" s="9"/>
      <c r="B13321" s="9"/>
    </row>
    <row r="13322" spans="1:2" x14ac:dyDescent="0.2">
      <c r="A13322" s="9"/>
      <c r="B13322" s="9"/>
    </row>
    <row r="13323" spans="1:2" x14ac:dyDescent="0.2">
      <c r="A13323" s="9"/>
      <c r="B13323" s="9"/>
    </row>
    <row r="13324" spans="1:2" x14ac:dyDescent="0.2">
      <c r="A13324" s="9"/>
      <c r="B13324" s="9"/>
    </row>
    <row r="13325" spans="1:2" x14ac:dyDescent="0.2">
      <c r="A13325" s="9"/>
      <c r="B13325" s="9"/>
    </row>
    <row r="13326" spans="1:2" x14ac:dyDescent="0.2">
      <c r="A13326" s="9"/>
      <c r="B13326" s="9"/>
    </row>
    <row r="13327" spans="1:2" x14ac:dyDescent="0.2">
      <c r="A13327" s="9"/>
      <c r="B13327" s="9"/>
    </row>
    <row r="13328" spans="1:2" x14ac:dyDescent="0.2">
      <c r="A13328" s="9"/>
      <c r="B13328" s="9"/>
    </row>
    <row r="13329" spans="1:2" x14ac:dyDescent="0.2">
      <c r="A13329" s="9"/>
      <c r="B13329" s="9"/>
    </row>
    <row r="13330" spans="1:2" x14ac:dyDescent="0.2">
      <c r="A13330" s="9"/>
      <c r="B13330" s="9"/>
    </row>
    <row r="13331" spans="1:2" x14ac:dyDescent="0.2">
      <c r="A13331" s="9"/>
      <c r="B13331" s="9"/>
    </row>
    <row r="13332" spans="1:2" x14ac:dyDescent="0.2">
      <c r="A13332" s="9"/>
      <c r="B13332" s="9"/>
    </row>
    <row r="13333" spans="1:2" x14ac:dyDescent="0.2">
      <c r="A13333" s="9"/>
      <c r="B13333" s="9"/>
    </row>
    <row r="13334" spans="1:2" x14ac:dyDescent="0.2">
      <c r="A13334" s="9"/>
      <c r="B13334" s="9"/>
    </row>
    <row r="13335" spans="1:2" x14ac:dyDescent="0.2">
      <c r="A13335" s="9"/>
      <c r="B13335" s="9"/>
    </row>
    <row r="13336" spans="1:2" x14ac:dyDescent="0.2">
      <c r="A13336" s="9"/>
      <c r="B13336" s="9"/>
    </row>
    <row r="13337" spans="1:2" x14ac:dyDescent="0.2">
      <c r="A13337" s="9"/>
      <c r="B13337" s="9"/>
    </row>
    <row r="13338" spans="1:2" x14ac:dyDescent="0.2">
      <c r="A13338" s="9"/>
      <c r="B13338" s="9"/>
    </row>
    <row r="13339" spans="1:2" x14ac:dyDescent="0.2">
      <c r="A13339" s="9"/>
      <c r="B13339" s="9"/>
    </row>
    <row r="13340" spans="1:2" x14ac:dyDescent="0.2">
      <c r="A13340" s="9"/>
      <c r="B13340" s="9"/>
    </row>
    <row r="13341" spans="1:2" x14ac:dyDescent="0.2">
      <c r="A13341" s="9"/>
      <c r="B13341" s="9"/>
    </row>
    <row r="13342" spans="1:2" x14ac:dyDescent="0.2">
      <c r="A13342" s="9"/>
      <c r="B13342" s="9"/>
    </row>
    <row r="13343" spans="1:2" x14ac:dyDescent="0.2">
      <c r="A13343" s="9"/>
      <c r="B13343" s="9"/>
    </row>
    <row r="13344" spans="1:2" x14ac:dyDescent="0.2">
      <c r="A13344" s="9"/>
      <c r="B13344" s="9"/>
    </row>
    <row r="13345" spans="1:2" x14ac:dyDescent="0.2">
      <c r="A13345" s="9"/>
      <c r="B13345" s="9"/>
    </row>
    <row r="13346" spans="1:2" x14ac:dyDescent="0.2">
      <c r="A13346" s="9"/>
      <c r="B13346" s="9"/>
    </row>
    <row r="13347" spans="1:2" x14ac:dyDescent="0.2">
      <c r="A13347" s="9"/>
      <c r="B13347" s="9"/>
    </row>
    <row r="13348" spans="1:2" x14ac:dyDescent="0.2">
      <c r="A13348" s="9"/>
      <c r="B13348" s="9"/>
    </row>
    <row r="13349" spans="1:2" x14ac:dyDescent="0.2">
      <c r="A13349" s="9"/>
      <c r="B13349" s="9"/>
    </row>
    <row r="13350" spans="1:2" x14ac:dyDescent="0.2">
      <c r="A13350" s="9"/>
      <c r="B13350" s="9"/>
    </row>
    <row r="13351" spans="1:2" x14ac:dyDescent="0.2">
      <c r="A13351" s="9"/>
      <c r="B13351" s="9"/>
    </row>
    <row r="13352" spans="1:2" x14ac:dyDescent="0.2">
      <c r="A13352" s="9"/>
      <c r="B13352" s="9"/>
    </row>
    <row r="13353" spans="1:2" x14ac:dyDescent="0.2">
      <c r="A13353" s="9"/>
      <c r="B13353" s="9"/>
    </row>
    <row r="13354" spans="1:2" x14ac:dyDescent="0.2">
      <c r="A13354" s="9"/>
      <c r="B13354" s="9"/>
    </row>
    <row r="13355" spans="1:2" x14ac:dyDescent="0.2">
      <c r="A13355" s="9"/>
      <c r="B13355" s="9"/>
    </row>
    <row r="13356" spans="1:2" x14ac:dyDescent="0.2">
      <c r="A13356" s="9"/>
      <c r="B13356" s="9"/>
    </row>
    <row r="13357" spans="1:2" x14ac:dyDescent="0.2">
      <c r="A13357" s="9"/>
      <c r="B13357" s="9"/>
    </row>
    <row r="13358" spans="1:2" x14ac:dyDescent="0.2">
      <c r="A13358" s="9"/>
      <c r="B13358" s="9"/>
    </row>
    <row r="13359" spans="1:2" x14ac:dyDescent="0.2">
      <c r="A13359" s="9"/>
      <c r="B13359" s="9"/>
    </row>
    <row r="13360" spans="1:2" x14ac:dyDescent="0.2">
      <c r="A13360" s="9"/>
      <c r="B13360" s="9"/>
    </row>
    <row r="13361" spans="1:2" x14ac:dyDescent="0.2">
      <c r="A13361" s="9"/>
      <c r="B13361" s="9"/>
    </row>
    <row r="13362" spans="1:2" x14ac:dyDescent="0.2">
      <c r="A13362" s="9"/>
      <c r="B13362" s="9"/>
    </row>
    <row r="13363" spans="1:2" x14ac:dyDescent="0.2">
      <c r="A13363" s="9"/>
      <c r="B13363" s="9"/>
    </row>
    <row r="13364" spans="1:2" x14ac:dyDescent="0.2">
      <c r="A13364" s="9"/>
      <c r="B13364" s="9"/>
    </row>
    <row r="13365" spans="1:2" x14ac:dyDescent="0.2">
      <c r="A13365" s="9"/>
      <c r="B13365" s="9"/>
    </row>
    <row r="13366" spans="1:2" x14ac:dyDescent="0.2">
      <c r="A13366" s="9"/>
      <c r="B13366" s="9"/>
    </row>
    <row r="13367" spans="1:2" x14ac:dyDescent="0.2">
      <c r="A13367" s="9"/>
      <c r="B13367" s="9"/>
    </row>
    <row r="13368" spans="1:2" x14ac:dyDescent="0.2">
      <c r="A13368" s="9"/>
      <c r="B13368" s="9"/>
    </row>
    <row r="13369" spans="1:2" x14ac:dyDescent="0.2">
      <c r="A13369" s="9"/>
      <c r="B13369" s="9"/>
    </row>
    <row r="13370" spans="1:2" x14ac:dyDescent="0.2">
      <c r="A13370" s="9"/>
      <c r="B13370" s="9"/>
    </row>
    <row r="13371" spans="1:2" x14ac:dyDescent="0.2">
      <c r="A13371" s="9"/>
      <c r="B13371" s="9"/>
    </row>
    <row r="13372" spans="1:2" x14ac:dyDescent="0.2">
      <c r="A13372" s="9"/>
      <c r="B13372" s="9"/>
    </row>
    <row r="13373" spans="1:2" x14ac:dyDescent="0.2">
      <c r="A13373" s="9"/>
      <c r="B13373" s="9"/>
    </row>
    <row r="13374" spans="1:2" x14ac:dyDescent="0.2">
      <c r="A13374" s="9"/>
      <c r="B13374" s="9"/>
    </row>
    <row r="13375" spans="1:2" x14ac:dyDescent="0.2">
      <c r="A13375" s="9"/>
      <c r="B13375" s="9"/>
    </row>
    <row r="13376" spans="1:2" x14ac:dyDescent="0.2">
      <c r="A13376" s="9"/>
      <c r="B13376" s="9"/>
    </row>
    <row r="13377" spans="1:2" x14ac:dyDescent="0.2">
      <c r="A13377" s="9"/>
      <c r="B13377" s="9"/>
    </row>
    <row r="13378" spans="1:2" x14ac:dyDescent="0.2">
      <c r="A13378" s="9"/>
      <c r="B13378" s="9"/>
    </row>
    <row r="13379" spans="1:2" x14ac:dyDescent="0.2">
      <c r="A13379" s="9"/>
      <c r="B13379" s="9"/>
    </row>
    <row r="13380" spans="1:2" x14ac:dyDescent="0.2">
      <c r="A13380" s="9"/>
      <c r="B13380" s="9"/>
    </row>
    <row r="13381" spans="1:2" x14ac:dyDescent="0.2">
      <c r="A13381" s="9"/>
      <c r="B13381" s="9"/>
    </row>
    <row r="13382" spans="1:2" x14ac:dyDescent="0.2">
      <c r="A13382" s="9"/>
      <c r="B13382" s="9"/>
    </row>
    <row r="13383" spans="1:2" x14ac:dyDescent="0.2">
      <c r="A13383" s="9"/>
      <c r="B13383" s="9"/>
    </row>
    <row r="13384" spans="1:2" x14ac:dyDescent="0.2">
      <c r="A13384" s="9"/>
      <c r="B13384" s="9"/>
    </row>
    <row r="13385" spans="1:2" x14ac:dyDescent="0.2">
      <c r="A13385" s="9"/>
      <c r="B13385" s="9"/>
    </row>
    <row r="13386" spans="1:2" x14ac:dyDescent="0.2">
      <c r="A13386" s="9"/>
      <c r="B13386" s="9"/>
    </row>
    <row r="13387" spans="1:2" x14ac:dyDescent="0.2">
      <c r="A13387" s="9"/>
      <c r="B13387" s="9"/>
    </row>
    <row r="13388" spans="1:2" x14ac:dyDescent="0.2">
      <c r="A13388" s="9"/>
      <c r="B13388" s="9"/>
    </row>
    <row r="13389" spans="1:2" x14ac:dyDescent="0.2">
      <c r="A13389" s="9"/>
      <c r="B13389" s="9"/>
    </row>
    <row r="13390" spans="1:2" x14ac:dyDescent="0.2">
      <c r="A13390" s="9"/>
      <c r="B13390" s="9"/>
    </row>
    <row r="13391" spans="1:2" x14ac:dyDescent="0.2">
      <c r="A13391" s="9"/>
      <c r="B13391" s="9"/>
    </row>
    <row r="13392" spans="1:2" x14ac:dyDescent="0.2">
      <c r="A13392" s="9"/>
      <c r="B13392" s="9"/>
    </row>
    <row r="13393" spans="1:2" x14ac:dyDescent="0.2">
      <c r="A13393" s="9"/>
      <c r="B13393" s="9"/>
    </row>
    <row r="13394" spans="1:2" x14ac:dyDescent="0.2">
      <c r="A13394" s="9"/>
      <c r="B13394" s="9"/>
    </row>
    <row r="13395" spans="1:2" x14ac:dyDescent="0.2">
      <c r="A13395" s="9"/>
      <c r="B13395" s="9"/>
    </row>
    <row r="13396" spans="1:2" x14ac:dyDescent="0.2">
      <c r="A13396" s="9"/>
      <c r="B13396" s="9"/>
    </row>
    <row r="13397" spans="1:2" x14ac:dyDescent="0.2">
      <c r="A13397" s="9"/>
      <c r="B13397" s="9"/>
    </row>
    <row r="13398" spans="1:2" x14ac:dyDescent="0.2">
      <c r="A13398" s="9"/>
      <c r="B13398" s="9"/>
    </row>
    <row r="13399" spans="1:2" x14ac:dyDescent="0.2">
      <c r="A13399" s="9"/>
      <c r="B13399" s="9"/>
    </row>
    <row r="13400" spans="1:2" x14ac:dyDescent="0.2">
      <c r="A13400" s="9"/>
      <c r="B13400" s="9"/>
    </row>
    <row r="13401" spans="1:2" x14ac:dyDescent="0.2">
      <c r="A13401" s="9"/>
      <c r="B13401" s="9"/>
    </row>
    <row r="13402" spans="1:2" x14ac:dyDescent="0.2">
      <c r="A13402" s="9"/>
      <c r="B13402" s="9"/>
    </row>
    <row r="13403" spans="1:2" x14ac:dyDescent="0.2">
      <c r="A13403" s="9"/>
      <c r="B13403" s="9"/>
    </row>
    <row r="13404" spans="1:2" x14ac:dyDescent="0.2">
      <c r="A13404" s="9"/>
      <c r="B13404" s="9"/>
    </row>
    <row r="13405" spans="1:2" x14ac:dyDescent="0.2">
      <c r="A13405" s="9"/>
      <c r="B13405" s="9"/>
    </row>
    <row r="13406" spans="1:2" x14ac:dyDescent="0.2">
      <c r="A13406" s="9"/>
      <c r="B13406" s="9"/>
    </row>
    <row r="13407" spans="1:2" x14ac:dyDescent="0.2">
      <c r="A13407" s="9"/>
      <c r="B13407" s="9"/>
    </row>
    <row r="13408" spans="1:2" x14ac:dyDescent="0.2">
      <c r="A13408" s="9"/>
      <c r="B13408" s="9"/>
    </row>
    <row r="13409" spans="1:2" x14ac:dyDescent="0.2">
      <c r="A13409" s="9"/>
      <c r="B13409" s="9"/>
    </row>
    <row r="13410" spans="1:2" x14ac:dyDescent="0.2">
      <c r="A13410" s="9"/>
      <c r="B13410" s="9"/>
    </row>
    <row r="13411" spans="1:2" x14ac:dyDescent="0.2">
      <c r="A13411" s="9"/>
      <c r="B13411" s="9"/>
    </row>
    <row r="13412" spans="1:2" x14ac:dyDescent="0.2">
      <c r="A13412" s="9"/>
      <c r="B13412" s="9"/>
    </row>
    <row r="13413" spans="1:2" x14ac:dyDescent="0.2">
      <c r="A13413" s="9"/>
      <c r="B13413" s="9"/>
    </row>
    <row r="13414" spans="1:2" x14ac:dyDescent="0.2">
      <c r="A13414" s="9"/>
      <c r="B13414" s="9"/>
    </row>
    <row r="13415" spans="1:2" x14ac:dyDescent="0.2">
      <c r="A13415" s="9"/>
      <c r="B13415" s="9"/>
    </row>
    <row r="13416" spans="1:2" x14ac:dyDescent="0.2">
      <c r="A13416" s="9"/>
      <c r="B13416" s="9"/>
    </row>
    <row r="13417" spans="1:2" x14ac:dyDescent="0.2">
      <c r="A13417" s="9"/>
      <c r="B13417" s="9"/>
    </row>
    <row r="13418" spans="1:2" x14ac:dyDescent="0.2">
      <c r="A13418" s="9"/>
      <c r="B13418" s="9"/>
    </row>
    <row r="13419" spans="1:2" x14ac:dyDescent="0.2">
      <c r="A13419" s="9"/>
      <c r="B13419" s="9"/>
    </row>
    <row r="13420" spans="1:2" x14ac:dyDescent="0.2">
      <c r="A13420" s="9"/>
      <c r="B13420" s="9"/>
    </row>
    <row r="13421" spans="1:2" x14ac:dyDescent="0.2">
      <c r="A13421" s="9"/>
      <c r="B13421" s="9"/>
    </row>
    <row r="13422" spans="1:2" x14ac:dyDescent="0.2">
      <c r="A13422" s="9"/>
      <c r="B13422" s="9"/>
    </row>
    <row r="13423" spans="1:2" x14ac:dyDescent="0.2">
      <c r="A13423" s="9"/>
      <c r="B13423" s="9"/>
    </row>
    <row r="13424" spans="1:2" x14ac:dyDescent="0.2">
      <c r="A13424" s="9"/>
      <c r="B13424" s="9"/>
    </row>
    <row r="13425" spans="1:2" x14ac:dyDescent="0.2">
      <c r="A13425" s="9"/>
      <c r="B13425" s="9"/>
    </row>
    <row r="13426" spans="1:2" x14ac:dyDescent="0.2">
      <c r="A13426" s="9"/>
      <c r="B13426" s="9"/>
    </row>
    <row r="13427" spans="1:2" x14ac:dyDescent="0.2">
      <c r="A13427" s="9"/>
      <c r="B13427" s="9"/>
    </row>
    <row r="13428" spans="1:2" x14ac:dyDescent="0.2">
      <c r="A13428" s="9"/>
      <c r="B13428" s="9"/>
    </row>
    <row r="13429" spans="1:2" x14ac:dyDescent="0.2">
      <c r="A13429" s="9"/>
      <c r="B13429" s="9"/>
    </row>
    <row r="13430" spans="1:2" x14ac:dyDescent="0.2">
      <c r="A13430" s="9"/>
      <c r="B13430" s="9"/>
    </row>
    <row r="13431" spans="1:2" x14ac:dyDescent="0.2">
      <c r="A13431" s="9"/>
      <c r="B13431" s="9"/>
    </row>
    <row r="13432" spans="1:2" x14ac:dyDescent="0.2">
      <c r="A13432" s="9"/>
      <c r="B13432" s="9"/>
    </row>
    <row r="13433" spans="1:2" x14ac:dyDescent="0.2">
      <c r="A13433" s="9"/>
      <c r="B13433" s="9"/>
    </row>
    <row r="13434" spans="1:2" x14ac:dyDescent="0.2">
      <c r="A13434" s="9"/>
      <c r="B13434" s="9"/>
    </row>
    <row r="13435" spans="1:2" x14ac:dyDescent="0.2">
      <c r="A13435" s="9"/>
      <c r="B13435" s="9"/>
    </row>
    <row r="13436" spans="1:2" x14ac:dyDescent="0.2">
      <c r="A13436" s="9"/>
      <c r="B13436" s="9"/>
    </row>
    <row r="13437" spans="1:2" x14ac:dyDescent="0.2">
      <c r="A13437" s="9"/>
      <c r="B13437" s="9"/>
    </row>
    <row r="13438" spans="1:2" x14ac:dyDescent="0.2">
      <c r="A13438" s="9"/>
      <c r="B13438" s="9"/>
    </row>
    <row r="13439" spans="1:2" x14ac:dyDescent="0.2">
      <c r="A13439" s="9"/>
      <c r="B13439" s="9"/>
    </row>
    <row r="13440" spans="1:2" x14ac:dyDescent="0.2">
      <c r="A13440" s="9"/>
      <c r="B13440" s="9"/>
    </row>
    <row r="13441" spans="1:2" x14ac:dyDescent="0.2">
      <c r="A13441" s="9"/>
      <c r="B13441" s="9"/>
    </row>
    <row r="13442" spans="1:2" x14ac:dyDescent="0.2">
      <c r="A13442" s="9"/>
      <c r="B13442" s="9"/>
    </row>
    <row r="13443" spans="1:2" x14ac:dyDescent="0.2">
      <c r="A13443" s="9"/>
      <c r="B13443" s="9"/>
    </row>
    <row r="13444" spans="1:2" x14ac:dyDescent="0.2">
      <c r="A13444" s="9"/>
      <c r="B13444" s="9"/>
    </row>
    <row r="13445" spans="1:2" x14ac:dyDescent="0.2">
      <c r="A13445" s="9"/>
      <c r="B13445" s="9"/>
    </row>
    <row r="13446" spans="1:2" x14ac:dyDescent="0.2">
      <c r="A13446" s="9"/>
      <c r="B13446" s="9"/>
    </row>
    <row r="13447" spans="1:2" x14ac:dyDescent="0.2">
      <c r="A13447" s="9"/>
      <c r="B13447" s="9"/>
    </row>
    <row r="13448" spans="1:2" x14ac:dyDescent="0.2">
      <c r="A13448" s="9"/>
      <c r="B13448" s="9"/>
    </row>
    <row r="13449" spans="1:2" x14ac:dyDescent="0.2">
      <c r="A13449" s="9"/>
      <c r="B13449" s="9"/>
    </row>
    <row r="13450" spans="1:2" x14ac:dyDescent="0.2">
      <c r="A13450" s="9"/>
      <c r="B13450" s="9"/>
    </row>
    <row r="13451" spans="1:2" x14ac:dyDescent="0.2">
      <c r="A13451" s="9"/>
      <c r="B13451" s="9"/>
    </row>
    <row r="13452" spans="1:2" x14ac:dyDescent="0.2">
      <c r="A13452" s="9"/>
      <c r="B13452" s="9"/>
    </row>
    <row r="13453" spans="1:2" x14ac:dyDescent="0.2">
      <c r="A13453" s="9"/>
      <c r="B13453" s="9"/>
    </row>
    <row r="13454" spans="1:2" x14ac:dyDescent="0.2">
      <c r="A13454" s="9"/>
      <c r="B13454" s="9"/>
    </row>
    <row r="13455" spans="1:2" x14ac:dyDescent="0.2">
      <c r="A13455" s="9"/>
      <c r="B13455" s="9"/>
    </row>
    <row r="13456" spans="1:2" x14ac:dyDescent="0.2">
      <c r="A13456" s="9"/>
      <c r="B13456" s="9"/>
    </row>
    <row r="13457" spans="1:2" x14ac:dyDescent="0.2">
      <c r="A13457" s="9"/>
      <c r="B13457" s="9"/>
    </row>
    <row r="13458" spans="1:2" x14ac:dyDescent="0.2">
      <c r="A13458" s="9"/>
      <c r="B13458" s="9"/>
    </row>
    <row r="13459" spans="1:2" x14ac:dyDescent="0.2">
      <c r="A13459" s="9"/>
      <c r="B13459" s="9"/>
    </row>
    <row r="13460" spans="1:2" x14ac:dyDescent="0.2">
      <c r="A13460" s="9"/>
      <c r="B13460" s="9"/>
    </row>
    <row r="13461" spans="1:2" x14ac:dyDescent="0.2">
      <c r="A13461" s="9"/>
      <c r="B13461" s="9"/>
    </row>
    <row r="13462" spans="1:2" x14ac:dyDescent="0.2">
      <c r="A13462" s="9"/>
      <c r="B13462" s="9"/>
    </row>
    <row r="13463" spans="1:2" x14ac:dyDescent="0.2">
      <c r="A13463" s="9"/>
      <c r="B13463" s="9"/>
    </row>
    <row r="13464" spans="1:2" x14ac:dyDescent="0.2">
      <c r="A13464" s="9"/>
      <c r="B13464" s="9"/>
    </row>
    <row r="13465" spans="1:2" x14ac:dyDescent="0.2">
      <c r="A13465" s="9"/>
      <c r="B13465" s="9"/>
    </row>
    <row r="13466" spans="1:2" x14ac:dyDescent="0.2">
      <c r="A13466" s="9"/>
      <c r="B13466" s="9"/>
    </row>
    <row r="13467" spans="1:2" x14ac:dyDescent="0.2">
      <c r="A13467" s="9"/>
      <c r="B13467" s="9"/>
    </row>
    <row r="13468" spans="1:2" x14ac:dyDescent="0.2">
      <c r="A13468" s="9"/>
      <c r="B13468" s="9"/>
    </row>
    <row r="13469" spans="1:2" x14ac:dyDescent="0.2">
      <c r="A13469" s="9"/>
      <c r="B13469" s="9"/>
    </row>
    <row r="13470" spans="1:2" x14ac:dyDescent="0.2">
      <c r="A13470" s="9"/>
      <c r="B13470" s="9"/>
    </row>
    <row r="13471" spans="1:2" x14ac:dyDescent="0.2">
      <c r="A13471" s="9"/>
      <c r="B13471" s="9"/>
    </row>
    <row r="13472" spans="1:2" x14ac:dyDescent="0.2">
      <c r="A13472" s="9"/>
      <c r="B13472" s="9"/>
    </row>
    <row r="13473" spans="1:2" x14ac:dyDescent="0.2">
      <c r="A13473" s="9"/>
      <c r="B13473" s="9"/>
    </row>
    <row r="13474" spans="1:2" x14ac:dyDescent="0.2">
      <c r="A13474" s="9"/>
      <c r="B13474" s="9"/>
    </row>
    <row r="13475" spans="1:2" x14ac:dyDescent="0.2">
      <c r="A13475" s="9"/>
      <c r="B13475" s="9"/>
    </row>
    <row r="13476" spans="1:2" x14ac:dyDescent="0.2">
      <c r="A13476" s="9"/>
      <c r="B13476" s="9"/>
    </row>
    <row r="13477" spans="1:2" x14ac:dyDescent="0.2">
      <c r="A13477" s="9"/>
      <c r="B13477" s="9"/>
    </row>
    <row r="13478" spans="1:2" x14ac:dyDescent="0.2">
      <c r="A13478" s="9"/>
      <c r="B13478" s="9"/>
    </row>
    <row r="13479" spans="1:2" x14ac:dyDescent="0.2">
      <c r="A13479" s="9"/>
      <c r="B13479" s="9"/>
    </row>
    <row r="13480" spans="1:2" x14ac:dyDescent="0.2">
      <c r="A13480" s="9"/>
      <c r="B13480" s="9"/>
    </row>
    <row r="13481" spans="1:2" x14ac:dyDescent="0.2">
      <c r="A13481" s="9"/>
      <c r="B13481" s="9"/>
    </row>
    <row r="13482" spans="1:2" x14ac:dyDescent="0.2">
      <c r="A13482" s="9"/>
      <c r="B13482" s="9"/>
    </row>
    <row r="13483" spans="1:2" x14ac:dyDescent="0.2">
      <c r="A13483" s="9"/>
      <c r="B13483" s="9"/>
    </row>
    <row r="13484" spans="1:2" x14ac:dyDescent="0.2">
      <c r="A13484" s="9"/>
      <c r="B13484" s="9"/>
    </row>
    <row r="13485" spans="1:2" x14ac:dyDescent="0.2">
      <c r="A13485" s="9"/>
      <c r="B13485" s="9"/>
    </row>
    <row r="13486" spans="1:2" x14ac:dyDescent="0.2">
      <c r="A13486" s="9"/>
      <c r="B13486" s="9"/>
    </row>
    <row r="13487" spans="1:2" x14ac:dyDescent="0.2">
      <c r="A13487" s="9"/>
      <c r="B13487" s="9"/>
    </row>
    <row r="13488" spans="1:2" x14ac:dyDescent="0.2">
      <c r="A13488" s="9"/>
      <c r="B13488" s="9"/>
    </row>
    <row r="13489" spans="1:2" x14ac:dyDescent="0.2">
      <c r="A13489" s="9"/>
      <c r="B13489" s="9"/>
    </row>
    <row r="13490" spans="1:2" x14ac:dyDescent="0.2">
      <c r="A13490" s="9"/>
      <c r="B13490" s="9"/>
    </row>
    <row r="13491" spans="1:2" x14ac:dyDescent="0.2">
      <c r="A13491" s="9"/>
      <c r="B13491" s="9"/>
    </row>
    <row r="13492" spans="1:2" x14ac:dyDescent="0.2">
      <c r="A13492" s="9"/>
      <c r="B13492" s="9"/>
    </row>
    <row r="13493" spans="1:2" x14ac:dyDescent="0.2">
      <c r="A13493" s="9"/>
      <c r="B13493" s="9"/>
    </row>
    <row r="13494" spans="1:2" x14ac:dyDescent="0.2">
      <c r="A13494" s="9"/>
      <c r="B13494" s="9"/>
    </row>
    <row r="13495" spans="1:2" x14ac:dyDescent="0.2">
      <c r="A13495" s="9"/>
      <c r="B13495" s="9"/>
    </row>
    <row r="13496" spans="1:2" x14ac:dyDescent="0.2">
      <c r="A13496" s="9"/>
      <c r="B13496" s="9"/>
    </row>
    <row r="13497" spans="1:2" x14ac:dyDescent="0.2">
      <c r="A13497" s="9"/>
      <c r="B13497" s="9"/>
    </row>
    <row r="13498" spans="1:2" x14ac:dyDescent="0.2">
      <c r="A13498" s="9"/>
      <c r="B13498" s="9"/>
    </row>
    <row r="13499" spans="1:2" x14ac:dyDescent="0.2">
      <c r="A13499" s="9"/>
      <c r="B13499" s="9"/>
    </row>
    <row r="13500" spans="1:2" x14ac:dyDescent="0.2">
      <c r="A13500" s="9"/>
      <c r="B13500" s="9"/>
    </row>
    <row r="13501" spans="1:2" x14ac:dyDescent="0.2">
      <c r="A13501" s="9"/>
      <c r="B13501" s="9"/>
    </row>
    <row r="13502" spans="1:2" x14ac:dyDescent="0.2">
      <c r="A13502" s="9"/>
      <c r="B13502" s="9"/>
    </row>
    <row r="13503" spans="1:2" x14ac:dyDescent="0.2">
      <c r="A13503" s="9"/>
      <c r="B13503" s="9"/>
    </row>
    <row r="13504" spans="1:2" x14ac:dyDescent="0.2">
      <c r="A13504" s="9"/>
      <c r="B13504" s="9"/>
    </row>
    <row r="13505" spans="1:2" x14ac:dyDescent="0.2">
      <c r="A13505" s="9"/>
      <c r="B13505" s="9"/>
    </row>
    <row r="13506" spans="1:2" x14ac:dyDescent="0.2">
      <c r="A13506" s="9"/>
      <c r="B13506" s="9"/>
    </row>
    <row r="13507" spans="1:2" x14ac:dyDescent="0.2">
      <c r="A13507" s="9"/>
      <c r="B13507" s="9"/>
    </row>
    <row r="13508" spans="1:2" x14ac:dyDescent="0.2">
      <c r="A13508" s="9"/>
      <c r="B13508" s="9"/>
    </row>
    <row r="13509" spans="1:2" x14ac:dyDescent="0.2">
      <c r="A13509" s="9"/>
      <c r="B13509" s="9"/>
    </row>
    <row r="13510" spans="1:2" x14ac:dyDescent="0.2">
      <c r="A13510" s="9"/>
      <c r="B13510" s="9"/>
    </row>
    <row r="13511" spans="1:2" x14ac:dyDescent="0.2">
      <c r="A13511" s="9"/>
      <c r="B13511" s="9"/>
    </row>
    <row r="13512" spans="1:2" x14ac:dyDescent="0.2">
      <c r="A13512" s="9"/>
      <c r="B13512" s="9"/>
    </row>
    <row r="13513" spans="1:2" x14ac:dyDescent="0.2">
      <c r="A13513" s="9"/>
      <c r="B13513" s="9"/>
    </row>
    <row r="13514" spans="1:2" x14ac:dyDescent="0.2">
      <c r="A13514" s="9"/>
      <c r="B13514" s="9"/>
    </row>
    <row r="13515" spans="1:2" x14ac:dyDescent="0.2">
      <c r="A13515" s="9"/>
      <c r="B13515" s="9"/>
    </row>
    <row r="13516" spans="1:2" x14ac:dyDescent="0.2">
      <c r="A13516" s="9"/>
      <c r="B13516" s="9"/>
    </row>
    <row r="13517" spans="1:2" x14ac:dyDescent="0.2">
      <c r="A13517" s="9"/>
      <c r="B13517" s="9"/>
    </row>
    <row r="13518" spans="1:2" x14ac:dyDescent="0.2">
      <c r="A13518" s="9"/>
      <c r="B13518" s="9"/>
    </row>
    <row r="13519" spans="1:2" x14ac:dyDescent="0.2">
      <c r="A13519" s="9"/>
      <c r="B13519" s="9"/>
    </row>
    <row r="13520" spans="1:2" x14ac:dyDescent="0.2">
      <c r="A13520" s="9"/>
      <c r="B13520" s="9"/>
    </row>
    <row r="13521" spans="1:2" x14ac:dyDescent="0.2">
      <c r="A13521" s="9"/>
      <c r="B13521" s="9"/>
    </row>
    <row r="13522" spans="1:2" x14ac:dyDescent="0.2">
      <c r="A13522" s="9"/>
      <c r="B13522" s="9"/>
    </row>
    <row r="13523" spans="1:2" x14ac:dyDescent="0.2">
      <c r="A13523" s="9"/>
      <c r="B13523" s="9"/>
    </row>
    <row r="13524" spans="1:2" x14ac:dyDescent="0.2">
      <c r="A13524" s="9"/>
      <c r="B13524" s="9"/>
    </row>
    <row r="13525" spans="1:2" x14ac:dyDescent="0.2">
      <c r="A13525" s="9"/>
      <c r="B13525" s="9"/>
    </row>
    <row r="13526" spans="1:2" x14ac:dyDescent="0.2">
      <c r="A13526" s="9"/>
      <c r="B13526" s="9"/>
    </row>
    <row r="13527" spans="1:2" x14ac:dyDescent="0.2">
      <c r="A13527" s="9"/>
      <c r="B13527" s="9"/>
    </row>
    <row r="13528" spans="1:2" x14ac:dyDescent="0.2">
      <c r="A13528" s="9"/>
      <c r="B13528" s="9"/>
    </row>
    <row r="13529" spans="1:2" x14ac:dyDescent="0.2">
      <c r="A13529" s="9"/>
      <c r="B13529" s="9"/>
    </row>
    <row r="13530" spans="1:2" x14ac:dyDescent="0.2">
      <c r="A13530" s="9"/>
      <c r="B13530" s="9"/>
    </row>
    <row r="13531" spans="1:2" x14ac:dyDescent="0.2">
      <c r="A13531" s="9"/>
      <c r="B13531" s="9"/>
    </row>
    <row r="13532" spans="1:2" x14ac:dyDescent="0.2">
      <c r="A13532" s="9"/>
      <c r="B13532" s="9"/>
    </row>
    <row r="13533" spans="1:2" x14ac:dyDescent="0.2">
      <c r="A13533" s="9"/>
      <c r="B13533" s="9"/>
    </row>
    <row r="13534" spans="1:2" x14ac:dyDescent="0.2">
      <c r="A13534" s="9"/>
      <c r="B13534" s="9"/>
    </row>
    <row r="13535" spans="1:2" x14ac:dyDescent="0.2">
      <c r="A13535" s="9"/>
      <c r="B13535" s="9"/>
    </row>
    <row r="13536" spans="1:2" x14ac:dyDescent="0.2">
      <c r="A13536" s="9"/>
      <c r="B13536" s="9"/>
    </row>
    <row r="13537" spans="1:2" x14ac:dyDescent="0.2">
      <c r="A13537" s="9"/>
      <c r="B13537" s="9"/>
    </row>
    <row r="13538" spans="1:2" x14ac:dyDescent="0.2">
      <c r="A13538" s="9"/>
      <c r="B13538" s="9"/>
    </row>
    <row r="13539" spans="1:2" x14ac:dyDescent="0.2">
      <c r="A13539" s="9"/>
      <c r="B13539" s="9"/>
    </row>
    <row r="13540" spans="1:2" x14ac:dyDescent="0.2">
      <c r="A13540" s="9"/>
      <c r="B13540" s="9"/>
    </row>
    <row r="13541" spans="1:2" x14ac:dyDescent="0.2">
      <c r="A13541" s="9"/>
      <c r="B13541" s="9"/>
    </row>
    <row r="13542" spans="1:2" x14ac:dyDescent="0.2">
      <c r="A13542" s="9"/>
      <c r="B13542" s="9"/>
    </row>
    <row r="13543" spans="1:2" x14ac:dyDescent="0.2">
      <c r="A13543" s="9"/>
      <c r="B13543" s="9"/>
    </row>
    <row r="13544" spans="1:2" x14ac:dyDescent="0.2">
      <c r="A13544" s="9"/>
      <c r="B13544" s="9"/>
    </row>
    <row r="13545" spans="1:2" x14ac:dyDescent="0.2">
      <c r="A13545" s="9"/>
      <c r="B13545" s="9"/>
    </row>
    <row r="13546" spans="1:2" x14ac:dyDescent="0.2">
      <c r="A13546" s="9"/>
      <c r="B13546" s="9"/>
    </row>
    <row r="13547" spans="1:2" x14ac:dyDescent="0.2">
      <c r="A13547" s="9"/>
      <c r="B13547" s="9"/>
    </row>
    <row r="13548" spans="1:2" x14ac:dyDescent="0.2">
      <c r="A13548" s="9"/>
      <c r="B13548" s="9"/>
    </row>
    <row r="13549" spans="1:2" x14ac:dyDescent="0.2">
      <c r="A13549" s="9"/>
      <c r="B13549" s="9"/>
    </row>
    <row r="13550" spans="1:2" x14ac:dyDescent="0.2">
      <c r="A13550" s="9"/>
      <c r="B13550" s="9"/>
    </row>
    <row r="13551" spans="1:2" x14ac:dyDescent="0.2">
      <c r="A13551" s="9"/>
      <c r="B13551" s="9"/>
    </row>
    <row r="13552" spans="1:2" x14ac:dyDescent="0.2">
      <c r="A13552" s="9"/>
      <c r="B13552" s="9"/>
    </row>
    <row r="13553" spans="1:2" x14ac:dyDescent="0.2">
      <c r="A13553" s="9"/>
      <c r="B13553" s="9"/>
    </row>
    <row r="13554" spans="1:2" x14ac:dyDescent="0.2">
      <c r="A13554" s="9"/>
      <c r="B13554" s="9"/>
    </row>
    <row r="13555" spans="1:2" x14ac:dyDescent="0.2">
      <c r="A13555" s="9"/>
      <c r="B13555" s="9"/>
    </row>
    <row r="13556" spans="1:2" x14ac:dyDescent="0.2">
      <c r="A13556" s="9"/>
      <c r="B13556" s="9"/>
    </row>
    <row r="13557" spans="1:2" x14ac:dyDescent="0.2">
      <c r="A13557" s="9"/>
      <c r="B13557" s="9"/>
    </row>
    <row r="13558" spans="1:2" x14ac:dyDescent="0.2">
      <c r="A13558" s="9"/>
      <c r="B13558" s="9"/>
    </row>
    <row r="13559" spans="1:2" x14ac:dyDescent="0.2">
      <c r="A13559" s="9"/>
      <c r="B13559" s="9"/>
    </row>
    <row r="13560" spans="1:2" x14ac:dyDescent="0.2">
      <c r="A13560" s="9"/>
      <c r="B13560" s="9"/>
    </row>
    <row r="13561" spans="1:2" x14ac:dyDescent="0.2">
      <c r="A13561" s="9"/>
      <c r="B13561" s="9"/>
    </row>
    <row r="13562" spans="1:2" x14ac:dyDescent="0.2">
      <c r="A13562" s="9"/>
      <c r="B13562" s="9"/>
    </row>
    <row r="13563" spans="1:2" x14ac:dyDescent="0.2">
      <c r="A13563" s="9"/>
      <c r="B13563" s="9"/>
    </row>
    <row r="13564" spans="1:2" x14ac:dyDescent="0.2">
      <c r="A13564" s="9"/>
      <c r="B13564" s="9"/>
    </row>
    <row r="13565" spans="1:2" x14ac:dyDescent="0.2">
      <c r="A13565" s="9"/>
      <c r="B13565" s="9"/>
    </row>
    <row r="13566" spans="1:2" x14ac:dyDescent="0.2">
      <c r="A13566" s="9"/>
      <c r="B13566" s="9"/>
    </row>
    <row r="13567" spans="1:2" x14ac:dyDescent="0.2">
      <c r="A13567" s="9"/>
      <c r="B13567" s="9"/>
    </row>
    <row r="13568" spans="1:2" x14ac:dyDescent="0.2">
      <c r="A13568" s="9"/>
      <c r="B13568" s="9"/>
    </row>
    <row r="13569" spans="1:2" x14ac:dyDescent="0.2">
      <c r="A13569" s="9"/>
      <c r="B13569" s="9"/>
    </row>
    <row r="13570" spans="1:2" x14ac:dyDescent="0.2">
      <c r="A13570" s="9"/>
      <c r="B13570" s="9"/>
    </row>
    <row r="13571" spans="1:2" x14ac:dyDescent="0.2">
      <c r="A13571" s="9"/>
      <c r="B13571" s="9"/>
    </row>
    <row r="13572" spans="1:2" x14ac:dyDescent="0.2">
      <c r="A13572" s="9"/>
      <c r="B13572" s="9"/>
    </row>
    <row r="13573" spans="1:2" x14ac:dyDescent="0.2">
      <c r="A13573" s="9"/>
      <c r="B13573" s="9"/>
    </row>
    <row r="13574" spans="1:2" x14ac:dyDescent="0.2">
      <c r="A13574" s="9"/>
      <c r="B13574" s="9"/>
    </row>
    <row r="13575" spans="1:2" x14ac:dyDescent="0.2">
      <c r="A13575" s="9"/>
      <c r="B13575" s="9"/>
    </row>
    <row r="13576" spans="1:2" x14ac:dyDescent="0.2">
      <c r="A13576" s="9"/>
      <c r="B13576" s="9"/>
    </row>
    <row r="13577" spans="1:2" x14ac:dyDescent="0.2">
      <c r="A13577" s="9"/>
      <c r="B13577" s="9"/>
    </row>
    <row r="13578" spans="1:2" x14ac:dyDescent="0.2">
      <c r="A13578" s="9"/>
      <c r="B13578" s="9"/>
    </row>
    <row r="13579" spans="1:2" x14ac:dyDescent="0.2">
      <c r="A13579" s="9"/>
      <c r="B13579" s="9"/>
    </row>
    <row r="13580" spans="1:2" x14ac:dyDescent="0.2">
      <c r="A13580" s="9"/>
      <c r="B13580" s="9"/>
    </row>
    <row r="13581" spans="1:2" x14ac:dyDescent="0.2">
      <c r="A13581" s="9"/>
      <c r="B13581" s="9"/>
    </row>
    <row r="13582" spans="1:2" x14ac:dyDescent="0.2">
      <c r="A13582" s="9"/>
      <c r="B13582" s="9"/>
    </row>
    <row r="13583" spans="1:2" x14ac:dyDescent="0.2">
      <c r="A13583" s="9"/>
      <c r="B13583" s="9"/>
    </row>
    <row r="13584" spans="1:2" x14ac:dyDescent="0.2">
      <c r="A13584" s="9"/>
      <c r="B13584" s="9"/>
    </row>
    <row r="13585" spans="1:2" x14ac:dyDescent="0.2">
      <c r="A13585" s="9"/>
      <c r="B13585" s="9"/>
    </row>
    <row r="13586" spans="1:2" x14ac:dyDescent="0.2">
      <c r="A13586" s="9"/>
      <c r="B13586" s="9"/>
    </row>
    <row r="13587" spans="1:2" x14ac:dyDescent="0.2">
      <c r="A13587" s="9"/>
      <c r="B13587" s="9"/>
    </row>
    <row r="13588" spans="1:2" x14ac:dyDescent="0.2">
      <c r="A13588" s="9"/>
      <c r="B13588" s="9"/>
    </row>
    <row r="13589" spans="1:2" x14ac:dyDescent="0.2">
      <c r="A13589" s="9"/>
      <c r="B13589" s="9"/>
    </row>
    <row r="13590" spans="1:2" x14ac:dyDescent="0.2">
      <c r="A13590" s="9"/>
      <c r="B13590" s="9"/>
    </row>
    <row r="13591" spans="1:2" x14ac:dyDescent="0.2">
      <c r="A13591" s="9"/>
      <c r="B13591" s="9"/>
    </row>
    <row r="13592" spans="1:2" x14ac:dyDescent="0.2">
      <c r="A13592" s="9"/>
      <c r="B13592" s="9"/>
    </row>
    <row r="13593" spans="1:2" x14ac:dyDescent="0.2">
      <c r="A13593" s="9"/>
      <c r="B13593" s="9"/>
    </row>
    <row r="13594" spans="1:2" x14ac:dyDescent="0.2">
      <c r="A13594" s="9"/>
      <c r="B13594" s="9"/>
    </row>
    <row r="13595" spans="1:2" x14ac:dyDescent="0.2">
      <c r="A13595" s="9"/>
      <c r="B13595" s="9"/>
    </row>
    <row r="13596" spans="1:2" x14ac:dyDescent="0.2">
      <c r="A13596" s="9"/>
      <c r="B13596" s="9"/>
    </row>
    <row r="13597" spans="1:2" x14ac:dyDescent="0.2">
      <c r="A13597" s="9"/>
      <c r="B13597" s="9"/>
    </row>
    <row r="13598" spans="1:2" x14ac:dyDescent="0.2">
      <c r="A13598" s="9"/>
      <c r="B13598" s="9"/>
    </row>
    <row r="13599" spans="1:2" x14ac:dyDescent="0.2">
      <c r="A13599" s="9"/>
      <c r="B13599" s="9"/>
    </row>
    <row r="13600" spans="1:2" x14ac:dyDescent="0.2">
      <c r="A13600" s="9"/>
      <c r="B13600" s="9"/>
    </row>
    <row r="13601" spans="1:2" x14ac:dyDescent="0.2">
      <c r="A13601" s="9"/>
      <c r="B13601" s="9"/>
    </row>
    <row r="13602" spans="1:2" x14ac:dyDescent="0.2">
      <c r="A13602" s="9"/>
      <c r="B13602" s="9"/>
    </row>
    <row r="13603" spans="1:2" x14ac:dyDescent="0.2">
      <c r="A13603" s="9"/>
      <c r="B13603" s="9"/>
    </row>
    <row r="13604" spans="1:2" x14ac:dyDescent="0.2">
      <c r="A13604" s="9"/>
      <c r="B13604" s="9"/>
    </row>
    <row r="13605" spans="1:2" x14ac:dyDescent="0.2">
      <c r="A13605" s="9"/>
      <c r="B13605" s="9"/>
    </row>
    <row r="13606" spans="1:2" x14ac:dyDescent="0.2">
      <c r="A13606" s="9"/>
      <c r="B13606" s="9"/>
    </row>
    <row r="13607" spans="1:2" x14ac:dyDescent="0.2">
      <c r="A13607" s="9"/>
      <c r="B13607" s="9"/>
    </row>
    <row r="13608" spans="1:2" x14ac:dyDescent="0.2">
      <c r="A13608" s="9"/>
      <c r="B13608" s="9"/>
    </row>
    <row r="13609" spans="1:2" x14ac:dyDescent="0.2">
      <c r="A13609" s="9"/>
      <c r="B13609" s="9"/>
    </row>
    <row r="13610" spans="1:2" x14ac:dyDescent="0.2">
      <c r="A13610" s="9"/>
      <c r="B13610" s="9"/>
    </row>
    <row r="13611" spans="1:2" x14ac:dyDescent="0.2">
      <c r="A13611" s="9"/>
      <c r="B13611" s="9"/>
    </row>
    <row r="13612" spans="1:2" x14ac:dyDescent="0.2">
      <c r="A13612" s="9"/>
      <c r="B13612" s="9"/>
    </row>
    <row r="13613" spans="1:2" x14ac:dyDescent="0.2">
      <c r="A13613" s="9"/>
      <c r="B13613" s="9"/>
    </row>
    <row r="13614" spans="1:2" x14ac:dyDescent="0.2">
      <c r="A13614" s="9"/>
      <c r="B13614" s="9"/>
    </row>
    <row r="13615" spans="1:2" x14ac:dyDescent="0.2">
      <c r="A13615" s="9"/>
      <c r="B13615" s="9"/>
    </row>
    <row r="13616" spans="1:2" x14ac:dyDescent="0.2">
      <c r="A13616" s="9"/>
      <c r="B13616" s="9"/>
    </row>
    <row r="13617" spans="1:2" x14ac:dyDescent="0.2">
      <c r="A13617" s="9"/>
      <c r="B13617" s="9"/>
    </row>
    <row r="13618" spans="1:2" x14ac:dyDescent="0.2">
      <c r="A13618" s="9"/>
      <c r="B13618" s="9"/>
    </row>
    <row r="13619" spans="1:2" x14ac:dyDescent="0.2">
      <c r="A13619" s="9"/>
      <c r="B13619" s="9"/>
    </row>
    <row r="13620" spans="1:2" x14ac:dyDescent="0.2">
      <c r="A13620" s="9"/>
      <c r="B13620" s="9"/>
    </row>
    <row r="13621" spans="1:2" x14ac:dyDescent="0.2">
      <c r="A13621" s="9"/>
      <c r="B13621" s="9"/>
    </row>
    <row r="13622" spans="1:2" x14ac:dyDescent="0.2">
      <c r="A13622" s="9"/>
      <c r="B13622" s="9"/>
    </row>
    <row r="13623" spans="1:2" x14ac:dyDescent="0.2">
      <c r="A13623" s="9"/>
      <c r="B13623" s="9"/>
    </row>
    <row r="13624" spans="1:2" x14ac:dyDescent="0.2">
      <c r="A13624" s="9"/>
      <c r="B13624" s="9"/>
    </row>
    <row r="13625" spans="1:2" x14ac:dyDescent="0.2">
      <c r="A13625" s="9"/>
      <c r="B13625" s="9"/>
    </row>
    <row r="13626" spans="1:2" x14ac:dyDescent="0.2">
      <c r="A13626" s="9"/>
      <c r="B13626" s="9"/>
    </row>
    <row r="13627" spans="1:2" x14ac:dyDescent="0.2">
      <c r="A13627" s="9"/>
      <c r="B13627" s="9"/>
    </row>
    <row r="13628" spans="1:2" x14ac:dyDescent="0.2">
      <c r="A13628" s="9"/>
      <c r="B13628" s="9"/>
    </row>
    <row r="13629" spans="1:2" x14ac:dyDescent="0.2">
      <c r="A13629" s="9"/>
      <c r="B13629" s="9"/>
    </row>
    <row r="13630" spans="1:2" x14ac:dyDescent="0.2">
      <c r="A13630" s="9"/>
      <c r="B13630" s="9"/>
    </row>
    <row r="13631" spans="1:2" x14ac:dyDescent="0.2">
      <c r="A13631" s="9"/>
      <c r="B13631" s="9"/>
    </row>
    <row r="13632" spans="1:2" x14ac:dyDescent="0.2">
      <c r="A13632" s="9"/>
      <c r="B13632" s="9"/>
    </row>
    <row r="13633" spans="1:2" x14ac:dyDescent="0.2">
      <c r="A13633" s="9"/>
      <c r="B13633" s="9"/>
    </row>
    <row r="13634" spans="1:2" x14ac:dyDescent="0.2">
      <c r="A13634" s="9"/>
      <c r="B13634" s="9"/>
    </row>
    <row r="13635" spans="1:2" x14ac:dyDescent="0.2">
      <c r="A13635" s="9"/>
      <c r="B13635" s="9"/>
    </row>
    <row r="13636" spans="1:2" x14ac:dyDescent="0.2">
      <c r="A13636" s="9"/>
      <c r="B13636" s="9"/>
    </row>
    <row r="13637" spans="1:2" x14ac:dyDescent="0.2">
      <c r="A13637" s="9"/>
      <c r="B13637" s="9"/>
    </row>
    <row r="13638" spans="1:2" x14ac:dyDescent="0.2">
      <c r="A13638" s="9"/>
      <c r="B13638" s="9"/>
    </row>
    <row r="13639" spans="1:2" x14ac:dyDescent="0.2">
      <c r="A13639" s="9"/>
      <c r="B13639" s="9"/>
    </row>
    <row r="13640" spans="1:2" x14ac:dyDescent="0.2">
      <c r="A13640" s="9"/>
      <c r="B13640" s="9"/>
    </row>
    <row r="13641" spans="1:2" x14ac:dyDescent="0.2">
      <c r="A13641" s="9"/>
      <c r="B13641" s="9"/>
    </row>
    <row r="13642" spans="1:2" x14ac:dyDescent="0.2">
      <c r="A13642" s="9"/>
      <c r="B13642" s="9"/>
    </row>
    <row r="13643" spans="1:2" x14ac:dyDescent="0.2">
      <c r="A13643" s="9"/>
      <c r="B13643" s="9"/>
    </row>
    <row r="13644" spans="1:2" x14ac:dyDescent="0.2">
      <c r="A13644" s="9"/>
      <c r="B13644" s="9"/>
    </row>
    <row r="13645" spans="1:2" x14ac:dyDescent="0.2">
      <c r="A13645" s="9"/>
      <c r="B13645" s="9"/>
    </row>
    <row r="13646" spans="1:2" x14ac:dyDescent="0.2">
      <c r="A13646" s="9"/>
      <c r="B13646" s="9"/>
    </row>
    <row r="13647" spans="1:2" x14ac:dyDescent="0.2">
      <c r="A13647" s="9"/>
      <c r="B13647" s="9"/>
    </row>
    <row r="13648" spans="1:2" x14ac:dyDescent="0.2">
      <c r="A13648" s="9"/>
      <c r="B13648" s="9"/>
    </row>
    <row r="13649" spans="1:2" x14ac:dyDescent="0.2">
      <c r="A13649" s="9"/>
      <c r="B13649" s="9"/>
    </row>
    <row r="13650" spans="1:2" x14ac:dyDescent="0.2">
      <c r="A13650" s="9"/>
      <c r="B13650" s="9"/>
    </row>
    <row r="13651" spans="1:2" x14ac:dyDescent="0.2">
      <c r="A13651" s="9"/>
      <c r="B13651" s="9"/>
    </row>
    <row r="13652" spans="1:2" x14ac:dyDescent="0.2">
      <c r="A13652" s="9"/>
      <c r="B13652" s="9"/>
    </row>
    <row r="13653" spans="1:2" x14ac:dyDescent="0.2">
      <c r="A13653" s="9"/>
      <c r="B13653" s="9"/>
    </row>
    <row r="13654" spans="1:2" x14ac:dyDescent="0.2">
      <c r="A13654" s="9"/>
      <c r="B13654" s="9"/>
    </row>
    <row r="13655" spans="1:2" x14ac:dyDescent="0.2">
      <c r="A13655" s="9"/>
      <c r="B13655" s="9"/>
    </row>
    <row r="13656" spans="1:2" x14ac:dyDescent="0.2">
      <c r="A13656" s="9"/>
      <c r="B13656" s="9"/>
    </row>
    <row r="13657" spans="1:2" x14ac:dyDescent="0.2">
      <c r="A13657" s="9"/>
      <c r="B13657" s="9"/>
    </row>
    <row r="13658" spans="1:2" x14ac:dyDescent="0.2">
      <c r="A13658" s="9"/>
      <c r="B13658" s="9"/>
    </row>
    <row r="13659" spans="1:2" x14ac:dyDescent="0.2">
      <c r="A13659" s="9"/>
      <c r="B13659" s="9"/>
    </row>
    <row r="13660" spans="1:2" x14ac:dyDescent="0.2">
      <c r="A13660" s="9"/>
      <c r="B13660" s="9"/>
    </row>
    <row r="13661" spans="1:2" x14ac:dyDescent="0.2">
      <c r="A13661" s="9"/>
      <c r="B13661" s="9"/>
    </row>
    <row r="13662" spans="1:2" x14ac:dyDescent="0.2">
      <c r="A13662" s="9"/>
      <c r="B13662" s="9"/>
    </row>
    <row r="13663" spans="1:2" x14ac:dyDescent="0.2">
      <c r="A13663" s="9"/>
      <c r="B13663" s="9"/>
    </row>
    <row r="13664" spans="1:2" x14ac:dyDescent="0.2">
      <c r="A13664" s="9"/>
      <c r="B13664" s="9"/>
    </row>
    <row r="13665" spans="1:2" x14ac:dyDescent="0.2">
      <c r="A13665" s="9"/>
      <c r="B13665" s="9"/>
    </row>
    <row r="13666" spans="1:2" x14ac:dyDescent="0.2">
      <c r="A13666" s="9"/>
      <c r="B13666" s="9"/>
    </row>
    <row r="13667" spans="1:2" x14ac:dyDescent="0.2">
      <c r="A13667" s="9"/>
      <c r="B13667" s="9"/>
    </row>
    <row r="13668" spans="1:2" x14ac:dyDescent="0.2">
      <c r="A13668" s="9"/>
      <c r="B13668" s="9"/>
    </row>
    <row r="13669" spans="1:2" x14ac:dyDescent="0.2">
      <c r="A13669" s="9"/>
      <c r="B13669" s="9"/>
    </row>
    <row r="13670" spans="1:2" x14ac:dyDescent="0.2">
      <c r="A13670" s="9"/>
      <c r="B13670" s="9"/>
    </row>
    <row r="13671" spans="1:2" x14ac:dyDescent="0.2">
      <c r="A13671" s="9"/>
      <c r="B13671" s="9"/>
    </row>
    <row r="13672" spans="1:2" x14ac:dyDescent="0.2">
      <c r="A13672" s="9"/>
      <c r="B13672" s="9"/>
    </row>
    <row r="13673" spans="1:2" x14ac:dyDescent="0.2">
      <c r="A13673" s="9"/>
      <c r="B13673" s="9"/>
    </row>
    <row r="13674" spans="1:2" x14ac:dyDescent="0.2">
      <c r="A13674" s="9"/>
      <c r="B13674" s="9"/>
    </row>
    <row r="13675" spans="1:2" x14ac:dyDescent="0.2">
      <c r="A13675" s="9"/>
      <c r="B13675" s="9"/>
    </row>
    <row r="13676" spans="1:2" x14ac:dyDescent="0.2">
      <c r="A13676" s="9"/>
      <c r="B13676" s="9"/>
    </row>
    <row r="13677" spans="1:2" x14ac:dyDescent="0.2">
      <c r="A13677" s="9"/>
      <c r="B13677" s="9"/>
    </row>
    <row r="13678" spans="1:2" x14ac:dyDescent="0.2">
      <c r="A13678" s="9"/>
      <c r="B13678" s="9"/>
    </row>
    <row r="13679" spans="1:2" x14ac:dyDescent="0.2">
      <c r="A13679" s="9"/>
      <c r="B13679" s="9"/>
    </row>
    <row r="13680" spans="1:2" x14ac:dyDescent="0.2">
      <c r="A13680" s="9"/>
      <c r="B13680" s="9"/>
    </row>
    <row r="13681" spans="1:2" x14ac:dyDescent="0.2">
      <c r="A13681" s="9"/>
      <c r="B13681" s="9"/>
    </row>
    <row r="13682" spans="1:2" x14ac:dyDescent="0.2">
      <c r="A13682" s="9"/>
      <c r="B13682" s="9"/>
    </row>
    <row r="13683" spans="1:2" x14ac:dyDescent="0.2">
      <c r="A13683" s="9"/>
      <c r="B13683" s="9"/>
    </row>
    <row r="13684" spans="1:2" x14ac:dyDescent="0.2">
      <c r="A13684" s="9"/>
      <c r="B13684" s="9"/>
    </row>
    <row r="13685" spans="1:2" x14ac:dyDescent="0.2">
      <c r="A13685" s="9"/>
      <c r="B13685" s="9"/>
    </row>
    <row r="13686" spans="1:2" x14ac:dyDescent="0.2">
      <c r="A13686" s="9"/>
      <c r="B13686" s="9"/>
    </row>
    <row r="13687" spans="1:2" x14ac:dyDescent="0.2">
      <c r="A13687" s="9"/>
      <c r="B13687" s="9"/>
    </row>
    <row r="13688" spans="1:2" x14ac:dyDescent="0.2">
      <c r="A13688" s="9"/>
      <c r="B13688" s="9"/>
    </row>
    <row r="13689" spans="1:2" x14ac:dyDescent="0.2">
      <c r="A13689" s="9"/>
      <c r="B13689" s="9"/>
    </row>
    <row r="13690" spans="1:2" x14ac:dyDescent="0.2">
      <c r="A13690" s="9"/>
      <c r="B13690" s="9"/>
    </row>
    <row r="13691" spans="1:2" x14ac:dyDescent="0.2">
      <c r="A13691" s="9"/>
      <c r="B13691" s="9"/>
    </row>
    <row r="13692" spans="1:2" x14ac:dyDescent="0.2">
      <c r="A13692" s="9"/>
      <c r="B13692" s="9"/>
    </row>
    <row r="13693" spans="1:2" x14ac:dyDescent="0.2">
      <c r="A13693" s="9"/>
      <c r="B13693" s="9"/>
    </row>
    <row r="13694" spans="1:2" x14ac:dyDescent="0.2">
      <c r="A13694" s="9"/>
      <c r="B13694" s="9"/>
    </row>
    <row r="13695" spans="1:2" x14ac:dyDescent="0.2">
      <c r="A13695" s="9"/>
      <c r="B13695" s="9"/>
    </row>
    <row r="13696" spans="1:2" x14ac:dyDescent="0.2">
      <c r="A13696" s="9"/>
      <c r="B13696" s="9"/>
    </row>
    <row r="13697" spans="1:2" x14ac:dyDescent="0.2">
      <c r="A13697" s="9"/>
      <c r="B13697" s="9"/>
    </row>
    <row r="13698" spans="1:2" x14ac:dyDescent="0.2">
      <c r="A13698" s="9"/>
      <c r="B13698" s="9"/>
    </row>
    <row r="13699" spans="1:2" x14ac:dyDescent="0.2">
      <c r="A13699" s="9"/>
      <c r="B13699" s="9"/>
    </row>
    <row r="13700" spans="1:2" x14ac:dyDescent="0.2">
      <c r="A13700" s="9"/>
      <c r="B13700" s="9"/>
    </row>
    <row r="13701" spans="1:2" x14ac:dyDescent="0.2">
      <c r="A13701" s="9"/>
      <c r="B13701" s="9"/>
    </row>
    <row r="13702" spans="1:2" x14ac:dyDescent="0.2">
      <c r="A13702" s="9"/>
      <c r="B13702" s="9"/>
    </row>
    <row r="13703" spans="1:2" x14ac:dyDescent="0.2">
      <c r="A13703" s="9"/>
      <c r="B13703" s="9"/>
    </row>
    <row r="13704" spans="1:2" x14ac:dyDescent="0.2">
      <c r="A13704" s="9"/>
      <c r="B13704" s="9"/>
    </row>
    <row r="13705" spans="1:2" x14ac:dyDescent="0.2">
      <c r="A13705" s="9"/>
      <c r="B13705" s="9"/>
    </row>
    <row r="13706" spans="1:2" x14ac:dyDescent="0.2">
      <c r="A13706" s="9"/>
      <c r="B13706" s="9"/>
    </row>
    <row r="13707" spans="1:2" x14ac:dyDescent="0.2">
      <c r="A13707" s="9"/>
      <c r="B13707" s="9"/>
    </row>
    <row r="13708" spans="1:2" x14ac:dyDescent="0.2">
      <c r="A13708" s="9"/>
      <c r="B13708" s="9"/>
    </row>
    <row r="13709" spans="1:2" x14ac:dyDescent="0.2">
      <c r="A13709" s="9"/>
      <c r="B13709" s="9"/>
    </row>
    <row r="13710" spans="1:2" x14ac:dyDescent="0.2">
      <c r="A13710" s="9"/>
      <c r="B13710" s="9"/>
    </row>
    <row r="13711" spans="1:2" x14ac:dyDescent="0.2">
      <c r="A13711" s="9"/>
      <c r="B13711" s="9"/>
    </row>
    <row r="13712" spans="1:2" x14ac:dyDescent="0.2">
      <c r="A13712" s="9"/>
      <c r="B13712" s="9"/>
    </row>
    <row r="13713" spans="1:2" x14ac:dyDescent="0.2">
      <c r="A13713" s="9"/>
      <c r="B13713" s="9"/>
    </row>
    <row r="13714" spans="1:2" x14ac:dyDescent="0.2">
      <c r="A13714" s="9"/>
      <c r="B13714" s="9"/>
    </row>
    <row r="13715" spans="1:2" x14ac:dyDescent="0.2">
      <c r="A13715" s="9"/>
      <c r="B13715" s="9"/>
    </row>
    <row r="13716" spans="1:2" x14ac:dyDescent="0.2">
      <c r="A13716" s="9"/>
      <c r="B13716" s="9"/>
    </row>
    <row r="13717" spans="1:2" x14ac:dyDescent="0.2">
      <c r="A13717" s="9"/>
      <c r="B13717" s="9"/>
    </row>
    <row r="13718" spans="1:2" x14ac:dyDescent="0.2">
      <c r="A13718" s="9"/>
      <c r="B13718" s="9"/>
    </row>
    <row r="13719" spans="1:2" x14ac:dyDescent="0.2">
      <c r="A13719" s="9"/>
      <c r="B13719" s="9"/>
    </row>
    <row r="13720" spans="1:2" x14ac:dyDescent="0.2">
      <c r="A13720" s="9"/>
      <c r="B13720" s="9"/>
    </row>
    <row r="13721" spans="1:2" x14ac:dyDescent="0.2">
      <c r="A13721" s="9"/>
      <c r="B13721" s="9"/>
    </row>
    <row r="13722" spans="1:2" x14ac:dyDescent="0.2">
      <c r="A13722" s="9"/>
      <c r="B13722" s="9"/>
    </row>
    <row r="13723" spans="1:2" x14ac:dyDescent="0.2">
      <c r="A13723" s="9"/>
      <c r="B13723" s="9"/>
    </row>
    <row r="13724" spans="1:2" x14ac:dyDescent="0.2">
      <c r="A13724" s="9"/>
      <c r="B13724" s="9"/>
    </row>
    <row r="13725" spans="1:2" x14ac:dyDescent="0.2">
      <c r="A13725" s="9"/>
      <c r="B13725" s="9"/>
    </row>
    <row r="13726" spans="1:2" x14ac:dyDescent="0.2">
      <c r="A13726" s="9"/>
      <c r="B13726" s="9"/>
    </row>
    <row r="13727" spans="1:2" x14ac:dyDescent="0.2">
      <c r="A13727" s="9"/>
      <c r="B13727" s="9"/>
    </row>
    <row r="13728" spans="1:2" x14ac:dyDescent="0.2">
      <c r="A13728" s="9"/>
      <c r="B13728" s="9"/>
    </row>
    <row r="13729" spans="1:2" x14ac:dyDescent="0.2">
      <c r="A13729" s="9"/>
      <c r="B13729" s="9"/>
    </row>
    <row r="13730" spans="1:2" x14ac:dyDescent="0.2">
      <c r="A13730" s="9"/>
      <c r="B13730" s="9"/>
    </row>
    <row r="13731" spans="1:2" x14ac:dyDescent="0.2">
      <c r="A13731" s="9"/>
      <c r="B13731" s="9"/>
    </row>
    <row r="13732" spans="1:2" x14ac:dyDescent="0.2">
      <c r="A13732" s="9"/>
      <c r="B13732" s="9"/>
    </row>
    <row r="13733" spans="1:2" x14ac:dyDescent="0.2">
      <c r="A13733" s="9"/>
      <c r="B13733" s="9"/>
    </row>
    <row r="13734" spans="1:2" x14ac:dyDescent="0.2">
      <c r="A13734" s="9"/>
      <c r="B13734" s="9"/>
    </row>
    <row r="13735" spans="1:2" x14ac:dyDescent="0.2">
      <c r="A13735" s="9"/>
      <c r="B13735" s="9"/>
    </row>
    <row r="13736" spans="1:2" x14ac:dyDescent="0.2">
      <c r="A13736" s="9"/>
      <c r="B13736" s="9"/>
    </row>
    <row r="13737" spans="1:2" x14ac:dyDescent="0.2">
      <c r="A13737" s="9"/>
      <c r="B13737" s="9"/>
    </row>
    <row r="13738" spans="1:2" x14ac:dyDescent="0.2">
      <c r="A13738" s="9"/>
      <c r="B13738" s="9"/>
    </row>
    <row r="13739" spans="1:2" x14ac:dyDescent="0.2">
      <c r="A13739" s="9"/>
      <c r="B13739" s="9"/>
    </row>
    <row r="13740" spans="1:2" x14ac:dyDescent="0.2">
      <c r="A13740" s="9"/>
      <c r="B13740" s="9"/>
    </row>
    <row r="13741" spans="1:2" x14ac:dyDescent="0.2">
      <c r="A13741" s="9"/>
      <c r="B13741" s="9"/>
    </row>
    <row r="13742" spans="1:2" x14ac:dyDescent="0.2">
      <c r="A13742" s="9"/>
      <c r="B13742" s="9"/>
    </row>
    <row r="13743" spans="1:2" x14ac:dyDescent="0.2">
      <c r="A13743" s="9"/>
      <c r="B13743" s="9"/>
    </row>
    <row r="13744" spans="1:2" x14ac:dyDescent="0.2">
      <c r="A13744" s="9"/>
      <c r="B13744" s="9"/>
    </row>
    <row r="13745" spans="1:2" x14ac:dyDescent="0.2">
      <c r="A13745" s="9"/>
      <c r="B13745" s="9"/>
    </row>
    <row r="13746" spans="1:2" x14ac:dyDescent="0.2">
      <c r="A13746" s="9"/>
      <c r="B13746" s="9"/>
    </row>
    <row r="13747" spans="1:2" x14ac:dyDescent="0.2">
      <c r="A13747" s="9"/>
      <c r="B13747" s="9"/>
    </row>
    <row r="13748" spans="1:2" x14ac:dyDescent="0.2">
      <c r="A13748" s="9"/>
      <c r="B13748" s="9"/>
    </row>
    <row r="13749" spans="1:2" x14ac:dyDescent="0.2">
      <c r="A13749" s="9"/>
      <c r="B13749" s="9"/>
    </row>
    <row r="13750" spans="1:2" x14ac:dyDescent="0.2">
      <c r="A13750" s="9"/>
      <c r="B13750" s="9"/>
    </row>
    <row r="13751" spans="1:2" x14ac:dyDescent="0.2">
      <c r="A13751" s="9"/>
      <c r="B13751" s="9"/>
    </row>
    <row r="13752" spans="1:2" x14ac:dyDescent="0.2">
      <c r="A13752" s="9"/>
      <c r="B13752" s="9"/>
    </row>
    <row r="13753" spans="1:2" x14ac:dyDescent="0.2">
      <c r="A13753" s="9"/>
      <c r="B13753" s="9"/>
    </row>
    <row r="13754" spans="1:2" x14ac:dyDescent="0.2">
      <c r="A13754" s="9"/>
      <c r="B13754" s="9"/>
    </row>
    <row r="13755" spans="1:2" x14ac:dyDescent="0.2">
      <c r="A13755" s="9"/>
      <c r="B13755" s="9"/>
    </row>
    <row r="13756" spans="1:2" x14ac:dyDescent="0.2">
      <c r="A13756" s="9"/>
      <c r="B13756" s="9"/>
    </row>
    <row r="13757" spans="1:2" x14ac:dyDescent="0.2">
      <c r="A13757" s="9"/>
      <c r="B13757" s="9"/>
    </row>
    <row r="13758" spans="1:2" x14ac:dyDescent="0.2">
      <c r="A13758" s="9"/>
      <c r="B13758" s="9"/>
    </row>
    <row r="13759" spans="1:2" x14ac:dyDescent="0.2">
      <c r="A13759" s="9"/>
      <c r="B13759" s="9"/>
    </row>
    <row r="13760" spans="1:2" x14ac:dyDescent="0.2">
      <c r="A13760" s="9"/>
      <c r="B13760" s="9"/>
    </row>
    <row r="13761" spans="1:2" x14ac:dyDescent="0.2">
      <c r="A13761" s="9"/>
      <c r="B13761" s="9"/>
    </row>
    <row r="13762" spans="1:2" x14ac:dyDescent="0.2">
      <c r="A13762" s="9"/>
      <c r="B13762" s="9"/>
    </row>
    <row r="13763" spans="1:2" x14ac:dyDescent="0.2">
      <c r="A13763" s="9"/>
      <c r="B13763" s="9"/>
    </row>
    <row r="13764" spans="1:2" x14ac:dyDescent="0.2">
      <c r="A13764" s="9"/>
      <c r="B13764" s="9"/>
    </row>
    <row r="13765" spans="1:2" x14ac:dyDescent="0.2">
      <c r="A13765" s="9"/>
      <c r="B13765" s="9"/>
    </row>
    <row r="13766" spans="1:2" x14ac:dyDescent="0.2">
      <c r="A13766" s="9"/>
      <c r="B13766" s="9"/>
    </row>
    <row r="13767" spans="1:2" x14ac:dyDescent="0.2">
      <c r="A13767" s="9"/>
      <c r="B13767" s="9"/>
    </row>
    <row r="13768" spans="1:2" x14ac:dyDescent="0.2">
      <c r="A13768" s="9"/>
      <c r="B13768" s="9"/>
    </row>
    <row r="13769" spans="1:2" x14ac:dyDescent="0.2">
      <c r="A13769" s="9"/>
      <c r="B13769" s="9"/>
    </row>
    <row r="13770" spans="1:2" x14ac:dyDescent="0.2">
      <c r="A13770" s="9"/>
      <c r="B13770" s="9"/>
    </row>
    <row r="13771" spans="1:2" x14ac:dyDescent="0.2">
      <c r="A13771" s="9"/>
      <c r="B13771" s="9"/>
    </row>
    <row r="13772" spans="1:2" x14ac:dyDescent="0.2">
      <c r="A13772" s="9"/>
      <c r="B13772" s="9"/>
    </row>
    <row r="13773" spans="1:2" x14ac:dyDescent="0.2">
      <c r="A13773" s="9"/>
      <c r="B13773" s="9"/>
    </row>
    <row r="13774" spans="1:2" x14ac:dyDescent="0.2">
      <c r="A13774" s="9"/>
      <c r="B13774" s="9"/>
    </row>
    <row r="13775" spans="1:2" x14ac:dyDescent="0.2">
      <c r="A13775" s="9"/>
      <c r="B13775" s="9"/>
    </row>
    <row r="13776" spans="1:2" x14ac:dyDescent="0.2">
      <c r="A13776" s="9"/>
      <c r="B13776" s="9"/>
    </row>
    <row r="13777" spans="1:2" x14ac:dyDescent="0.2">
      <c r="A13777" s="9"/>
      <c r="B13777" s="9"/>
    </row>
    <row r="13778" spans="1:2" x14ac:dyDescent="0.2">
      <c r="A13778" s="9"/>
      <c r="B13778" s="9"/>
    </row>
    <row r="13779" spans="1:2" x14ac:dyDescent="0.2">
      <c r="A13779" s="9"/>
      <c r="B13779" s="9"/>
    </row>
    <row r="13780" spans="1:2" x14ac:dyDescent="0.2">
      <c r="A13780" s="9"/>
      <c r="B13780" s="9"/>
    </row>
    <row r="13781" spans="1:2" x14ac:dyDescent="0.2">
      <c r="A13781" s="9"/>
      <c r="B13781" s="9"/>
    </row>
    <row r="13782" spans="1:2" x14ac:dyDescent="0.2">
      <c r="A13782" s="9"/>
      <c r="B13782" s="9"/>
    </row>
    <row r="13783" spans="1:2" x14ac:dyDescent="0.2">
      <c r="A13783" s="9"/>
      <c r="B13783" s="9"/>
    </row>
    <row r="13784" spans="1:2" x14ac:dyDescent="0.2">
      <c r="A13784" s="9"/>
      <c r="B13784" s="9"/>
    </row>
    <row r="13785" spans="1:2" x14ac:dyDescent="0.2">
      <c r="A13785" s="9"/>
      <c r="B13785" s="9"/>
    </row>
    <row r="13786" spans="1:2" x14ac:dyDescent="0.2">
      <c r="A13786" s="9"/>
      <c r="B13786" s="9"/>
    </row>
    <row r="13787" spans="1:2" x14ac:dyDescent="0.2">
      <c r="A13787" s="9"/>
      <c r="B13787" s="9"/>
    </row>
    <row r="13788" spans="1:2" x14ac:dyDescent="0.2">
      <c r="A13788" s="9"/>
      <c r="B13788" s="9"/>
    </row>
    <row r="13789" spans="1:2" x14ac:dyDescent="0.2">
      <c r="A13789" s="9"/>
      <c r="B13789" s="9"/>
    </row>
    <row r="13790" spans="1:2" x14ac:dyDescent="0.2">
      <c r="A13790" s="9"/>
      <c r="B13790" s="9"/>
    </row>
    <row r="13791" spans="1:2" x14ac:dyDescent="0.2">
      <c r="A13791" s="9"/>
      <c r="B13791" s="9"/>
    </row>
    <row r="13792" spans="1:2" x14ac:dyDescent="0.2">
      <c r="A13792" s="9"/>
      <c r="B13792" s="9"/>
    </row>
    <row r="13793" spans="1:2" x14ac:dyDescent="0.2">
      <c r="A13793" s="9"/>
      <c r="B13793" s="9"/>
    </row>
    <row r="13794" spans="1:2" x14ac:dyDescent="0.2">
      <c r="A13794" s="9"/>
      <c r="B13794" s="9"/>
    </row>
    <row r="13795" spans="1:2" x14ac:dyDescent="0.2">
      <c r="A13795" s="9"/>
      <c r="B13795" s="9"/>
    </row>
    <row r="13796" spans="1:2" x14ac:dyDescent="0.2">
      <c r="A13796" s="9"/>
      <c r="B13796" s="9"/>
    </row>
    <row r="13797" spans="1:2" x14ac:dyDescent="0.2">
      <c r="A13797" s="9"/>
      <c r="B13797" s="9"/>
    </row>
    <row r="13798" spans="1:2" x14ac:dyDescent="0.2">
      <c r="A13798" s="9"/>
      <c r="B13798" s="9"/>
    </row>
    <row r="13799" spans="1:2" x14ac:dyDescent="0.2">
      <c r="A13799" s="9"/>
      <c r="B13799" s="9"/>
    </row>
    <row r="13800" spans="1:2" x14ac:dyDescent="0.2">
      <c r="A13800" s="9"/>
      <c r="B13800" s="9"/>
    </row>
    <row r="13801" spans="1:2" x14ac:dyDescent="0.2">
      <c r="A13801" s="9"/>
      <c r="B13801" s="9"/>
    </row>
    <row r="13802" spans="1:2" x14ac:dyDescent="0.2">
      <c r="A13802" s="9"/>
      <c r="B13802" s="9"/>
    </row>
    <row r="13803" spans="1:2" x14ac:dyDescent="0.2">
      <c r="A13803" s="9"/>
      <c r="B13803" s="9"/>
    </row>
    <row r="13804" spans="1:2" x14ac:dyDescent="0.2">
      <c r="A13804" s="9"/>
      <c r="B13804" s="9"/>
    </row>
    <row r="13805" spans="1:2" x14ac:dyDescent="0.2">
      <c r="A13805" s="9"/>
      <c r="B13805" s="9"/>
    </row>
    <row r="13806" spans="1:2" x14ac:dyDescent="0.2">
      <c r="A13806" s="9"/>
      <c r="B13806" s="9"/>
    </row>
    <row r="13807" spans="1:2" x14ac:dyDescent="0.2">
      <c r="A13807" s="9"/>
      <c r="B13807" s="9"/>
    </row>
    <row r="13808" spans="1:2" x14ac:dyDescent="0.2">
      <c r="A13808" s="9"/>
      <c r="B13808" s="9"/>
    </row>
    <row r="13809" spans="1:2" x14ac:dyDescent="0.2">
      <c r="A13809" s="9"/>
      <c r="B13809" s="9"/>
    </row>
    <row r="13810" spans="1:2" x14ac:dyDescent="0.2">
      <c r="A13810" s="9"/>
      <c r="B13810" s="9"/>
    </row>
    <row r="13811" spans="1:2" x14ac:dyDescent="0.2">
      <c r="A13811" s="9"/>
      <c r="B13811" s="9"/>
    </row>
    <row r="13812" spans="1:2" x14ac:dyDescent="0.2">
      <c r="A13812" s="9"/>
      <c r="B13812" s="9"/>
    </row>
    <row r="13813" spans="1:2" x14ac:dyDescent="0.2">
      <c r="A13813" s="9"/>
      <c r="B13813" s="9"/>
    </row>
    <row r="13814" spans="1:2" x14ac:dyDescent="0.2">
      <c r="A13814" s="9"/>
      <c r="B13814" s="9"/>
    </row>
    <row r="13815" spans="1:2" x14ac:dyDescent="0.2">
      <c r="A13815" s="9"/>
      <c r="B13815" s="9"/>
    </row>
    <row r="13816" spans="1:2" x14ac:dyDescent="0.2">
      <c r="A13816" s="9"/>
      <c r="B13816" s="9"/>
    </row>
    <row r="13817" spans="1:2" x14ac:dyDescent="0.2">
      <c r="A13817" s="9"/>
      <c r="B13817" s="9"/>
    </row>
    <row r="13818" spans="1:2" x14ac:dyDescent="0.2">
      <c r="A13818" s="9"/>
      <c r="B13818" s="9"/>
    </row>
    <row r="13819" spans="1:2" x14ac:dyDescent="0.2">
      <c r="A13819" s="9"/>
      <c r="B13819" s="9"/>
    </row>
    <row r="13820" spans="1:2" x14ac:dyDescent="0.2">
      <c r="A13820" s="9"/>
      <c r="B13820" s="9"/>
    </row>
    <row r="13821" spans="1:2" x14ac:dyDescent="0.2">
      <c r="A13821" s="9"/>
      <c r="B13821" s="9"/>
    </row>
    <row r="13822" spans="1:2" x14ac:dyDescent="0.2">
      <c r="A13822" s="9"/>
      <c r="B13822" s="9"/>
    </row>
    <row r="13823" spans="1:2" x14ac:dyDescent="0.2">
      <c r="A13823" s="9"/>
      <c r="B13823" s="9"/>
    </row>
    <row r="13824" spans="1:2" x14ac:dyDescent="0.2">
      <c r="A13824" s="9"/>
      <c r="B13824" s="9"/>
    </row>
    <row r="13825" spans="1:2" x14ac:dyDescent="0.2">
      <c r="A13825" s="9"/>
      <c r="B13825" s="9"/>
    </row>
    <row r="13826" spans="1:2" x14ac:dyDescent="0.2">
      <c r="A13826" s="9"/>
      <c r="B13826" s="9"/>
    </row>
    <row r="13827" spans="1:2" x14ac:dyDescent="0.2">
      <c r="A13827" s="9"/>
      <c r="B13827" s="9"/>
    </row>
    <row r="13828" spans="1:2" x14ac:dyDescent="0.2">
      <c r="A13828" s="9"/>
      <c r="B13828" s="9"/>
    </row>
    <row r="13829" spans="1:2" x14ac:dyDescent="0.2">
      <c r="A13829" s="9"/>
      <c r="B13829" s="9"/>
    </row>
    <row r="13830" spans="1:2" x14ac:dyDescent="0.2">
      <c r="A13830" s="9"/>
      <c r="B13830" s="9"/>
    </row>
    <row r="13831" spans="1:2" x14ac:dyDescent="0.2">
      <c r="A13831" s="9"/>
      <c r="B13831" s="9"/>
    </row>
    <row r="13832" spans="1:2" x14ac:dyDescent="0.2">
      <c r="A13832" s="9"/>
      <c r="B13832" s="9"/>
    </row>
    <row r="13833" spans="1:2" x14ac:dyDescent="0.2">
      <c r="A13833" s="9"/>
      <c r="B13833" s="9"/>
    </row>
    <row r="13834" spans="1:2" x14ac:dyDescent="0.2">
      <c r="A13834" s="9"/>
      <c r="B13834" s="9"/>
    </row>
    <row r="13835" spans="1:2" x14ac:dyDescent="0.2">
      <c r="A13835" s="9"/>
      <c r="B13835" s="9"/>
    </row>
    <row r="13836" spans="1:2" x14ac:dyDescent="0.2">
      <c r="A13836" s="9"/>
      <c r="B13836" s="9"/>
    </row>
    <row r="13837" spans="1:2" x14ac:dyDescent="0.2">
      <c r="A13837" s="9"/>
      <c r="B13837" s="9"/>
    </row>
    <row r="13838" spans="1:2" x14ac:dyDescent="0.2">
      <c r="A13838" s="9"/>
      <c r="B13838" s="9"/>
    </row>
    <row r="13839" spans="1:2" x14ac:dyDescent="0.2">
      <c r="A13839" s="9"/>
      <c r="B13839" s="9"/>
    </row>
    <row r="13840" spans="1:2" x14ac:dyDescent="0.2">
      <c r="A13840" s="9"/>
      <c r="B13840" s="9"/>
    </row>
    <row r="13841" spans="1:2" x14ac:dyDescent="0.2">
      <c r="A13841" s="9"/>
      <c r="B13841" s="9"/>
    </row>
    <row r="13842" spans="1:2" x14ac:dyDescent="0.2">
      <c r="A13842" s="9"/>
      <c r="B13842" s="9"/>
    </row>
    <row r="13843" spans="1:2" x14ac:dyDescent="0.2">
      <c r="A13843" s="9"/>
      <c r="B13843" s="9"/>
    </row>
    <row r="13844" spans="1:2" x14ac:dyDescent="0.2">
      <c r="A13844" s="9"/>
      <c r="B13844" s="9"/>
    </row>
    <row r="13845" spans="1:2" x14ac:dyDescent="0.2">
      <c r="A13845" s="9"/>
      <c r="B13845" s="9"/>
    </row>
    <row r="13846" spans="1:2" x14ac:dyDescent="0.2">
      <c r="A13846" s="9"/>
      <c r="B13846" s="9"/>
    </row>
    <row r="13847" spans="1:2" x14ac:dyDescent="0.2">
      <c r="A13847" s="9"/>
      <c r="B13847" s="9"/>
    </row>
    <row r="13848" spans="1:2" x14ac:dyDescent="0.2">
      <c r="A13848" s="9"/>
      <c r="B13848" s="9"/>
    </row>
    <row r="13849" spans="1:2" x14ac:dyDescent="0.2">
      <c r="A13849" s="9"/>
      <c r="B13849" s="9"/>
    </row>
    <row r="13850" spans="1:2" x14ac:dyDescent="0.2">
      <c r="A13850" s="9"/>
      <c r="B13850" s="9"/>
    </row>
    <row r="13851" spans="1:2" x14ac:dyDescent="0.2">
      <c r="A13851" s="9"/>
      <c r="B13851" s="9"/>
    </row>
    <row r="13852" spans="1:2" x14ac:dyDescent="0.2">
      <c r="A13852" s="9"/>
      <c r="B13852" s="9"/>
    </row>
    <row r="13853" spans="1:2" x14ac:dyDescent="0.2">
      <c r="A13853" s="9"/>
      <c r="B13853" s="9"/>
    </row>
    <row r="13854" spans="1:2" x14ac:dyDescent="0.2">
      <c r="A13854" s="9"/>
      <c r="B13854" s="9"/>
    </row>
    <row r="13855" spans="1:2" x14ac:dyDescent="0.2">
      <c r="A13855" s="9"/>
      <c r="B13855" s="9"/>
    </row>
    <row r="13856" spans="1:2" x14ac:dyDescent="0.2">
      <c r="A13856" s="9"/>
      <c r="B13856" s="9"/>
    </row>
    <row r="13857" spans="1:2" x14ac:dyDescent="0.2">
      <c r="A13857" s="9"/>
      <c r="B13857" s="9"/>
    </row>
    <row r="13858" spans="1:2" x14ac:dyDescent="0.2">
      <c r="A13858" s="9"/>
      <c r="B13858" s="9"/>
    </row>
    <row r="13859" spans="1:2" x14ac:dyDescent="0.2">
      <c r="A13859" s="9"/>
      <c r="B13859" s="9"/>
    </row>
    <row r="13860" spans="1:2" x14ac:dyDescent="0.2">
      <c r="A13860" s="9"/>
      <c r="B13860" s="9"/>
    </row>
    <row r="13861" spans="1:2" x14ac:dyDescent="0.2">
      <c r="A13861" s="9"/>
      <c r="B13861" s="9"/>
    </row>
    <row r="13862" spans="1:2" x14ac:dyDescent="0.2">
      <c r="A13862" s="9"/>
      <c r="B13862" s="9"/>
    </row>
    <row r="13863" spans="1:2" x14ac:dyDescent="0.2">
      <c r="A13863" s="9"/>
      <c r="B13863" s="9"/>
    </row>
    <row r="13864" spans="1:2" x14ac:dyDescent="0.2">
      <c r="A13864" s="9"/>
      <c r="B13864" s="9"/>
    </row>
    <row r="13865" spans="1:2" x14ac:dyDescent="0.2">
      <c r="A13865" s="9"/>
      <c r="B13865" s="9"/>
    </row>
    <row r="13866" spans="1:2" x14ac:dyDescent="0.2">
      <c r="A13866" s="9"/>
      <c r="B13866" s="9"/>
    </row>
    <row r="13867" spans="1:2" x14ac:dyDescent="0.2">
      <c r="A13867" s="9"/>
      <c r="B13867" s="9"/>
    </row>
    <row r="13868" spans="1:2" x14ac:dyDescent="0.2">
      <c r="A13868" s="9"/>
      <c r="B13868" s="9"/>
    </row>
    <row r="13869" spans="1:2" x14ac:dyDescent="0.2">
      <c r="A13869" s="9"/>
      <c r="B13869" s="9"/>
    </row>
    <row r="13870" spans="1:2" x14ac:dyDescent="0.2">
      <c r="A13870" s="9"/>
      <c r="B13870" s="9"/>
    </row>
    <row r="13871" spans="1:2" x14ac:dyDescent="0.2">
      <c r="A13871" s="9"/>
      <c r="B13871" s="9"/>
    </row>
    <row r="13872" spans="1:2" x14ac:dyDescent="0.2">
      <c r="A13872" s="9"/>
      <c r="B13872" s="9"/>
    </row>
    <row r="13873" spans="1:2" x14ac:dyDescent="0.2">
      <c r="A13873" s="9"/>
      <c r="B13873" s="9"/>
    </row>
    <row r="13874" spans="1:2" x14ac:dyDescent="0.2">
      <c r="A13874" s="9"/>
      <c r="B13874" s="9"/>
    </row>
    <row r="13875" spans="1:2" x14ac:dyDescent="0.2">
      <c r="A13875" s="9"/>
      <c r="B13875" s="9"/>
    </row>
    <row r="13876" spans="1:2" x14ac:dyDescent="0.2">
      <c r="A13876" s="9"/>
      <c r="B13876" s="9"/>
    </row>
    <row r="13877" spans="1:2" x14ac:dyDescent="0.2">
      <c r="A13877" s="9"/>
      <c r="B13877" s="9"/>
    </row>
    <row r="13878" spans="1:2" x14ac:dyDescent="0.2">
      <c r="A13878" s="9"/>
      <c r="B13878" s="9"/>
    </row>
    <row r="13879" spans="1:2" x14ac:dyDescent="0.2">
      <c r="A13879" s="9"/>
      <c r="B13879" s="9"/>
    </row>
    <row r="13880" spans="1:2" x14ac:dyDescent="0.2">
      <c r="A13880" s="9"/>
      <c r="B13880" s="9"/>
    </row>
    <row r="13881" spans="1:2" x14ac:dyDescent="0.2">
      <c r="A13881" s="9"/>
      <c r="B13881" s="9"/>
    </row>
    <row r="13882" spans="1:2" x14ac:dyDescent="0.2">
      <c r="A13882" s="9"/>
      <c r="B13882" s="9"/>
    </row>
    <row r="13883" spans="1:2" x14ac:dyDescent="0.2">
      <c r="A13883" s="9"/>
      <c r="B13883" s="9"/>
    </row>
    <row r="13884" spans="1:2" x14ac:dyDescent="0.2">
      <c r="A13884" s="9"/>
      <c r="B13884" s="9"/>
    </row>
    <row r="13885" spans="1:2" x14ac:dyDescent="0.2">
      <c r="A13885" s="9"/>
      <c r="B13885" s="9"/>
    </row>
    <row r="13886" spans="1:2" x14ac:dyDescent="0.2">
      <c r="A13886" s="9"/>
      <c r="B13886" s="9"/>
    </row>
    <row r="13887" spans="1:2" x14ac:dyDescent="0.2">
      <c r="A13887" s="9"/>
      <c r="B13887" s="9"/>
    </row>
    <row r="13888" spans="1:2" x14ac:dyDescent="0.2">
      <c r="A13888" s="9"/>
      <c r="B13888" s="9"/>
    </row>
    <row r="13889" spans="1:2" x14ac:dyDescent="0.2">
      <c r="A13889" s="9"/>
      <c r="B13889" s="9"/>
    </row>
    <row r="13890" spans="1:2" x14ac:dyDescent="0.2">
      <c r="A13890" s="9"/>
      <c r="B13890" s="9"/>
    </row>
    <row r="13891" spans="1:2" x14ac:dyDescent="0.2">
      <c r="A13891" s="9"/>
      <c r="B13891" s="9"/>
    </row>
    <row r="13892" spans="1:2" x14ac:dyDescent="0.2">
      <c r="A13892" s="9"/>
      <c r="B13892" s="9"/>
    </row>
    <row r="13893" spans="1:2" x14ac:dyDescent="0.2">
      <c r="A13893" s="9"/>
      <c r="B13893" s="9"/>
    </row>
    <row r="13894" spans="1:2" x14ac:dyDescent="0.2">
      <c r="A13894" s="9"/>
      <c r="B13894" s="9"/>
    </row>
    <row r="13895" spans="1:2" x14ac:dyDescent="0.2">
      <c r="A13895" s="9"/>
      <c r="B13895" s="9"/>
    </row>
    <row r="13896" spans="1:2" x14ac:dyDescent="0.2">
      <c r="A13896" s="9"/>
      <c r="B13896" s="9"/>
    </row>
    <row r="13897" spans="1:2" x14ac:dyDescent="0.2">
      <c r="A13897" s="9"/>
      <c r="B13897" s="9"/>
    </row>
    <row r="13898" spans="1:2" x14ac:dyDescent="0.2">
      <c r="A13898" s="9"/>
      <c r="B13898" s="9"/>
    </row>
    <row r="13899" spans="1:2" x14ac:dyDescent="0.2">
      <c r="A13899" s="9"/>
      <c r="B13899" s="9"/>
    </row>
    <row r="13900" spans="1:2" x14ac:dyDescent="0.2">
      <c r="A13900" s="9"/>
      <c r="B13900" s="9"/>
    </row>
    <row r="13901" spans="1:2" x14ac:dyDescent="0.2">
      <c r="A13901" s="9"/>
      <c r="B13901" s="9"/>
    </row>
    <row r="13902" spans="1:2" x14ac:dyDescent="0.2">
      <c r="A13902" s="9"/>
      <c r="B13902" s="9"/>
    </row>
    <row r="13903" spans="1:2" x14ac:dyDescent="0.2">
      <c r="A13903" s="9"/>
      <c r="B13903" s="9"/>
    </row>
    <row r="13904" spans="1:2" x14ac:dyDescent="0.2">
      <c r="A13904" s="9"/>
      <c r="B13904" s="9"/>
    </row>
    <row r="13905" spans="1:2" x14ac:dyDescent="0.2">
      <c r="A13905" s="9"/>
      <c r="B13905" s="9"/>
    </row>
    <row r="13906" spans="1:2" x14ac:dyDescent="0.2">
      <c r="A13906" s="9"/>
      <c r="B13906" s="9"/>
    </row>
    <row r="13907" spans="1:2" x14ac:dyDescent="0.2">
      <c r="A13907" s="9"/>
      <c r="B13907" s="9"/>
    </row>
    <row r="13908" spans="1:2" x14ac:dyDescent="0.2">
      <c r="A13908" s="9"/>
      <c r="B13908" s="9"/>
    </row>
    <row r="13909" spans="1:2" x14ac:dyDescent="0.2">
      <c r="A13909" s="9"/>
      <c r="B13909" s="9"/>
    </row>
    <row r="13910" spans="1:2" x14ac:dyDescent="0.2">
      <c r="A13910" s="9"/>
      <c r="B13910" s="9"/>
    </row>
    <row r="13911" spans="1:2" x14ac:dyDescent="0.2">
      <c r="A13911" s="9"/>
      <c r="B13911" s="9"/>
    </row>
    <row r="13912" spans="1:2" x14ac:dyDescent="0.2">
      <c r="A13912" s="9"/>
      <c r="B13912" s="9"/>
    </row>
    <row r="13913" spans="1:2" x14ac:dyDescent="0.2">
      <c r="A13913" s="9"/>
      <c r="B13913" s="9"/>
    </row>
    <row r="13914" spans="1:2" x14ac:dyDescent="0.2">
      <c r="A13914" s="9"/>
      <c r="B13914" s="9"/>
    </row>
    <row r="13915" spans="1:2" x14ac:dyDescent="0.2">
      <c r="A13915" s="9"/>
      <c r="B13915" s="9"/>
    </row>
    <row r="13916" spans="1:2" x14ac:dyDescent="0.2">
      <c r="A13916" s="9"/>
      <c r="B13916" s="9"/>
    </row>
    <row r="13917" spans="1:2" x14ac:dyDescent="0.2">
      <c r="A13917" s="9"/>
      <c r="B13917" s="9"/>
    </row>
    <row r="13918" spans="1:2" x14ac:dyDescent="0.2">
      <c r="A13918" s="9"/>
      <c r="B13918" s="9"/>
    </row>
    <row r="13919" spans="1:2" x14ac:dyDescent="0.2">
      <c r="A13919" s="9"/>
      <c r="B13919" s="9"/>
    </row>
    <row r="13920" spans="1:2" x14ac:dyDescent="0.2">
      <c r="A13920" s="9"/>
      <c r="B13920" s="9"/>
    </row>
    <row r="13921" spans="1:2" x14ac:dyDescent="0.2">
      <c r="A13921" s="9"/>
      <c r="B13921" s="9"/>
    </row>
    <row r="13922" spans="1:2" x14ac:dyDescent="0.2">
      <c r="A13922" s="9"/>
      <c r="B13922" s="9"/>
    </row>
    <row r="13923" spans="1:2" x14ac:dyDescent="0.2">
      <c r="A13923" s="9"/>
      <c r="B13923" s="9"/>
    </row>
    <row r="13924" spans="1:2" x14ac:dyDescent="0.2">
      <c r="A13924" s="9"/>
      <c r="B13924" s="9"/>
    </row>
    <row r="13925" spans="1:2" x14ac:dyDescent="0.2">
      <c r="A13925" s="9"/>
      <c r="B13925" s="9"/>
    </row>
    <row r="13926" spans="1:2" x14ac:dyDescent="0.2">
      <c r="A13926" s="9"/>
      <c r="B13926" s="9"/>
    </row>
    <row r="13927" spans="1:2" x14ac:dyDescent="0.2">
      <c r="A13927" s="9"/>
      <c r="B13927" s="9"/>
    </row>
    <row r="13928" spans="1:2" x14ac:dyDescent="0.2">
      <c r="A13928" s="9"/>
      <c r="B13928" s="9"/>
    </row>
    <row r="13929" spans="1:2" x14ac:dyDescent="0.2">
      <c r="A13929" s="9"/>
      <c r="B13929" s="9"/>
    </row>
    <row r="13930" spans="1:2" x14ac:dyDescent="0.2">
      <c r="A13930" s="9"/>
      <c r="B13930" s="9"/>
    </row>
    <row r="13931" spans="1:2" x14ac:dyDescent="0.2">
      <c r="A13931" s="9"/>
      <c r="B13931" s="9"/>
    </row>
    <row r="13932" spans="1:2" x14ac:dyDescent="0.2">
      <c r="A13932" s="9"/>
      <c r="B13932" s="9"/>
    </row>
    <row r="13933" spans="1:2" x14ac:dyDescent="0.2">
      <c r="A13933" s="9"/>
      <c r="B13933" s="9"/>
    </row>
    <row r="13934" spans="1:2" x14ac:dyDescent="0.2">
      <c r="A13934" s="9"/>
      <c r="B13934" s="9"/>
    </row>
    <row r="13935" spans="1:2" x14ac:dyDescent="0.2">
      <c r="A13935" s="9"/>
      <c r="B13935" s="9"/>
    </row>
    <row r="13936" spans="1:2" x14ac:dyDescent="0.2">
      <c r="A13936" s="9"/>
      <c r="B13936" s="9"/>
    </row>
    <row r="13937" spans="1:2" x14ac:dyDescent="0.2">
      <c r="A13937" s="9"/>
      <c r="B13937" s="9"/>
    </row>
    <row r="13938" spans="1:2" x14ac:dyDescent="0.2">
      <c r="A13938" s="9"/>
      <c r="B13938" s="9"/>
    </row>
    <row r="13939" spans="1:2" x14ac:dyDescent="0.2">
      <c r="A13939" s="9"/>
      <c r="B13939" s="9"/>
    </row>
    <row r="13940" spans="1:2" x14ac:dyDescent="0.2">
      <c r="A13940" s="9"/>
      <c r="B13940" s="9"/>
    </row>
    <row r="13941" spans="1:2" x14ac:dyDescent="0.2">
      <c r="A13941" s="9"/>
      <c r="B13941" s="9"/>
    </row>
    <row r="13942" spans="1:2" x14ac:dyDescent="0.2">
      <c r="A13942" s="9"/>
      <c r="B13942" s="9"/>
    </row>
    <row r="13943" spans="1:2" x14ac:dyDescent="0.2">
      <c r="A13943" s="9"/>
      <c r="B13943" s="9"/>
    </row>
    <row r="13944" spans="1:2" x14ac:dyDescent="0.2">
      <c r="A13944" s="9"/>
      <c r="B13944" s="9"/>
    </row>
    <row r="13945" spans="1:2" x14ac:dyDescent="0.2">
      <c r="A13945" s="9"/>
      <c r="B13945" s="9"/>
    </row>
    <row r="13946" spans="1:2" x14ac:dyDescent="0.2">
      <c r="A13946" s="9"/>
      <c r="B13946" s="9"/>
    </row>
    <row r="13947" spans="1:2" x14ac:dyDescent="0.2">
      <c r="A13947" s="9"/>
      <c r="B13947" s="9"/>
    </row>
    <row r="13948" spans="1:2" x14ac:dyDescent="0.2">
      <c r="A13948" s="9"/>
      <c r="B13948" s="9"/>
    </row>
    <row r="13949" spans="1:2" x14ac:dyDescent="0.2">
      <c r="A13949" s="9"/>
      <c r="B13949" s="9"/>
    </row>
    <row r="13950" spans="1:2" x14ac:dyDescent="0.2">
      <c r="A13950" s="9"/>
      <c r="B13950" s="9"/>
    </row>
    <row r="13951" spans="1:2" x14ac:dyDescent="0.2">
      <c r="A13951" s="9"/>
      <c r="B13951" s="9"/>
    </row>
    <row r="13952" spans="1:2" x14ac:dyDescent="0.2">
      <c r="A13952" s="9"/>
      <c r="B13952" s="9"/>
    </row>
    <row r="13953" spans="1:2" x14ac:dyDescent="0.2">
      <c r="A13953" s="9"/>
      <c r="B13953" s="9"/>
    </row>
    <row r="13954" spans="1:2" x14ac:dyDescent="0.2">
      <c r="A13954" s="9"/>
      <c r="B13954" s="9"/>
    </row>
    <row r="13955" spans="1:2" x14ac:dyDescent="0.2">
      <c r="A13955" s="9"/>
      <c r="B13955" s="9"/>
    </row>
    <row r="13956" spans="1:2" x14ac:dyDescent="0.2">
      <c r="A13956" s="9"/>
      <c r="B13956" s="9"/>
    </row>
    <row r="13957" spans="1:2" x14ac:dyDescent="0.2">
      <c r="A13957" s="9"/>
      <c r="B13957" s="9"/>
    </row>
    <row r="13958" spans="1:2" x14ac:dyDescent="0.2">
      <c r="A13958" s="9"/>
      <c r="B13958" s="9"/>
    </row>
    <row r="13959" spans="1:2" x14ac:dyDescent="0.2">
      <c r="A13959" s="9"/>
      <c r="B13959" s="9"/>
    </row>
    <row r="13960" spans="1:2" x14ac:dyDescent="0.2">
      <c r="A13960" s="9"/>
      <c r="B13960" s="9"/>
    </row>
    <row r="13961" spans="1:2" x14ac:dyDescent="0.2">
      <c r="A13961" s="9"/>
      <c r="B13961" s="9"/>
    </row>
    <row r="13962" spans="1:2" x14ac:dyDescent="0.2">
      <c r="A13962" s="9"/>
      <c r="B13962" s="9"/>
    </row>
    <row r="13963" spans="1:2" x14ac:dyDescent="0.2">
      <c r="A13963" s="9"/>
      <c r="B13963" s="9"/>
    </row>
    <row r="13964" spans="1:2" x14ac:dyDescent="0.2">
      <c r="A13964" s="9"/>
      <c r="B13964" s="9"/>
    </row>
    <row r="13965" spans="1:2" x14ac:dyDescent="0.2">
      <c r="A13965" s="9"/>
      <c r="B13965" s="9"/>
    </row>
    <row r="13966" spans="1:2" x14ac:dyDescent="0.2">
      <c r="A13966" s="9"/>
      <c r="B13966" s="9"/>
    </row>
    <row r="13967" spans="1:2" x14ac:dyDescent="0.2">
      <c r="A13967" s="9"/>
      <c r="B13967" s="9"/>
    </row>
    <row r="13968" spans="1:2" x14ac:dyDescent="0.2">
      <c r="A13968" s="9"/>
      <c r="B13968" s="9"/>
    </row>
    <row r="13969" spans="1:2" x14ac:dyDescent="0.2">
      <c r="A13969" s="9"/>
      <c r="B13969" s="9"/>
    </row>
    <row r="13970" spans="1:2" x14ac:dyDescent="0.2">
      <c r="A13970" s="9"/>
      <c r="B13970" s="9"/>
    </row>
    <row r="13971" spans="1:2" x14ac:dyDescent="0.2">
      <c r="A13971" s="9"/>
      <c r="B13971" s="9"/>
    </row>
    <row r="13972" spans="1:2" x14ac:dyDescent="0.2">
      <c r="A13972" s="9"/>
      <c r="B13972" s="9"/>
    </row>
    <row r="13973" spans="1:2" x14ac:dyDescent="0.2">
      <c r="A13973" s="9"/>
      <c r="B13973" s="9"/>
    </row>
    <row r="13974" spans="1:2" x14ac:dyDescent="0.2">
      <c r="A13974" s="9"/>
      <c r="B13974" s="9"/>
    </row>
    <row r="13975" spans="1:2" x14ac:dyDescent="0.2">
      <c r="A13975" s="9"/>
      <c r="B13975" s="9"/>
    </row>
    <row r="13976" spans="1:2" x14ac:dyDescent="0.2">
      <c r="A13976" s="9"/>
      <c r="B13976" s="9"/>
    </row>
    <row r="13977" spans="1:2" x14ac:dyDescent="0.2">
      <c r="A13977" s="9"/>
      <c r="B13977" s="9"/>
    </row>
    <row r="13978" spans="1:2" x14ac:dyDescent="0.2">
      <c r="A13978" s="9"/>
      <c r="B13978" s="9"/>
    </row>
    <row r="13979" spans="1:2" x14ac:dyDescent="0.2">
      <c r="A13979" s="9"/>
      <c r="B13979" s="9"/>
    </row>
    <row r="13980" spans="1:2" x14ac:dyDescent="0.2">
      <c r="A13980" s="9"/>
      <c r="B13980" s="9"/>
    </row>
    <row r="13981" spans="1:2" x14ac:dyDescent="0.2">
      <c r="A13981" s="9"/>
      <c r="B13981" s="9"/>
    </row>
    <row r="13982" spans="1:2" x14ac:dyDescent="0.2">
      <c r="A13982" s="9"/>
      <c r="B13982" s="9"/>
    </row>
    <row r="13983" spans="1:2" x14ac:dyDescent="0.2">
      <c r="A13983" s="9"/>
      <c r="B13983" s="9"/>
    </row>
    <row r="13984" spans="1:2" x14ac:dyDescent="0.2">
      <c r="A13984" s="9"/>
      <c r="B13984" s="9"/>
    </row>
    <row r="13985" spans="1:2" x14ac:dyDescent="0.2">
      <c r="A13985" s="9"/>
      <c r="B13985" s="9"/>
    </row>
    <row r="13986" spans="1:2" x14ac:dyDescent="0.2">
      <c r="A13986" s="9"/>
      <c r="B13986" s="9"/>
    </row>
    <row r="13987" spans="1:2" x14ac:dyDescent="0.2">
      <c r="A13987" s="9"/>
      <c r="B13987" s="9"/>
    </row>
    <row r="13988" spans="1:2" x14ac:dyDescent="0.2">
      <c r="A13988" s="9"/>
      <c r="B13988" s="9"/>
    </row>
    <row r="13989" spans="1:2" x14ac:dyDescent="0.2">
      <c r="A13989" s="9"/>
      <c r="B13989" s="9"/>
    </row>
    <row r="13990" spans="1:2" x14ac:dyDescent="0.2">
      <c r="A13990" s="9"/>
      <c r="B13990" s="9"/>
    </row>
    <row r="13991" spans="1:2" x14ac:dyDescent="0.2">
      <c r="A13991" s="9"/>
      <c r="B13991" s="9"/>
    </row>
    <row r="13992" spans="1:2" x14ac:dyDescent="0.2">
      <c r="A13992" s="9"/>
      <c r="B13992" s="9"/>
    </row>
    <row r="13993" spans="1:2" x14ac:dyDescent="0.2">
      <c r="A13993" s="9"/>
      <c r="B13993" s="9"/>
    </row>
    <row r="13994" spans="1:2" x14ac:dyDescent="0.2">
      <c r="A13994" s="9"/>
      <c r="B13994" s="9"/>
    </row>
    <row r="13995" spans="1:2" x14ac:dyDescent="0.2">
      <c r="A13995" s="9"/>
      <c r="B13995" s="9"/>
    </row>
    <row r="13996" spans="1:2" x14ac:dyDescent="0.2">
      <c r="A13996" s="9"/>
      <c r="B13996" s="9"/>
    </row>
    <row r="13997" spans="1:2" x14ac:dyDescent="0.2">
      <c r="A13997" s="9"/>
      <c r="B13997" s="9"/>
    </row>
    <row r="13998" spans="1:2" x14ac:dyDescent="0.2">
      <c r="A13998" s="9"/>
      <c r="B13998" s="9"/>
    </row>
    <row r="13999" spans="1:2" x14ac:dyDescent="0.2">
      <c r="A13999" s="9"/>
      <c r="B13999" s="9"/>
    </row>
    <row r="14000" spans="1:2" x14ac:dyDescent="0.2">
      <c r="A14000" s="9"/>
      <c r="B14000" s="9"/>
    </row>
    <row r="14001" spans="1:2" x14ac:dyDescent="0.2">
      <c r="A14001" s="9"/>
      <c r="B14001" s="9"/>
    </row>
    <row r="14002" spans="1:2" x14ac:dyDescent="0.2">
      <c r="A14002" s="9"/>
      <c r="B14002" s="9"/>
    </row>
    <row r="14003" spans="1:2" x14ac:dyDescent="0.2">
      <c r="A14003" s="9"/>
      <c r="B14003" s="9"/>
    </row>
    <row r="14004" spans="1:2" x14ac:dyDescent="0.2">
      <c r="A14004" s="9"/>
      <c r="B14004" s="9"/>
    </row>
    <row r="14005" spans="1:2" x14ac:dyDescent="0.2">
      <c r="A14005" s="9"/>
      <c r="B14005" s="9"/>
    </row>
    <row r="14006" spans="1:2" x14ac:dyDescent="0.2">
      <c r="A14006" s="9"/>
      <c r="B14006" s="9"/>
    </row>
    <row r="14007" spans="1:2" x14ac:dyDescent="0.2">
      <c r="A14007" s="9"/>
      <c r="B14007" s="9"/>
    </row>
    <row r="14008" spans="1:2" x14ac:dyDescent="0.2">
      <c r="A14008" s="9"/>
      <c r="B14008" s="9"/>
    </row>
    <row r="14009" spans="1:2" x14ac:dyDescent="0.2">
      <c r="A14009" s="9"/>
      <c r="B14009" s="9"/>
    </row>
    <row r="14010" spans="1:2" x14ac:dyDescent="0.2">
      <c r="A14010" s="9"/>
      <c r="B14010" s="9"/>
    </row>
    <row r="14011" spans="1:2" x14ac:dyDescent="0.2">
      <c r="A14011" s="9"/>
      <c r="B14011" s="9"/>
    </row>
    <row r="14012" spans="1:2" x14ac:dyDescent="0.2">
      <c r="A14012" s="9"/>
      <c r="B14012" s="9"/>
    </row>
    <row r="14013" spans="1:2" x14ac:dyDescent="0.2">
      <c r="A14013" s="9"/>
      <c r="B14013" s="9"/>
    </row>
    <row r="14014" spans="1:2" x14ac:dyDescent="0.2">
      <c r="A14014" s="9"/>
      <c r="B14014" s="9"/>
    </row>
    <row r="14015" spans="1:2" x14ac:dyDescent="0.2">
      <c r="A14015" s="9"/>
      <c r="B14015" s="9"/>
    </row>
    <row r="14016" spans="1:2" x14ac:dyDescent="0.2">
      <c r="A14016" s="9"/>
      <c r="B14016" s="9"/>
    </row>
    <row r="14017" spans="1:2" x14ac:dyDescent="0.2">
      <c r="A14017" s="9"/>
      <c r="B14017" s="9"/>
    </row>
    <row r="14018" spans="1:2" x14ac:dyDescent="0.2">
      <c r="A14018" s="9"/>
      <c r="B14018" s="9"/>
    </row>
    <row r="14019" spans="1:2" x14ac:dyDescent="0.2">
      <c r="A14019" s="9"/>
      <c r="B14019" s="9"/>
    </row>
    <row r="14020" spans="1:2" x14ac:dyDescent="0.2">
      <c r="A14020" s="9"/>
      <c r="B14020" s="9"/>
    </row>
    <row r="14021" spans="1:2" x14ac:dyDescent="0.2">
      <c r="A14021" s="9"/>
      <c r="B14021" s="9"/>
    </row>
    <row r="14022" spans="1:2" x14ac:dyDescent="0.2">
      <c r="A14022" s="9"/>
      <c r="B14022" s="9"/>
    </row>
    <row r="14023" spans="1:2" x14ac:dyDescent="0.2">
      <c r="A14023" s="9"/>
      <c r="B14023" s="9"/>
    </row>
    <row r="14024" spans="1:2" x14ac:dyDescent="0.2">
      <c r="A14024" s="9"/>
      <c r="B14024" s="9"/>
    </row>
    <row r="14025" spans="1:2" x14ac:dyDescent="0.2">
      <c r="A14025" s="9"/>
      <c r="B14025" s="9"/>
    </row>
    <row r="14026" spans="1:2" x14ac:dyDescent="0.2">
      <c r="A14026" s="9"/>
      <c r="B14026" s="9"/>
    </row>
    <row r="14027" spans="1:2" x14ac:dyDescent="0.2">
      <c r="A14027" s="9"/>
      <c r="B14027" s="9"/>
    </row>
    <row r="14028" spans="1:2" x14ac:dyDescent="0.2">
      <c r="A14028" s="9"/>
      <c r="B14028" s="9"/>
    </row>
    <row r="14029" spans="1:2" x14ac:dyDescent="0.2">
      <c r="A14029" s="9"/>
      <c r="B14029" s="9"/>
    </row>
    <row r="14030" spans="1:2" x14ac:dyDescent="0.2">
      <c r="A14030" s="9"/>
      <c r="B14030" s="9"/>
    </row>
    <row r="14031" spans="1:2" x14ac:dyDescent="0.2">
      <c r="A14031" s="9"/>
      <c r="B14031" s="9"/>
    </row>
    <row r="14032" spans="1:2" x14ac:dyDescent="0.2">
      <c r="A14032" s="9"/>
      <c r="B14032" s="9"/>
    </row>
    <row r="14033" spans="1:2" x14ac:dyDescent="0.2">
      <c r="A14033" s="9"/>
      <c r="B14033" s="9"/>
    </row>
    <row r="14034" spans="1:2" x14ac:dyDescent="0.2">
      <c r="A14034" s="9"/>
      <c r="B14034" s="9"/>
    </row>
    <row r="14035" spans="1:2" x14ac:dyDescent="0.2">
      <c r="A14035" s="9"/>
      <c r="B14035" s="9"/>
    </row>
    <row r="14036" spans="1:2" x14ac:dyDescent="0.2">
      <c r="A14036" s="9"/>
      <c r="B14036" s="9"/>
    </row>
    <row r="14037" spans="1:2" x14ac:dyDescent="0.2">
      <c r="A14037" s="9"/>
      <c r="B14037" s="9"/>
    </row>
    <row r="14038" spans="1:2" x14ac:dyDescent="0.2">
      <c r="A14038" s="9"/>
      <c r="B14038" s="9"/>
    </row>
    <row r="14039" spans="1:2" x14ac:dyDescent="0.2">
      <c r="A14039" s="9"/>
      <c r="B14039" s="9"/>
    </row>
    <row r="14040" spans="1:2" x14ac:dyDescent="0.2">
      <c r="A14040" s="9"/>
      <c r="B14040" s="9"/>
    </row>
    <row r="14041" spans="1:2" x14ac:dyDescent="0.2">
      <c r="A14041" s="9"/>
      <c r="B14041" s="9"/>
    </row>
    <row r="14042" spans="1:2" x14ac:dyDescent="0.2">
      <c r="A14042" s="9"/>
      <c r="B14042" s="9"/>
    </row>
    <row r="14043" spans="1:2" x14ac:dyDescent="0.2">
      <c r="A14043" s="9"/>
      <c r="B14043" s="9"/>
    </row>
    <row r="14044" spans="1:2" x14ac:dyDescent="0.2">
      <c r="A14044" s="9"/>
      <c r="B14044" s="9"/>
    </row>
    <row r="14045" spans="1:2" x14ac:dyDescent="0.2">
      <c r="A14045" s="9"/>
      <c r="B14045" s="9"/>
    </row>
    <row r="14046" spans="1:2" x14ac:dyDescent="0.2">
      <c r="A14046" s="9"/>
      <c r="B14046" s="9"/>
    </row>
    <row r="14047" spans="1:2" x14ac:dyDescent="0.2">
      <c r="A14047" s="9"/>
      <c r="B14047" s="9"/>
    </row>
    <row r="14048" spans="1:2" x14ac:dyDescent="0.2">
      <c r="A14048" s="9"/>
      <c r="B14048" s="9"/>
    </row>
    <row r="14049" spans="1:2" x14ac:dyDescent="0.2">
      <c r="A14049" s="9"/>
      <c r="B14049" s="9"/>
    </row>
    <row r="14050" spans="1:2" x14ac:dyDescent="0.2">
      <c r="A14050" s="9"/>
      <c r="B14050" s="9"/>
    </row>
    <row r="14051" spans="1:2" x14ac:dyDescent="0.2">
      <c r="A14051" s="9"/>
      <c r="B14051" s="9"/>
    </row>
    <row r="14052" spans="1:2" x14ac:dyDescent="0.2">
      <c r="A14052" s="9"/>
      <c r="B14052" s="9"/>
    </row>
    <row r="14053" spans="1:2" x14ac:dyDescent="0.2">
      <c r="A14053" s="9"/>
      <c r="B14053" s="9"/>
    </row>
    <row r="14054" spans="1:2" x14ac:dyDescent="0.2">
      <c r="A14054" s="9"/>
      <c r="B14054" s="9"/>
    </row>
    <row r="14055" spans="1:2" x14ac:dyDescent="0.2">
      <c r="A14055" s="9"/>
      <c r="B14055" s="9"/>
    </row>
    <row r="14056" spans="1:2" x14ac:dyDescent="0.2">
      <c r="A14056" s="9"/>
      <c r="B14056" s="9"/>
    </row>
    <row r="14057" spans="1:2" x14ac:dyDescent="0.2">
      <c r="A14057" s="9"/>
      <c r="B14057" s="9"/>
    </row>
    <row r="14058" spans="1:2" x14ac:dyDescent="0.2">
      <c r="A14058" s="9"/>
      <c r="B14058" s="9"/>
    </row>
    <row r="14059" spans="1:2" x14ac:dyDescent="0.2">
      <c r="A14059" s="9"/>
      <c r="B14059" s="9"/>
    </row>
    <row r="14060" spans="1:2" x14ac:dyDescent="0.2">
      <c r="A14060" s="9"/>
      <c r="B14060" s="9"/>
    </row>
    <row r="14061" spans="1:2" x14ac:dyDescent="0.2">
      <c r="A14061" s="9"/>
      <c r="B14061" s="9"/>
    </row>
    <row r="14062" spans="1:2" x14ac:dyDescent="0.2">
      <c r="A14062" s="9"/>
      <c r="B14062" s="9"/>
    </row>
    <row r="14063" spans="1:2" x14ac:dyDescent="0.2">
      <c r="A14063" s="9"/>
      <c r="B14063" s="9"/>
    </row>
    <row r="14064" spans="1:2" x14ac:dyDescent="0.2">
      <c r="A14064" s="9"/>
      <c r="B14064" s="9"/>
    </row>
    <row r="14065" spans="1:2" x14ac:dyDescent="0.2">
      <c r="A14065" s="9"/>
      <c r="B14065" s="9"/>
    </row>
    <row r="14066" spans="1:2" x14ac:dyDescent="0.2">
      <c r="A14066" s="9"/>
      <c r="B14066" s="9"/>
    </row>
    <row r="14067" spans="1:2" x14ac:dyDescent="0.2">
      <c r="A14067" s="9"/>
      <c r="B14067" s="9"/>
    </row>
    <row r="14068" spans="1:2" x14ac:dyDescent="0.2">
      <c r="A14068" s="9"/>
      <c r="B14068" s="9"/>
    </row>
    <row r="14069" spans="1:2" x14ac:dyDescent="0.2">
      <c r="A14069" s="9"/>
      <c r="B14069" s="9"/>
    </row>
    <row r="14070" spans="1:2" x14ac:dyDescent="0.2">
      <c r="A14070" s="9"/>
      <c r="B14070" s="9"/>
    </row>
    <row r="14071" spans="1:2" x14ac:dyDescent="0.2">
      <c r="A14071" s="9"/>
      <c r="B14071" s="9"/>
    </row>
    <row r="14072" spans="1:2" x14ac:dyDescent="0.2">
      <c r="A14072" s="9"/>
      <c r="B14072" s="9"/>
    </row>
    <row r="14073" spans="1:2" x14ac:dyDescent="0.2">
      <c r="A14073" s="9"/>
      <c r="B14073" s="9"/>
    </row>
    <row r="14074" spans="1:2" x14ac:dyDescent="0.2">
      <c r="A14074" s="9"/>
      <c r="B14074" s="9"/>
    </row>
    <row r="14075" spans="1:2" x14ac:dyDescent="0.2">
      <c r="A14075" s="9"/>
      <c r="B14075" s="9"/>
    </row>
    <row r="14076" spans="1:2" x14ac:dyDescent="0.2">
      <c r="A14076" s="9"/>
      <c r="B14076" s="9"/>
    </row>
    <row r="14077" spans="1:2" x14ac:dyDescent="0.2">
      <c r="A14077" s="9"/>
      <c r="B14077" s="9"/>
    </row>
    <row r="14078" spans="1:2" x14ac:dyDescent="0.2">
      <c r="A14078" s="9"/>
      <c r="B14078" s="9"/>
    </row>
    <row r="14079" spans="1:2" x14ac:dyDescent="0.2">
      <c r="A14079" s="9"/>
      <c r="B14079" s="9"/>
    </row>
    <row r="14080" spans="1:2" x14ac:dyDescent="0.2">
      <c r="A14080" s="9"/>
      <c r="B14080" s="9"/>
    </row>
    <row r="14081" spans="1:2" x14ac:dyDescent="0.2">
      <c r="A14081" s="9"/>
      <c r="B14081" s="9"/>
    </row>
    <row r="14082" spans="1:2" x14ac:dyDescent="0.2">
      <c r="A14082" s="9"/>
      <c r="B14082" s="9"/>
    </row>
    <row r="14083" spans="1:2" x14ac:dyDescent="0.2">
      <c r="A14083" s="9"/>
      <c r="B14083" s="9"/>
    </row>
    <row r="14084" spans="1:2" x14ac:dyDescent="0.2">
      <c r="A14084" s="9"/>
      <c r="B14084" s="9"/>
    </row>
    <row r="14085" spans="1:2" x14ac:dyDescent="0.2">
      <c r="A14085" s="9"/>
      <c r="B14085" s="9"/>
    </row>
    <row r="14086" spans="1:2" x14ac:dyDescent="0.2">
      <c r="A14086" s="9"/>
      <c r="B14086" s="9"/>
    </row>
    <row r="14087" spans="1:2" x14ac:dyDescent="0.2">
      <c r="A14087" s="9"/>
      <c r="B14087" s="9"/>
    </row>
    <row r="14088" spans="1:2" x14ac:dyDescent="0.2">
      <c r="A14088" s="9"/>
      <c r="B14088" s="9"/>
    </row>
    <row r="14089" spans="1:2" x14ac:dyDescent="0.2">
      <c r="A14089" s="9"/>
      <c r="B14089" s="9"/>
    </row>
    <row r="14090" spans="1:2" x14ac:dyDescent="0.2">
      <c r="A14090" s="9"/>
      <c r="B14090" s="9"/>
    </row>
    <row r="14091" spans="1:2" x14ac:dyDescent="0.2">
      <c r="A14091" s="9"/>
      <c r="B14091" s="9"/>
    </row>
    <row r="14092" spans="1:2" x14ac:dyDescent="0.2">
      <c r="A14092" s="9"/>
      <c r="B14092" s="9"/>
    </row>
    <row r="14093" spans="1:2" x14ac:dyDescent="0.2">
      <c r="A14093" s="9"/>
      <c r="B14093" s="9"/>
    </row>
    <row r="14094" spans="1:2" x14ac:dyDescent="0.2">
      <c r="A14094" s="9"/>
      <c r="B14094" s="9"/>
    </row>
    <row r="14095" spans="1:2" x14ac:dyDescent="0.2">
      <c r="A14095" s="9"/>
      <c r="B14095" s="9"/>
    </row>
    <row r="14096" spans="1:2" x14ac:dyDescent="0.2">
      <c r="A14096" s="9"/>
      <c r="B14096" s="9"/>
    </row>
    <row r="14097" spans="1:2" x14ac:dyDescent="0.2">
      <c r="A14097" s="9"/>
      <c r="B14097" s="9"/>
    </row>
    <row r="14098" spans="1:2" x14ac:dyDescent="0.2">
      <c r="A14098" s="9"/>
      <c r="B14098" s="9"/>
    </row>
    <row r="14099" spans="1:2" x14ac:dyDescent="0.2">
      <c r="A14099" s="9"/>
      <c r="B14099" s="9"/>
    </row>
    <row r="14100" spans="1:2" x14ac:dyDescent="0.2">
      <c r="A14100" s="9"/>
      <c r="B14100" s="9"/>
    </row>
    <row r="14101" spans="1:2" x14ac:dyDescent="0.2">
      <c r="A14101" s="9"/>
      <c r="B14101" s="9"/>
    </row>
    <row r="14102" spans="1:2" x14ac:dyDescent="0.2">
      <c r="A14102" s="9"/>
      <c r="B14102" s="9"/>
    </row>
    <row r="14103" spans="1:2" x14ac:dyDescent="0.2">
      <c r="A14103" s="9"/>
      <c r="B14103" s="9"/>
    </row>
    <row r="14104" spans="1:2" x14ac:dyDescent="0.2">
      <c r="A14104" s="9"/>
      <c r="B14104" s="9"/>
    </row>
    <row r="14105" spans="1:2" x14ac:dyDescent="0.2">
      <c r="A14105" s="9"/>
      <c r="B14105" s="9"/>
    </row>
    <row r="14106" spans="1:2" x14ac:dyDescent="0.2">
      <c r="A14106" s="9"/>
      <c r="B14106" s="9"/>
    </row>
    <row r="14107" spans="1:2" x14ac:dyDescent="0.2">
      <c r="A14107" s="9"/>
      <c r="B14107" s="9"/>
    </row>
    <row r="14108" spans="1:2" x14ac:dyDescent="0.2">
      <c r="A14108" s="9"/>
      <c r="B14108" s="9"/>
    </row>
    <row r="14109" spans="1:2" x14ac:dyDescent="0.2">
      <c r="A14109" s="9"/>
      <c r="B14109" s="9"/>
    </row>
    <row r="14110" spans="1:2" x14ac:dyDescent="0.2">
      <c r="A14110" s="9"/>
      <c r="B14110" s="9"/>
    </row>
    <row r="14111" spans="1:2" x14ac:dyDescent="0.2">
      <c r="A14111" s="9"/>
      <c r="B14111" s="9"/>
    </row>
    <row r="14112" spans="1:2" x14ac:dyDescent="0.2">
      <c r="A14112" s="9"/>
      <c r="B14112" s="9"/>
    </row>
    <row r="14113" spans="1:2" x14ac:dyDescent="0.2">
      <c r="A14113" s="9"/>
      <c r="B14113" s="9"/>
    </row>
    <row r="14114" spans="1:2" x14ac:dyDescent="0.2">
      <c r="A14114" s="9"/>
      <c r="B14114" s="9"/>
    </row>
    <row r="14115" spans="1:2" x14ac:dyDescent="0.2">
      <c r="A14115" s="9"/>
      <c r="B14115" s="9"/>
    </row>
    <row r="14116" spans="1:2" x14ac:dyDescent="0.2">
      <c r="A14116" s="9"/>
      <c r="B14116" s="9"/>
    </row>
    <row r="14117" spans="1:2" x14ac:dyDescent="0.2">
      <c r="A14117" s="9"/>
      <c r="B14117" s="9"/>
    </row>
    <row r="14118" spans="1:2" x14ac:dyDescent="0.2">
      <c r="A14118" s="9"/>
      <c r="B14118" s="9"/>
    </row>
    <row r="14119" spans="1:2" x14ac:dyDescent="0.2">
      <c r="A14119" s="9"/>
      <c r="B14119" s="9"/>
    </row>
    <row r="14120" spans="1:2" x14ac:dyDescent="0.2">
      <c r="A14120" s="9"/>
      <c r="B14120" s="9"/>
    </row>
    <row r="14121" spans="1:2" x14ac:dyDescent="0.2">
      <c r="A14121" s="9"/>
      <c r="B14121" s="9"/>
    </row>
    <row r="14122" spans="1:2" x14ac:dyDescent="0.2">
      <c r="A14122" s="9"/>
      <c r="B14122" s="9"/>
    </row>
    <row r="14123" spans="1:2" x14ac:dyDescent="0.2">
      <c r="A14123" s="9"/>
      <c r="B14123" s="9"/>
    </row>
    <row r="14124" spans="1:2" x14ac:dyDescent="0.2">
      <c r="A14124" s="9"/>
      <c r="B14124" s="9"/>
    </row>
    <row r="14125" spans="1:2" x14ac:dyDescent="0.2">
      <c r="A14125" s="9"/>
      <c r="B14125" s="9"/>
    </row>
    <row r="14126" spans="1:2" x14ac:dyDescent="0.2">
      <c r="A14126" s="9"/>
      <c r="B14126" s="9"/>
    </row>
    <row r="14127" spans="1:2" x14ac:dyDescent="0.2">
      <c r="A14127" s="9"/>
      <c r="B14127" s="9"/>
    </row>
    <row r="14128" spans="1:2" x14ac:dyDescent="0.2">
      <c r="A14128" s="9"/>
      <c r="B14128" s="9"/>
    </row>
    <row r="14129" spans="1:2" x14ac:dyDescent="0.2">
      <c r="A14129" s="9"/>
      <c r="B14129" s="9"/>
    </row>
    <row r="14130" spans="1:2" x14ac:dyDescent="0.2">
      <c r="A14130" s="9"/>
      <c r="B14130" s="9"/>
    </row>
    <row r="14131" spans="1:2" x14ac:dyDescent="0.2">
      <c r="A14131" s="9"/>
      <c r="B14131" s="9"/>
    </row>
    <row r="14132" spans="1:2" x14ac:dyDescent="0.2">
      <c r="A14132" s="9"/>
      <c r="B14132" s="9"/>
    </row>
    <row r="14133" spans="1:2" x14ac:dyDescent="0.2">
      <c r="A14133" s="9"/>
      <c r="B14133" s="9"/>
    </row>
    <row r="14134" spans="1:2" x14ac:dyDescent="0.2">
      <c r="A14134" s="9"/>
      <c r="B14134" s="9"/>
    </row>
    <row r="14135" spans="1:2" x14ac:dyDescent="0.2">
      <c r="A14135" s="9"/>
      <c r="B14135" s="9"/>
    </row>
    <row r="14136" spans="1:2" x14ac:dyDescent="0.2">
      <c r="A14136" s="9"/>
      <c r="B14136" s="9"/>
    </row>
    <row r="14137" spans="1:2" x14ac:dyDescent="0.2">
      <c r="A14137" s="9"/>
      <c r="B14137" s="9"/>
    </row>
    <row r="14138" spans="1:2" x14ac:dyDescent="0.2">
      <c r="A14138" s="9"/>
      <c r="B14138" s="9"/>
    </row>
    <row r="14139" spans="1:2" x14ac:dyDescent="0.2">
      <c r="A14139" s="9"/>
      <c r="B14139" s="9"/>
    </row>
    <row r="14140" spans="1:2" x14ac:dyDescent="0.2">
      <c r="A14140" s="9"/>
      <c r="B14140" s="9"/>
    </row>
    <row r="14141" spans="1:2" x14ac:dyDescent="0.2">
      <c r="A14141" s="9"/>
      <c r="B14141" s="9"/>
    </row>
    <row r="14142" spans="1:2" x14ac:dyDescent="0.2">
      <c r="A14142" s="9"/>
      <c r="B14142" s="9"/>
    </row>
    <row r="14143" spans="1:2" x14ac:dyDescent="0.2">
      <c r="A14143" s="9"/>
      <c r="B14143" s="9"/>
    </row>
    <row r="14144" spans="1:2" x14ac:dyDescent="0.2">
      <c r="A14144" s="9"/>
      <c r="B14144" s="9"/>
    </row>
    <row r="14145" spans="1:2" x14ac:dyDescent="0.2">
      <c r="A14145" s="9"/>
      <c r="B14145" s="9"/>
    </row>
    <row r="14146" spans="1:2" x14ac:dyDescent="0.2">
      <c r="A14146" s="9"/>
      <c r="B14146" s="9"/>
    </row>
    <row r="14147" spans="1:2" x14ac:dyDescent="0.2">
      <c r="A14147" s="9"/>
      <c r="B14147" s="9"/>
    </row>
    <row r="14148" spans="1:2" x14ac:dyDescent="0.2">
      <c r="A14148" s="9"/>
      <c r="B14148" s="9"/>
    </row>
    <row r="14149" spans="1:2" x14ac:dyDescent="0.2">
      <c r="A14149" s="9"/>
      <c r="B14149" s="9"/>
    </row>
    <row r="14150" spans="1:2" x14ac:dyDescent="0.2">
      <c r="A14150" s="9"/>
      <c r="B14150" s="9"/>
    </row>
    <row r="14151" spans="1:2" x14ac:dyDescent="0.2">
      <c r="A14151" s="9"/>
      <c r="B14151" s="9"/>
    </row>
    <row r="14152" spans="1:2" x14ac:dyDescent="0.2">
      <c r="A14152" s="9"/>
      <c r="B14152" s="9"/>
    </row>
    <row r="14153" spans="1:2" x14ac:dyDescent="0.2">
      <c r="A14153" s="9"/>
      <c r="B14153" s="9"/>
    </row>
    <row r="14154" spans="1:2" x14ac:dyDescent="0.2">
      <c r="A14154" s="9"/>
      <c r="B14154" s="9"/>
    </row>
    <row r="14155" spans="1:2" x14ac:dyDescent="0.2">
      <c r="A14155" s="9"/>
      <c r="B14155" s="9"/>
    </row>
    <row r="14156" spans="1:2" x14ac:dyDescent="0.2">
      <c r="A14156" s="9"/>
      <c r="B14156" s="9"/>
    </row>
    <row r="14157" spans="1:2" x14ac:dyDescent="0.2">
      <c r="A14157" s="9"/>
      <c r="B14157" s="9"/>
    </row>
    <row r="14158" spans="1:2" x14ac:dyDescent="0.2">
      <c r="A14158" s="9"/>
      <c r="B14158" s="9"/>
    </row>
    <row r="14159" spans="1:2" x14ac:dyDescent="0.2">
      <c r="A14159" s="9"/>
      <c r="B14159" s="9"/>
    </row>
    <row r="14160" spans="1:2" x14ac:dyDescent="0.2">
      <c r="A14160" s="9"/>
      <c r="B14160" s="9"/>
    </row>
    <row r="14161" spans="1:2" x14ac:dyDescent="0.2">
      <c r="A14161" s="9"/>
      <c r="B14161" s="9"/>
    </row>
    <row r="14162" spans="1:2" x14ac:dyDescent="0.2">
      <c r="A14162" s="9"/>
      <c r="B14162" s="9"/>
    </row>
    <row r="14163" spans="1:2" x14ac:dyDescent="0.2">
      <c r="A14163" s="9"/>
      <c r="B14163" s="9"/>
    </row>
    <row r="14164" spans="1:2" x14ac:dyDescent="0.2">
      <c r="A14164" s="9"/>
      <c r="B14164" s="9"/>
    </row>
    <row r="14165" spans="1:2" x14ac:dyDescent="0.2">
      <c r="A14165" s="9"/>
      <c r="B14165" s="9"/>
    </row>
    <row r="14166" spans="1:2" x14ac:dyDescent="0.2">
      <c r="A14166" s="9"/>
      <c r="B14166" s="9"/>
    </row>
    <row r="14167" spans="1:2" x14ac:dyDescent="0.2">
      <c r="A14167" s="9"/>
      <c r="B14167" s="9"/>
    </row>
    <row r="14168" spans="1:2" x14ac:dyDescent="0.2">
      <c r="A14168" s="9"/>
      <c r="B14168" s="9"/>
    </row>
    <row r="14169" spans="1:2" x14ac:dyDescent="0.2">
      <c r="A14169" s="9"/>
      <c r="B14169" s="9"/>
    </row>
    <row r="14170" spans="1:2" x14ac:dyDescent="0.2">
      <c r="A14170" s="9"/>
      <c r="B14170" s="9"/>
    </row>
    <row r="14171" spans="1:2" x14ac:dyDescent="0.2">
      <c r="A14171" s="9"/>
      <c r="B14171" s="9"/>
    </row>
    <row r="14172" spans="1:2" x14ac:dyDescent="0.2">
      <c r="A14172" s="9"/>
      <c r="B14172" s="9"/>
    </row>
    <row r="14173" spans="1:2" x14ac:dyDescent="0.2">
      <c r="A14173" s="9"/>
      <c r="B14173" s="9"/>
    </row>
    <row r="14174" spans="1:2" x14ac:dyDescent="0.2">
      <c r="A14174" s="9"/>
      <c r="B14174" s="9"/>
    </row>
    <row r="14175" spans="1:2" x14ac:dyDescent="0.2">
      <c r="A14175" s="9"/>
      <c r="B14175" s="9"/>
    </row>
    <row r="14176" spans="1:2" x14ac:dyDescent="0.2">
      <c r="A14176" s="9"/>
      <c r="B14176" s="9"/>
    </row>
    <row r="14177" spans="1:2" x14ac:dyDescent="0.2">
      <c r="A14177" s="9"/>
      <c r="B14177" s="9"/>
    </row>
    <row r="14178" spans="1:2" x14ac:dyDescent="0.2">
      <c r="A14178" s="9"/>
      <c r="B14178" s="9"/>
    </row>
    <row r="14179" spans="1:2" x14ac:dyDescent="0.2">
      <c r="A14179" s="9"/>
      <c r="B14179" s="9"/>
    </row>
    <row r="14180" spans="1:2" x14ac:dyDescent="0.2">
      <c r="A14180" s="9"/>
      <c r="B14180" s="9"/>
    </row>
    <row r="14181" spans="1:2" x14ac:dyDescent="0.2">
      <c r="A14181" s="9"/>
      <c r="B14181" s="9"/>
    </row>
    <row r="14182" spans="1:2" x14ac:dyDescent="0.2">
      <c r="A14182" s="9"/>
      <c r="B14182" s="9"/>
    </row>
    <row r="14183" spans="1:2" x14ac:dyDescent="0.2">
      <c r="A14183" s="9"/>
      <c r="B14183" s="9"/>
    </row>
    <row r="14184" spans="1:2" x14ac:dyDescent="0.2">
      <c r="A14184" s="9"/>
      <c r="B14184" s="9"/>
    </row>
    <row r="14185" spans="1:2" x14ac:dyDescent="0.2">
      <c r="A14185" s="9"/>
      <c r="B14185" s="9"/>
    </row>
    <row r="14186" spans="1:2" x14ac:dyDescent="0.2">
      <c r="A14186" s="9"/>
      <c r="B14186" s="9"/>
    </row>
    <row r="14187" spans="1:2" x14ac:dyDescent="0.2">
      <c r="A14187" s="9"/>
      <c r="B14187" s="9"/>
    </row>
    <row r="14188" spans="1:2" x14ac:dyDescent="0.2">
      <c r="A14188" s="9"/>
      <c r="B14188" s="9"/>
    </row>
    <row r="14189" spans="1:2" x14ac:dyDescent="0.2">
      <c r="A14189" s="9"/>
      <c r="B14189" s="9"/>
    </row>
    <row r="14190" spans="1:2" x14ac:dyDescent="0.2">
      <c r="A14190" s="9"/>
      <c r="B14190" s="9"/>
    </row>
    <row r="14191" spans="1:2" x14ac:dyDescent="0.2">
      <c r="A14191" s="9"/>
      <c r="B14191" s="9"/>
    </row>
    <row r="14192" spans="1:2" x14ac:dyDescent="0.2">
      <c r="A14192" s="9"/>
      <c r="B14192" s="9"/>
    </row>
    <row r="14193" spans="1:2" x14ac:dyDescent="0.2">
      <c r="A14193" s="9"/>
      <c r="B14193" s="9"/>
    </row>
    <row r="14194" spans="1:2" x14ac:dyDescent="0.2">
      <c r="A14194" s="9"/>
      <c r="B14194" s="9"/>
    </row>
    <row r="14195" spans="1:2" x14ac:dyDescent="0.2">
      <c r="A14195" s="9"/>
      <c r="B14195" s="9"/>
    </row>
    <row r="14196" spans="1:2" x14ac:dyDescent="0.2">
      <c r="A14196" s="9"/>
      <c r="B14196" s="9"/>
    </row>
    <row r="14197" spans="1:2" x14ac:dyDescent="0.2">
      <c r="A14197" s="9"/>
      <c r="B14197" s="9"/>
    </row>
    <row r="14198" spans="1:2" x14ac:dyDescent="0.2">
      <c r="A14198" s="9"/>
      <c r="B14198" s="9"/>
    </row>
    <row r="14199" spans="1:2" x14ac:dyDescent="0.2">
      <c r="A14199" s="9"/>
      <c r="B14199" s="9"/>
    </row>
    <row r="14200" spans="1:2" x14ac:dyDescent="0.2">
      <c r="A14200" s="9"/>
      <c r="B14200" s="9"/>
    </row>
    <row r="14201" spans="1:2" x14ac:dyDescent="0.2">
      <c r="A14201" s="9"/>
      <c r="B14201" s="9"/>
    </row>
    <row r="14202" spans="1:2" x14ac:dyDescent="0.2">
      <c r="A14202" s="9"/>
      <c r="B14202" s="9"/>
    </row>
    <row r="14203" spans="1:2" x14ac:dyDescent="0.2">
      <c r="A14203" s="9"/>
      <c r="B14203" s="9"/>
    </row>
    <row r="14204" spans="1:2" x14ac:dyDescent="0.2">
      <c r="A14204" s="9"/>
      <c r="B14204" s="9"/>
    </row>
    <row r="14205" spans="1:2" x14ac:dyDescent="0.2">
      <c r="A14205" s="9"/>
      <c r="B14205" s="9"/>
    </row>
    <row r="14206" spans="1:2" x14ac:dyDescent="0.2">
      <c r="A14206" s="9"/>
      <c r="B14206" s="9"/>
    </row>
    <row r="14207" spans="1:2" x14ac:dyDescent="0.2">
      <c r="A14207" s="9"/>
      <c r="B14207" s="9"/>
    </row>
    <row r="14208" spans="1:2" x14ac:dyDescent="0.2">
      <c r="A14208" s="9"/>
      <c r="B14208" s="9"/>
    </row>
    <row r="14209" spans="1:2" x14ac:dyDescent="0.2">
      <c r="A14209" s="9"/>
      <c r="B14209" s="9"/>
    </row>
    <row r="14210" spans="1:2" x14ac:dyDescent="0.2">
      <c r="A14210" s="9"/>
      <c r="B14210" s="9"/>
    </row>
    <row r="14211" spans="1:2" x14ac:dyDescent="0.2">
      <c r="A14211" s="9"/>
      <c r="B14211" s="9"/>
    </row>
    <row r="14212" spans="1:2" x14ac:dyDescent="0.2">
      <c r="A14212" s="9"/>
      <c r="B14212" s="9"/>
    </row>
    <row r="14213" spans="1:2" x14ac:dyDescent="0.2">
      <c r="A14213" s="9"/>
      <c r="B14213" s="9"/>
    </row>
    <row r="14214" spans="1:2" x14ac:dyDescent="0.2">
      <c r="A14214" s="9"/>
      <c r="B14214" s="9"/>
    </row>
    <row r="14215" spans="1:2" x14ac:dyDescent="0.2">
      <c r="A14215" s="9"/>
      <c r="B14215" s="9"/>
    </row>
    <row r="14216" spans="1:2" x14ac:dyDescent="0.2">
      <c r="A14216" s="9"/>
      <c r="B14216" s="9"/>
    </row>
    <row r="14217" spans="1:2" x14ac:dyDescent="0.2">
      <c r="A14217" s="9"/>
      <c r="B14217" s="9"/>
    </row>
    <row r="14218" spans="1:2" x14ac:dyDescent="0.2">
      <c r="A14218" s="9"/>
      <c r="B14218" s="9"/>
    </row>
    <row r="14219" spans="1:2" x14ac:dyDescent="0.2">
      <c r="A14219" s="9"/>
      <c r="B14219" s="9"/>
    </row>
    <row r="14220" spans="1:2" x14ac:dyDescent="0.2">
      <c r="A14220" s="9"/>
      <c r="B14220" s="9"/>
    </row>
    <row r="14221" spans="1:2" x14ac:dyDescent="0.2">
      <c r="A14221" s="9"/>
      <c r="B14221" s="9"/>
    </row>
    <row r="14222" spans="1:2" x14ac:dyDescent="0.2">
      <c r="A14222" s="9"/>
      <c r="B14222" s="9"/>
    </row>
    <row r="14223" spans="1:2" x14ac:dyDescent="0.2">
      <c r="A14223" s="9"/>
      <c r="B14223" s="9"/>
    </row>
    <row r="14224" spans="1:2" x14ac:dyDescent="0.2">
      <c r="A14224" s="9"/>
      <c r="B14224" s="9"/>
    </row>
    <row r="14225" spans="1:2" x14ac:dyDescent="0.2">
      <c r="A14225" s="9"/>
      <c r="B14225" s="9"/>
    </row>
    <row r="14226" spans="1:2" x14ac:dyDescent="0.2">
      <c r="A14226" s="9"/>
      <c r="B14226" s="9"/>
    </row>
    <row r="14227" spans="1:2" x14ac:dyDescent="0.2">
      <c r="A14227" s="9"/>
      <c r="B14227" s="9"/>
    </row>
    <row r="14228" spans="1:2" x14ac:dyDescent="0.2">
      <c r="A14228" s="9"/>
      <c r="B14228" s="9"/>
    </row>
    <row r="14229" spans="1:2" x14ac:dyDescent="0.2">
      <c r="A14229" s="9"/>
      <c r="B14229" s="9"/>
    </row>
    <row r="14230" spans="1:2" x14ac:dyDescent="0.2">
      <c r="A14230" s="9"/>
      <c r="B14230" s="9"/>
    </row>
    <row r="14231" spans="1:2" x14ac:dyDescent="0.2">
      <c r="A14231" s="9"/>
      <c r="B14231" s="9"/>
    </row>
    <row r="14232" spans="1:2" x14ac:dyDescent="0.2">
      <c r="A14232" s="9"/>
      <c r="B14232" s="9"/>
    </row>
    <row r="14233" spans="1:2" x14ac:dyDescent="0.2">
      <c r="A14233" s="9"/>
      <c r="B14233" s="9"/>
    </row>
    <row r="14234" spans="1:2" x14ac:dyDescent="0.2">
      <c r="A14234" s="9"/>
      <c r="B14234" s="9"/>
    </row>
    <row r="14235" spans="1:2" x14ac:dyDescent="0.2">
      <c r="A14235" s="9"/>
      <c r="B14235" s="9"/>
    </row>
    <row r="14236" spans="1:2" x14ac:dyDescent="0.2">
      <c r="A14236" s="9"/>
      <c r="B14236" s="9"/>
    </row>
    <row r="14237" spans="1:2" x14ac:dyDescent="0.2">
      <c r="A14237" s="9"/>
      <c r="B14237" s="9"/>
    </row>
    <row r="14238" spans="1:2" x14ac:dyDescent="0.2">
      <c r="A14238" s="9"/>
      <c r="B14238" s="9"/>
    </row>
    <row r="14239" spans="1:2" x14ac:dyDescent="0.2">
      <c r="A14239" s="9"/>
      <c r="B14239" s="9"/>
    </row>
    <row r="14240" spans="1:2" x14ac:dyDescent="0.2">
      <c r="A14240" s="9"/>
      <c r="B14240" s="9"/>
    </row>
    <row r="14241" spans="1:2" x14ac:dyDescent="0.2">
      <c r="A14241" s="9"/>
      <c r="B14241" s="9"/>
    </row>
    <row r="14242" spans="1:2" x14ac:dyDescent="0.2">
      <c r="A14242" s="9"/>
      <c r="B14242" s="9"/>
    </row>
    <row r="14243" spans="1:2" x14ac:dyDescent="0.2">
      <c r="A14243" s="9"/>
      <c r="B14243" s="9"/>
    </row>
    <row r="14244" spans="1:2" x14ac:dyDescent="0.2">
      <c r="A14244" s="9"/>
      <c r="B14244" s="9"/>
    </row>
    <row r="14245" spans="1:2" x14ac:dyDescent="0.2">
      <c r="A14245" s="9"/>
      <c r="B14245" s="9"/>
    </row>
    <row r="14246" spans="1:2" x14ac:dyDescent="0.2">
      <c r="A14246" s="9"/>
      <c r="B14246" s="9"/>
    </row>
    <row r="14247" spans="1:2" x14ac:dyDescent="0.2">
      <c r="A14247" s="9"/>
      <c r="B14247" s="9"/>
    </row>
    <row r="14248" spans="1:2" x14ac:dyDescent="0.2">
      <c r="A14248" s="9"/>
      <c r="B14248" s="9"/>
    </row>
    <row r="14249" spans="1:2" x14ac:dyDescent="0.2">
      <c r="A14249" s="9"/>
      <c r="B14249" s="9"/>
    </row>
    <row r="14250" spans="1:2" x14ac:dyDescent="0.2">
      <c r="A14250" s="9"/>
      <c r="B14250" s="9"/>
    </row>
    <row r="14251" spans="1:2" x14ac:dyDescent="0.2">
      <c r="A14251" s="9"/>
      <c r="B14251" s="9"/>
    </row>
    <row r="14252" spans="1:2" x14ac:dyDescent="0.2">
      <c r="A14252" s="9"/>
      <c r="B14252" s="9"/>
    </row>
    <row r="14253" spans="1:2" x14ac:dyDescent="0.2">
      <c r="A14253" s="9"/>
      <c r="B14253" s="9"/>
    </row>
    <row r="14254" spans="1:2" x14ac:dyDescent="0.2">
      <c r="A14254" s="9"/>
      <c r="B14254" s="9"/>
    </row>
    <row r="14255" spans="1:2" x14ac:dyDescent="0.2">
      <c r="A14255" s="9"/>
      <c r="B14255" s="9"/>
    </row>
    <row r="14256" spans="1:2" x14ac:dyDescent="0.2">
      <c r="A14256" s="9"/>
      <c r="B14256" s="9"/>
    </row>
    <row r="14257" spans="1:2" x14ac:dyDescent="0.2">
      <c r="A14257" s="9"/>
      <c r="B14257" s="9"/>
    </row>
    <row r="14258" spans="1:2" x14ac:dyDescent="0.2">
      <c r="A14258" s="9"/>
      <c r="B14258" s="9"/>
    </row>
    <row r="14259" spans="1:2" x14ac:dyDescent="0.2">
      <c r="A14259" s="9"/>
      <c r="B14259" s="9"/>
    </row>
    <row r="14260" spans="1:2" x14ac:dyDescent="0.2">
      <c r="A14260" s="9"/>
      <c r="B14260" s="9"/>
    </row>
    <row r="14261" spans="1:2" x14ac:dyDescent="0.2">
      <c r="A14261" s="9"/>
      <c r="B14261" s="9"/>
    </row>
    <row r="14262" spans="1:2" x14ac:dyDescent="0.2">
      <c r="A14262" s="9"/>
      <c r="B14262" s="9"/>
    </row>
    <row r="14263" spans="1:2" x14ac:dyDescent="0.2">
      <c r="A14263" s="9"/>
      <c r="B14263" s="9"/>
    </row>
    <row r="14264" spans="1:2" x14ac:dyDescent="0.2">
      <c r="A14264" s="9"/>
      <c r="B14264" s="9"/>
    </row>
    <row r="14265" spans="1:2" x14ac:dyDescent="0.2">
      <c r="A14265" s="9"/>
      <c r="B14265" s="9"/>
    </row>
    <row r="14266" spans="1:2" x14ac:dyDescent="0.2">
      <c r="A14266" s="9"/>
      <c r="B14266" s="9"/>
    </row>
    <row r="14267" spans="1:2" x14ac:dyDescent="0.2">
      <c r="A14267" s="9"/>
      <c r="B14267" s="9"/>
    </row>
    <row r="14268" spans="1:2" x14ac:dyDescent="0.2">
      <c r="A14268" s="9"/>
      <c r="B14268" s="9"/>
    </row>
    <row r="14269" spans="1:2" x14ac:dyDescent="0.2">
      <c r="A14269" s="9"/>
      <c r="B14269" s="9"/>
    </row>
    <row r="14270" spans="1:2" x14ac:dyDescent="0.2">
      <c r="A14270" s="9"/>
      <c r="B14270" s="9"/>
    </row>
    <row r="14271" spans="1:2" x14ac:dyDescent="0.2">
      <c r="A14271" s="9"/>
      <c r="B14271" s="9"/>
    </row>
    <row r="14272" spans="1:2" x14ac:dyDescent="0.2">
      <c r="A14272" s="9"/>
      <c r="B14272" s="9"/>
    </row>
    <row r="14273" spans="1:2" x14ac:dyDescent="0.2">
      <c r="A14273" s="9"/>
      <c r="B14273" s="9"/>
    </row>
    <row r="14274" spans="1:2" x14ac:dyDescent="0.2">
      <c r="A14274" s="9"/>
      <c r="B14274" s="9"/>
    </row>
    <row r="14275" spans="1:2" x14ac:dyDescent="0.2">
      <c r="A14275" s="9"/>
      <c r="B14275" s="9"/>
    </row>
    <row r="14276" spans="1:2" x14ac:dyDescent="0.2">
      <c r="A14276" s="9"/>
      <c r="B14276" s="9"/>
    </row>
    <row r="14277" spans="1:2" x14ac:dyDescent="0.2">
      <c r="A14277" s="9"/>
      <c r="B14277" s="9"/>
    </row>
    <row r="14278" spans="1:2" x14ac:dyDescent="0.2">
      <c r="A14278" s="9"/>
      <c r="B14278" s="9"/>
    </row>
    <row r="14279" spans="1:2" x14ac:dyDescent="0.2">
      <c r="A14279" s="9"/>
      <c r="B14279" s="9"/>
    </row>
    <row r="14280" spans="1:2" x14ac:dyDescent="0.2">
      <c r="A14280" s="9"/>
      <c r="B14280" s="9"/>
    </row>
    <row r="14281" spans="1:2" x14ac:dyDescent="0.2">
      <c r="A14281" s="9"/>
      <c r="B14281" s="9"/>
    </row>
    <row r="14282" spans="1:2" x14ac:dyDescent="0.2">
      <c r="A14282" s="9"/>
      <c r="B14282" s="9"/>
    </row>
    <row r="14283" spans="1:2" x14ac:dyDescent="0.2">
      <c r="A14283" s="9"/>
      <c r="B14283" s="9"/>
    </row>
    <row r="14284" spans="1:2" x14ac:dyDescent="0.2">
      <c r="A14284" s="9"/>
      <c r="B14284" s="9"/>
    </row>
    <row r="14285" spans="1:2" x14ac:dyDescent="0.2">
      <c r="A14285" s="9"/>
      <c r="B14285" s="9"/>
    </row>
    <row r="14286" spans="1:2" x14ac:dyDescent="0.2">
      <c r="A14286" s="9"/>
      <c r="B14286" s="9"/>
    </row>
    <row r="14287" spans="1:2" x14ac:dyDescent="0.2">
      <c r="A14287" s="9"/>
      <c r="B14287" s="9"/>
    </row>
    <row r="14288" spans="1:2" x14ac:dyDescent="0.2">
      <c r="A14288" s="9"/>
      <c r="B14288" s="9"/>
    </row>
    <row r="14289" spans="1:2" x14ac:dyDescent="0.2">
      <c r="A14289" s="9"/>
      <c r="B14289" s="9"/>
    </row>
    <row r="14290" spans="1:2" x14ac:dyDescent="0.2">
      <c r="A14290" s="9"/>
      <c r="B14290" s="9"/>
    </row>
    <row r="14291" spans="1:2" x14ac:dyDescent="0.2">
      <c r="A14291" s="9"/>
      <c r="B14291" s="9"/>
    </row>
    <row r="14292" spans="1:2" x14ac:dyDescent="0.2">
      <c r="A14292" s="9"/>
      <c r="B14292" s="9"/>
    </row>
    <row r="14293" spans="1:2" x14ac:dyDescent="0.2">
      <c r="A14293" s="9"/>
      <c r="B14293" s="9"/>
    </row>
    <row r="14294" spans="1:2" x14ac:dyDescent="0.2">
      <c r="A14294" s="9"/>
      <c r="B14294" s="9"/>
    </row>
    <row r="14295" spans="1:2" x14ac:dyDescent="0.2">
      <c r="A14295" s="9"/>
      <c r="B14295" s="9"/>
    </row>
    <row r="14296" spans="1:2" x14ac:dyDescent="0.2">
      <c r="A14296" s="9"/>
      <c r="B14296" s="9"/>
    </row>
    <row r="14297" spans="1:2" x14ac:dyDescent="0.2">
      <c r="A14297" s="9"/>
      <c r="B14297" s="9"/>
    </row>
    <row r="14298" spans="1:2" x14ac:dyDescent="0.2">
      <c r="A14298" s="9"/>
      <c r="B14298" s="9"/>
    </row>
    <row r="14299" spans="1:2" x14ac:dyDescent="0.2">
      <c r="A14299" s="9"/>
      <c r="B14299" s="9"/>
    </row>
    <row r="14300" spans="1:2" x14ac:dyDescent="0.2">
      <c r="A14300" s="9"/>
      <c r="B14300" s="9"/>
    </row>
    <row r="14301" spans="1:2" x14ac:dyDescent="0.2">
      <c r="A14301" s="9"/>
      <c r="B14301" s="9"/>
    </row>
    <row r="14302" spans="1:2" x14ac:dyDescent="0.2">
      <c r="A14302" s="9"/>
      <c r="B14302" s="9"/>
    </row>
    <row r="14303" spans="1:2" x14ac:dyDescent="0.2">
      <c r="A14303" s="9"/>
      <c r="B14303" s="9"/>
    </row>
    <row r="14304" spans="1:2" x14ac:dyDescent="0.2">
      <c r="A14304" s="9"/>
      <c r="B14304" s="9"/>
    </row>
    <row r="14305" spans="1:2" x14ac:dyDescent="0.2">
      <c r="A14305" s="9"/>
      <c r="B14305" s="9"/>
    </row>
    <row r="14306" spans="1:2" x14ac:dyDescent="0.2">
      <c r="A14306" s="9"/>
      <c r="B14306" s="9"/>
    </row>
    <row r="14307" spans="1:2" x14ac:dyDescent="0.2">
      <c r="A14307" s="9"/>
      <c r="B14307" s="9"/>
    </row>
    <row r="14308" spans="1:2" x14ac:dyDescent="0.2">
      <c r="A14308" s="9"/>
      <c r="B14308" s="9"/>
    </row>
    <row r="14309" spans="1:2" x14ac:dyDescent="0.2">
      <c r="A14309" s="9"/>
      <c r="B14309" s="9"/>
    </row>
    <row r="14310" spans="1:2" x14ac:dyDescent="0.2">
      <c r="A14310" s="9"/>
      <c r="B14310" s="9"/>
    </row>
    <row r="14311" spans="1:2" x14ac:dyDescent="0.2">
      <c r="A14311" s="9"/>
      <c r="B14311" s="9"/>
    </row>
    <row r="14312" spans="1:2" x14ac:dyDescent="0.2">
      <c r="A14312" s="9"/>
      <c r="B14312" s="9"/>
    </row>
    <row r="14313" spans="1:2" x14ac:dyDescent="0.2">
      <c r="A14313" s="9"/>
      <c r="B14313" s="9"/>
    </row>
    <row r="14314" spans="1:2" x14ac:dyDescent="0.2">
      <c r="A14314" s="9"/>
      <c r="B14314" s="9"/>
    </row>
    <row r="14315" spans="1:2" x14ac:dyDescent="0.2">
      <c r="A14315" s="9"/>
      <c r="B14315" s="9"/>
    </row>
    <row r="14316" spans="1:2" x14ac:dyDescent="0.2">
      <c r="A14316" s="9"/>
      <c r="B14316" s="9"/>
    </row>
    <row r="14317" spans="1:2" x14ac:dyDescent="0.2">
      <c r="A14317" s="9"/>
      <c r="B14317" s="9"/>
    </row>
    <row r="14318" spans="1:2" x14ac:dyDescent="0.2">
      <c r="A14318" s="9"/>
      <c r="B14318" s="9"/>
    </row>
    <row r="14319" spans="1:2" x14ac:dyDescent="0.2">
      <c r="A14319" s="9"/>
      <c r="B14319" s="9"/>
    </row>
    <row r="14320" spans="1:2" x14ac:dyDescent="0.2">
      <c r="A14320" s="9"/>
      <c r="B14320" s="9"/>
    </row>
    <row r="14321" spans="1:2" x14ac:dyDescent="0.2">
      <c r="A14321" s="9"/>
      <c r="B14321" s="9"/>
    </row>
    <row r="14322" spans="1:2" x14ac:dyDescent="0.2">
      <c r="A14322" s="9"/>
      <c r="B14322" s="9"/>
    </row>
    <row r="14323" spans="1:2" x14ac:dyDescent="0.2">
      <c r="A14323" s="9"/>
      <c r="B14323" s="9"/>
    </row>
    <row r="14324" spans="1:2" x14ac:dyDescent="0.2">
      <c r="A14324" s="9"/>
      <c r="B14324" s="9"/>
    </row>
    <row r="14325" spans="1:2" x14ac:dyDescent="0.2">
      <c r="A14325" s="9"/>
      <c r="B14325" s="9"/>
    </row>
    <row r="14326" spans="1:2" x14ac:dyDescent="0.2">
      <c r="A14326" s="9"/>
      <c r="B14326" s="9"/>
    </row>
    <row r="14327" spans="1:2" x14ac:dyDescent="0.2">
      <c r="A14327" s="9"/>
      <c r="B14327" s="9"/>
    </row>
    <row r="14328" spans="1:2" x14ac:dyDescent="0.2">
      <c r="A14328" s="9"/>
      <c r="B14328" s="9"/>
    </row>
    <row r="14329" spans="1:2" x14ac:dyDescent="0.2">
      <c r="A14329" s="9"/>
      <c r="B14329" s="9"/>
    </row>
    <row r="14330" spans="1:2" x14ac:dyDescent="0.2">
      <c r="A14330" s="9"/>
      <c r="B14330" s="9"/>
    </row>
    <row r="14331" spans="1:2" x14ac:dyDescent="0.2">
      <c r="A14331" s="9"/>
      <c r="B14331" s="9"/>
    </row>
    <row r="14332" spans="1:2" x14ac:dyDescent="0.2">
      <c r="A14332" s="9"/>
      <c r="B14332" s="9"/>
    </row>
    <row r="14333" spans="1:2" x14ac:dyDescent="0.2">
      <c r="A14333" s="9"/>
      <c r="B14333" s="9"/>
    </row>
    <row r="14334" spans="1:2" x14ac:dyDescent="0.2">
      <c r="A14334" s="9"/>
      <c r="B14334" s="9"/>
    </row>
    <row r="14335" spans="1:2" x14ac:dyDescent="0.2">
      <c r="A14335" s="9"/>
      <c r="B14335" s="9"/>
    </row>
    <row r="14336" spans="1:2" x14ac:dyDescent="0.2">
      <c r="A14336" s="9"/>
      <c r="B14336" s="9"/>
    </row>
    <row r="14337" spans="1:2" x14ac:dyDescent="0.2">
      <c r="A14337" s="9"/>
      <c r="B14337" s="9"/>
    </row>
    <row r="14338" spans="1:2" x14ac:dyDescent="0.2">
      <c r="A14338" s="9"/>
      <c r="B14338" s="9"/>
    </row>
    <row r="14339" spans="1:2" x14ac:dyDescent="0.2">
      <c r="A14339" s="9"/>
      <c r="B14339" s="9"/>
    </row>
    <row r="14340" spans="1:2" x14ac:dyDescent="0.2">
      <c r="A14340" s="9"/>
      <c r="B14340" s="9"/>
    </row>
    <row r="14341" spans="1:2" x14ac:dyDescent="0.2">
      <c r="A14341" s="9"/>
      <c r="B14341" s="9"/>
    </row>
    <row r="14342" spans="1:2" x14ac:dyDescent="0.2">
      <c r="A14342" s="9"/>
      <c r="B14342" s="9"/>
    </row>
    <row r="14343" spans="1:2" x14ac:dyDescent="0.2">
      <c r="A14343" s="9"/>
      <c r="B14343" s="9"/>
    </row>
    <row r="14344" spans="1:2" x14ac:dyDescent="0.2">
      <c r="A14344" s="9"/>
      <c r="B14344" s="9"/>
    </row>
    <row r="14345" spans="1:2" x14ac:dyDescent="0.2">
      <c r="A14345" s="9"/>
      <c r="B14345" s="9"/>
    </row>
    <row r="14346" spans="1:2" x14ac:dyDescent="0.2">
      <c r="A14346" s="9"/>
      <c r="B14346" s="9"/>
    </row>
    <row r="14347" spans="1:2" x14ac:dyDescent="0.2">
      <c r="A14347" s="9"/>
      <c r="B14347" s="9"/>
    </row>
    <row r="14348" spans="1:2" x14ac:dyDescent="0.2">
      <c r="A14348" s="9"/>
      <c r="B14348" s="9"/>
    </row>
    <row r="14349" spans="1:2" x14ac:dyDescent="0.2">
      <c r="A14349" s="9"/>
      <c r="B14349" s="9"/>
    </row>
    <row r="14350" spans="1:2" x14ac:dyDescent="0.2">
      <c r="A14350" s="9"/>
      <c r="B14350" s="9"/>
    </row>
    <row r="14351" spans="1:2" x14ac:dyDescent="0.2">
      <c r="A14351" s="9"/>
      <c r="B14351" s="9"/>
    </row>
    <row r="14352" spans="1:2" x14ac:dyDescent="0.2">
      <c r="A14352" s="9"/>
      <c r="B14352" s="9"/>
    </row>
    <row r="14353" spans="1:2" x14ac:dyDescent="0.2">
      <c r="A14353" s="9"/>
      <c r="B14353" s="9"/>
    </row>
    <row r="14354" spans="1:2" x14ac:dyDescent="0.2">
      <c r="A14354" s="9"/>
      <c r="B14354" s="9"/>
    </row>
    <row r="14355" spans="1:2" x14ac:dyDescent="0.2">
      <c r="A14355" s="9"/>
      <c r="B14355" s="9"/>
    </row>
    <row r="14356" spans="1:2" x14ac:dyDescent="0.2">
      <c r="A14356" s="9"/>
      <c r="B14356" s="9"/>
    </row>
    <row r="14357" spans="1:2" x14ac:dyDescent="0.2">
      <c r="A14357" s="9"/>
      <c r="B14357" s="9"/>
    </row>
    <row r="14358" spans="1:2" x14ac:dyDescent="0.2">
      <c r="A14358" s="9"/>
      <c r="B14358" s="9"/>
    </row>
    <row r="14359" spans="1:2" x14ac:dyDescent="0.2">
      <c r="A14359" s="9"/>
      <c r="B14359" s="9"/>
    </row>
    <row r="14360" spans="1:2" x14ac:dyDescent="0.2">
      <c r="A14360" s="9"/>
      <c r="B14360" s="9"/>
    </row>
    <row r="14361" spans="1:2" x14ac:dyDescent="0.2">
      <c r="A14361" s="9"/>
      <c r="B14361" s="9"/>
    </row>
    <row r="14362" spans="1:2" x14ac:dyDescent="0.2">
      <c r="A14362" s="9"/>
      <c r="B14362" s="9"/>
    </row>
    <row r="14363" spans="1:2" x14ac:dyDescent="0.2">
      <c r="A14363" s="9"/>
      <c r="B14363" s="9"/>
    </row>
    <row r="14364" spans="1:2" x14ac:dyDescent="0.2">
      <c r="A14364" s="9"/>
      <c r="B14364" s="9"/>
    </row>
    <row r="14365" spans="1:2" x14ac:dyDescent="0.2">
      <c r="A14365" s="9"/>
      <c r="B14365" s="9"/>
    </row>
    <row r="14366" spans="1:2" x14ac:dyDescent="0.2">
      <c r="A14366" s="9"/>
      <c r="B14366" s="9"/>
    </row>
    <row r="14367" spans="1:2" x14ac:dyDescent="0.2">
      <c r="A14367" s="9"/>
      <c r="B14367" s="9"/>
    </row>
    <row r="14368" spans="1:2" x14ac:dyDescent="0.2">
      <c r="A14368" s="9"/>
      <c r="B14368" s="9"/>
    </row>
    <row r="14369" spans="1:2" x14ac:dyDescent="0.2">
      <c r="A14369" s="9"/>
      <c r="B14369" s="9"/>
    </row>
    <row r="14370" spans="1:2" x14ac:dyDescent="0.2">
      <c r="A14370" s="9"/>
      <c r="B14370" s="9"/>
    </row>
    <row r="14371" spans="1:2" x14ac:dyDescent="0.2">
      <c r="A14371" s="9"/>
      <c r="B14371" s="9"/>
    </row>
    <row r="14372" spans="1:2" x14ac:dyDescent="0.2">
      <c r="A14372" s="9"/>
      <c r="B14372" s="9"/>
    </row>
    <row r="14373" spans="1:2" x14ac:dyDescent="0.2">
      <c r="A14373" s="9"/>
      <c r="B14373" s="9"/>
    </row>
    <row r="14374" spans="1:2" x14ac:dyDescent="0.2">
      <c r="A14374" s="9"/>
      <c r="B14374" s="9"/>
    </row>
    <row r="14375" spans="1:2" x14ac:dyDescent="0.2">
      <c r="A14375" s="9"/>
      <c r="B14375" s="9"/>
    </row>
    <row r="14376" spans="1:2" x14ac:dyDescent="0.2">
      <c r="A14376" s="9"/>
      <c r="B14376" s="9"/>
    </row>
    <row r="14377" spans="1:2" x14ac:dyDescent="0.2">
      <c r="A14377" s="9"/>
      <c r="B14377" s="9"/>
    </row>
    <row r="14378" spans="1:2" x14ac:dyDescent="0.2">
      <c r="A14378" s="9"/>
      <c r="B14378" s="9"/>
    </row>
    <row r="14379" spans="1:2" x14ac:dyDescent="0.2">
      <c r="A14379" s="9"/>
      <c r="B14379" s="9"/>
    </row>
    <row r="14380" spans="1:2" x14ac:dyDescent="0.2">
      <c r="A14380" s="9"/>
      <c r="B14380" s="9"/>
    </row>
    <row r="14381" spans="1:2" x14ac:dyDescent="0.2">
      <c r="A14381" s="9"/>
      <c r="B14381" s="9"/>
    </row>
    <row r="14382" spans="1:2" x14ac:dyDescent="0.2">
      <c r="A14382" s="9"/>
      <c r="B14382" s="9"/>
    </row>
    <row r="14383" spans="1:2" x14ac:dyDescent="0.2">
      <c r="A14383" s="9"/>
      <c r="B14383" s="9"/>
    </row>
    <row r="14384" spans="1:2" x14ac:dyDescent="0.2">
      <c r="A14384" s="9"/>
      <c r="B14384" s="9"/>
    </row>
    <row r="14385" spans="1:2" x14ac:dyDescent="0.2">
      <c r="A14385" s="9"/>
      <c r="B14385" s="9"/>
    </row>
    <row r="14386" spans="1:2" x14ac:dyDescent="0.2">
      <c r="A14386" s="9"/>
      <c r="B14386" s="9"/>
    </row>
    <row r="14387" spans="1:2" x14ac:dyDescent="0.2">
      <c r="A14387" s="9"/>
      <c r="B14387" s="9"/>
    </row>
    <row r="14388" spans="1:2" x14ac:dyDescent="0.2">
      <c r="A14388" s="9"/>
      <c r="B14388" s="9"/>
    </row>
    <row r="14389" spans="1:2" x14ac:dyDescent="0.2">
      <c r="A14389" s="9"/>
      <c r="B14389" s="9"/>
    </row>
    <row r="14390" spans="1:2" x14ac:dyDescent="0.2">
      <c r="A14390" s="9"/>
      <c r="B14390" s="9"/>
    </row>
    <row r="14391" spans="1:2" x14ac:dyDescent="0.2">
      <c r="A14391" s="9"/>
      <c r="B14391" s="9"/>
    </row>
    <row r="14392" spans="1:2" x14ac:dyDescent="0.2">
      <c r="A14392" s="9"/>
      <c r="B14392" s="9"/>
    </row>
    <row r="14393" spans="1:2" x14ac:dyDescent="0.2">
      <c r="A14393" s="9"/>
      <c r="B14393" s="9"/>
    </row>
    <row r="14394" spans="1:2" x14ac:dyDescent="0.2">
      <c r="A14394" s="9"/>
      <c r="B14394" s="9"/>
    </row>
    <row r="14395" spans="1:2" x14ac:dyDescent="0.2">
      <c r="A14395" s="9"/>
      <c r="B14395" s="9"/>
    </row>
    <row r="14396" spans="1:2" x14ac:dyDescent="0.2">
      <c r="A14396" s="9"/>
      <c r="B14396" s="9"/>
    </row>
    <row r="14397" spans="1:2" x14ac:dyDescent="0.2">
      <c r="A14397" s="9"/>
      <c r="B14397" s="9"/>
    </row>
    <row r="14398" spans="1:2" x14ac:dyDescent="0.2">
      <c r="A14398" s="9"/>
      <c r="B14398" s="9"/>
    </row>
    <row r="14399" spans="1:2" x14ac:dyDescent="0.2">
      <c r="A14399" s="9"/>
      <c r="B14399" s="9"/>
    </row>
    <row r="14400" spans="1:2" x14ac:dyDescent="0.2">
      <c r="A14400" s="9"/>
      <c r="B14400" s="9"/>
    </row>
    <row r="14401" spans="1:2" x14ac:dyDescent="0.2">
      <c r="A14401" s="9"/>
      <c r="B14401" s="9"/>
    </row>
    <row r="14402" spans="1:2" x14ac:dyDescent="0.2">
      <c r="A14402" s="9"/>
      <c r="B14402" s="9"/>
    </row>
    <row r="14403" spans="1:2" x14ac:dyDescent="0.2">
      <c r="A14403" s="9"/>
      <c r="B14403" s="9"/>
    </row>
    <row r="14404" spans="1:2" x14ac:dyDescent="0.2">
      <c r="A14404" s="9"/>
      <c r="B14404" s="9"/>
    </row>
    <row r="14405" spans="1:2" x14ac:dyDescent="0.2">
      <c r="A14405" s="9"/>
      <c r="B14405" s="9"/>
    </row>
    <row r="14406" spans="1:2" x14ac:dyDescent="0.2">
      <c r="A14406" s="9"/>
      <c r="B14406" s="9"/>
    </row>
    <row r="14407" spans="1:2" x14ac:dyDescent="0.2">
      <c r="A14407" s="9"/>
      <c r="B14407" s="9"/>
    </row>
    <row r="14408" spans="1:2" x14ac:dyDescent="0.2">
      <c r="A14408" s="9"/>
      <c r="B14408" s="9"/>
    </row>
    <row r="14409" spans="1:2" x14ac:dyDescent="0.2">
      <c r="A14409" s="9"/>
      <c r="B14409" s="9"/>
    </row>
    <row r="14410" spans="1:2" x14ac:dyDescent="0.2">
      <c r="A14410" s="9"/>
      <c r="B14410" s="9"/>
    </row>
    <row r="14411" spans="1:2" x14ac:dyDescent="0.2">
      <c r="A14411" s="9"/>
      <c r="B14411" s="9"/>
    </row>
    <row r="14412" spans="1:2" x14ac:dyDescent="0.2">
      <c r="A14412" s="9"/>
      <c r="B14412" s="9"/>
    </row>
    <row r="14413" spans="1:2" x14ac:dyDescent="0.2">
      <c r="A14413" s="9"/>
      <c r="B14413" s="9"/>
    </row>
    <row r="14414" spans="1:2" x14ac:dyDescent="0.2">
      <c r="A14414" s="9"/>
      <c r="B14414" s="9"/>
    </row>
    <row r="14415" spans="1:2" x14ac:dyDescent="0.2">
      <c r="A14415" s="9"/>
      <c r="B14415" s="9"/>
    </row>
    <row r="14416" spans="1:2" x14ac:dyDescent="0.2">
      <c r="A14416" s="9"/>
      <c r="B14416" s="9"/>
    </row>
    <row r="14417" spans="1:2" x14ac:dyDescent="0.2">
      <c r="A14417" s="9"/>
      <c r="B14417" s="9"/>
    </row>
    <row r="14418" spans="1:2" x14ac:dyDescent="0.2">
      <c r="A14418" s="9"/>
      <c r="B14418" s="9"/>
    </row>
    <row r="14419" spans="1:2" x14ac:dyDescent="0.2">
      <c r="A14419" s="9"/>
      <c r="B14419" s="9"/>
    </row>
    <row r="14420" spans="1:2" x14ac:dyDescent="0.2">
      <c r="A14420" s="9"/>
      <c r="B14420" s="9"/>
    </row>
    <row r="14421" spans="1:2" x14ac:dyDescent="0.2">
      <c r="A14421" s="9"/>
      <c r="B14421" s="9"/>
    </row>
    <row r="14422" spans="1:2" x14ac:dyDescent="0.2">
      <c r="A14422" s="9"/>
      <c r="B14422" s="9"/>
    </row>
    <row r="14423" spans="1:2" x14ac:dyDescent="0.2">
      <c r="A14423" s="9"/>
      <c r="B14423" s="9"/>
    </row>
    <row r="14424" spans="1:2" x14ac:dyDescent="0.2">
      <c r="A14424" s="9"/>
      <c r="B14424" s="9"/>
    </row>
    <row r="14425" spans="1:2" x14ac:dyDescent="0.2">
      <c r="A14425" s="9"/>
      <c r="B14425" s="9"/>
    </row>
    <row r="14426" spans="1:2" x14ac:dyDescent="0.2">
      <c r="A14426" s="9"/>
      <c r="B14426" s="9"/>
    </row>
    <row r="14427" spans="1:2" x14ac:dyDescent="0.2">
      <c r="A14427" s="9"/>
      <c r="B14427" s="9"/>
    </row>
    <row r="14428" spans="1:2" x14ac:dyDescent="0.2">
      <c r="A14428" s="9"/>
      <c r="B14428" s="9"/>
    </row>
    <row r="14429" spans="1:2" x14ac:dyDescent="0.2">
      <c r="A14429" s="9"/>
      <c r="B14429" s="9"/>
    </row>
    <row r="14430" spans="1:2" x14ac:dyDescent="0.2">
      <c r="A14430" s="9"/>
      <c r="B14430" s="9"/>
    </row>
    <row r="14431" spans="1:2" x14ac:dyDescent="0.2">
      <c r="A14431" s="9"/>
      <c r="B14431" s="9"/>
    </row>
    <row r="14432" spans="1:2" x14ac:dyDescent="0.2">
      <c r="A14432" s="9"/>
      <c r="B14432" s="9"/>
    </row>
    <row r="14433" spans="1:2" x14ac:dyDescent="0.2">
      <c r="A14433" s="9"/>
      <c r="B14433" s="9"/>
    </row>
    <row r="14434" spans="1:2" x14ac:dyDescent="0.2">
      <c r="A14434" s="9"/>
      <c r="B14434" s="9"/>
    </row>
    <row r="14435" spans="1:2" x14ac:dyDescent="0.2">
      <c r="A14435" s="9"/>
      <c r="B14435" s="9"/>
    </row>
    <row r="14436" spans="1:2" x14ac:dyDescent="0.2">
      <c r="A14436" s="9"/>
      <c r="B14436" s="9"/>
    </row>
    <row r="14437" spans="1:2" x14ac:dyDescent="0.2">
      <c r="A14437" s="9"/>
      <c r="B14437" s="9"/>
    </row>
    <row r="14438" spans="1:2" x14ac:dyDescent="0.2">
      <c r="A14438" s="9"/>
      <c r="B14438" s="9"/>
    </row>
    <row r="14439" spans="1:2" x14ac:dyDescent="0.2">
      <c r="A14439" s="9"/>
      <c r="B14439" s="9"/>
    </row>
    <row r="14440" spans="1:2" x14ac:dyDescent="0.2">
      <c r="A14440" s="9"/>
      <c r="B14440" s="9"/>
    </row>
    <row r="14441" spans="1:2" x14ac:dyDescent="0.2">
      <c r="A14441" s="9"/>
      <c r="B14441" s="9"/>
    </row>
    <row r="14442" spans="1:2" x14ac:dyDescent="0.2">
      <c r="A14442" s="9"/>
      <c r="B14442" s="9"/>
    </row>
    <row r="14443" spans="1:2" x14ac:dyDescent="0.2">
      <c r="A14443" s="9"/>
      <c r="B14443" s="9"/>
    </row>
    <row r="14444" spans="1:2" x14ac:dyDescent="0.2">
      <c r="A14444" s="9"/>
      <c r="B14444" s="9"/>
    </row>
    <row r="14445" spans="1:2" x14ac:dyDescent="0.2">
      <c r="A14445" s="9"/>
      <c r="B14445" s="9"/>
    </row>
    <row r="14446" spans="1:2" x14ac:dyDescent="0.2">
      <c r="A14446" s="9"/>
      <c r="B14446" s="9"/>
    </row>
    <row r="14447" spans="1:2" x14ac:dyDescent="0.2">
      <c r="A14447" s="9"/>
      <c r="B14447" s="9"/>
    </row>
    <row r="14448" spans="1:2" x14ac:dyDescent="0.2">
      <c r="A14448" s="9"/>
      <c r="B14448" s="9"/>
    </row>
    <row r="14449" spans="1:2" x14ac:dyDescent="0.2">
      <c r="A14449" s="9"/>
      <c r="B14449" s="9"/>
    </row>
    <row r="14450" spans="1:2" x14ac:dyDescent="0.2">
      <c r="A14450" s="9"/>
      <c r="B14450" s="9"/>
    </row>
    <row r="14451" spans="1:2" x14ac:dyDescent="0.2">
      <c r="A14451" s="9"/>
      <c r="B14451" s="9"/>
    </row>
    <row r="14452" spans="1:2" x14ac:dyDescent="0.2">
      <c r="A14452" s="9"/>
      <c r="B14452" s="9"/>
    </row>
    <row r="14453" spans="1:2" x14ac:dyDescent="0.2">
      <c r="A14453" s="9"/>
      <c r="B14453" s="9"/>
    </row>
    <row r="14454" spans="1:2" x14ac:dyDescent="0.2">
      <c r="A14454" s="9"/>
      <c r="B14454" s="9"/>
    </row>
    <row r="14455" spans="1:2" x14ac:dyDescent="0.2">
      <c r="A14455" s="9"/>
      <c r="B14455" s="9"/>
    </row>
    <row r="14456" spans="1:2" x14ac:dyDescent="0.2">
      <c r="A14456" s="9"/>
      <c r="B14456" s="9"/>
    </row>
    <row r="14457" spans="1:2" x14ac:dyDescent="0.2">
      <c r="A14457" s="9"/>
      <c r="B14457" s="9"/>
    </row>
    <row r="14458" spans="1:2" x14ac:dyDescent="0.2">
      <c r="A14458" s="9"/>
      <c r="B14458" s="9"/>
    </row>
    <row r="14459" spans="1:2" x14ac:dyDescent="0.2">
      <c r="A14459" s="9"/>
      <c r="B14459" s="9"/>
    </row>
    <row r="14460" spans="1:2" x14ac:dyDescent="0.2">
      <c r="A14460" s="9"/>
      <c r="B14460" s="9"/>
    </row>
    <row r="14461" spans="1:2" x14ac:dyDescent="0.2">
      <c r="A14461" s="9"/>
      <c r="B14461" s="9"/>
    </row>
    <row r="14462" spans="1:2" x14ac:dyDescent="0.2">
      <c r="A14462" s="9"/>
      <c r="B14462" s="9"/>
    </row>
    <row r="14463" spans="1:2" x14ac:dyDescent="0.2">
      <c r="A14463" s="9"/>
      <c r="B14463" s="9"/>
    </row>
    <row r="14464" spans="1:2" x14ac:dyDescent="0.2">
      <c r="A14464" s="9"/>
      <c r="B14464" s="9"/>
    </row>
    <row r="14465" spans="1:2" x14ac:dyDescent="0.2">
      <c r="A14465" s="9"/>
      <c r="B14465" s="9"/>
    </row>
    <row r="14466" spans="1:2" x14ac:dyDescent="0.2">
      <c r="A14466" s="9"/>
      <c r="B14466" s="9"/>
    </row>
    <row r="14467" spans="1:2" x14ac:dyDescent="0.2">
      <c r="A14467" s="9"/>
      <c r="B14467" s="9"/>
    </row>
    <row r="14468" spans="1:2" x14ac:dyDescent="0.2">
      <c r="A14468" s="9"/>
      <c r="B14468" s="9"/>
    </row>
    <row r="14469" spans="1:2" x14ac:dyDescent="0.2">
      <c r="A14469" s="9"/>
      <c r="B14469" s="9"/>
    </row>
    <row r="14470" spans="1:2" x14ac:dyDescent="0.2">
      <c r="A14470" s="9"/>
      <c r="B14470" s="9"/>
    </row>
    <row r="14471" spans="1:2" x14ac:dyDescent="0.2">
      <c r="A14471" s="9"/>
      <c r="B14471" s="9"/>
    </row>
    <row r="14472" spans="1:2" x14ac:dyDescent="0.2">
      <c r="A14472" s="9"/>
      <c r="B14472" s="9"/>
    </row>
    <row r="14473" spans="1:2" x14ac:dyDescent="0.2">
      <c r="A14473" s="9"/>
      <c r="B14473" s="9"/>
    </row>
    <row r="14474" spans="1:2" x14ac:dyDescent="0.2">
      <c r="A14474" s="9"/>
      <c r="B14474" s="9"/>
    </row>
    <row r="14475" spans="1:2" x14ac:dyDescent="0.2">
      <c r="A14475" s="9"/>
      <c r="B14475" s="9"/>
    </row>
    <row r="14476" spans="1:2" x14ac:dyDescent="0.2">
      <c r="A14476" s="9"/>
      <c r="B14476" s="9"/>
    </row>
    <row r="14477" spans="1:2" x14ac:dyDescent="0.2">
      <c r="A14477" s="9"/>
      <c r="B14477" s="9"/>
    </row>
    <row r="14478" spans="1:2" x14ac:dyDescent="0.2">
      <c r="A14478" s="9"/>
      <c r="B14478" s="9"/>
    </row>
    <row r="14479" spans="1:2" x14ac:dyDescent="0.2">
      <c r="A14479" s="9"/>
      <c r="B14479" s="9"/>
    </row>
    <row r="14480" spans="1:2" x14ac:dyDescent="0.2">
      <c r="A14480" s="9"/>
      <c r="B14480" s="9"/>
    </row>
    <row r="14481" spans="1:2" x14ac:dyDescent="0.2">
      <c r="A14481" s="9"/>
      <c r="B14481" s="9"/>
    </row>
    <row r="14482" spans="1:2" x14ac:dyDescent="0.2">
      <c r="A14482" s="9"/>
      <c r="B14482" s="9"/>
    </row>
    <row r="14483" spans="1:2" x14ac:dyDescent="0.2">
      <c r="A14483" s="9"/>
      <c r="B14483" s="9"/>
    </row>
    <row r="14484" spans="1:2" x14ac:dyDescent="0.2">
      <c r="A14484" s="9"/>
      <c r="B14484" s="9"/>
    </row>
    <row r="14485" spans="1:2" x14ac:dyDescent="0.2">
      <c r="A14485" s="9"/>
      <c r="B14485" s="9"/>
    </row>
    <row r="14486" spans="1:2" x14ac:dyDescent="0.2">
      <c r="A14486" s="9"/>
      <c r="B14486" s="9"/>
    </row>
    <row r="14487" spans="1:2" x14ac:dyDescent="0.2">
      <c r="A14487" s="9"/>
      <c r="B14487" s="9"/>
    </row>
    <row r="14488" spans="1:2" x14ac:dyDescent="0.2">
      <c r="A14488" s="9"/>
      <c r="B14488" s="9"/>
    </row>
    <row r="14489" spans="1:2" x14ac:dyDescent="0.2">
      <c r="A14489" s="9"/>
      <c r="B14489" s="9"/>
    </row>
    <row r="14490" spans="1:2" x14ac:dyDescent="0.2">
      <c r="A14490" s="9"/>
      <c r="B14490" s="9"/>
    </row>
    <row r="14491" spans="1:2" x14ac:dyDescent="0.2">
      <c r="A14491" s="9"/>
      <c r="B14491" s="9"/>
    </row>
    <row r="14492" spans="1:2" x14ac:dyDescent="0.2">
      <c r="A14492" s="9"/>
      <c r="B14492" s="9"/>
    </row>
    <row r="14493" spans="1:2" x14ac:dyDescent="0.2">
      <c r="A14493" s="9"/>
      <c r="B14493" s="9"/>
    </row>
    <row r="14494" spans="1:2" x14ac:dyDescent="0.2">
      <c r="A14494" s="9"/>
      <c r="B14494" s="9"/>
    </row>
    <row r="14495" spans="1:2" x14ac:dyDescent="0.2">
      <c r="A14495" s="9"/>
      <c r="B14495" s="9"/>
    </row>
    <row r="14496" spans="1:2" x14ac:dyDescent="0.2">
      <c r="A14496" s="9"/>
      <c r="B14496" s="9"/>
    </row>
    <row r="14497" spans="1:2" x14ac:dyDescent="0.2">
      <c r="A14497" s="9"/>
      <c r="B14497" s="9"/>
    </row>
    <row r="14498" spans="1:2" x14ac:dyDescent="0.2">
      <c r="A14498" s="9"/>
      <c r="B14498" s="9"/>
    </row>
    <row r="14499" spans="1:2" x14ac:dyDescent="0.2">
      <c r="A14499" s="9"/>
      <c r="B14499" s="9"/>
    </row>
    <row r="14500" spans="1:2" x14ac:dyDescent="0.2">
      <c r="A14500" s="9"/>
      <c r="B14500" s="9"/>
    </row>
    <row r="14501" spans="1:2" x14ac:dyDescent="0.2">
      <c r="A14501" s="9"/>
      <c r="B14501" s="9"/>
    </row>
    <row r="14502" spans="1:2" x14ac:dyDescent="0.2">
      <c r="A14502" s="9"/>
      <c r="B14502" s="9"/>
    </row>
    <row r="14503" spans="1:2" x14ac:dyDescent="0.2">
      <c r="A14503" s="9"/>
      <c r="B14503" s="9"/>
    </row>
    <row r="14504" spans="1:2" x14ac:dyDescent="0.2">
      <c r="A14504" s="9"/>
      <c r="B14504" s="9"/>
    </row>
    <row r="14505" spans="1:2" x14ac:dyDescent="0.2">
      <c r="A14505" s="9"/>
      <c r="B14505" s="9"/>
    </row>
    <row r="14506" spans="1:2" x14ac:dyDescent="0.2">
      <c r="A14506" s="9"/>
      <c r="B14506" s="9"/>
    </row>
    <row r="14507" spans="1:2" x14ac:dyDescent="0.2">
      <c r="A14507" s="9"/>
      <c r="B14507" s="9"/>
    </row>
    <row r="14508" spans="1:2" x14ac:dyDescent="0.2">
      <c r="A14508" s="9"/>
      <c r="B14508" s="9"/>
    </row>
    <row r="14509" spans="1:2" x14ac:dyDescent="0.2">
      <c r="A14509" s="9"/>
      <c r="B14509" s="9"/>
    </row>
    <row r="14510" spans="1:2" x14ac:dyDescent="0.2">
      <c r="A14510" s="9"/>
      <c r="B14510" s="9"/>
    </row>
    <row r="14511" spans="1:2" x14ac:dyDescent="0.2">
      <c r="A14511" s="9"/>
      <c r="B14511" s="9"/>
    </row>
    <row r="14512" spans="1:2" x14ac:dyDescent="0.2">
      <c r="A14512" s="9"/>
      <c r="B14512" s="9"/>
    </row>
    <row r="14513" spans="1:2" x14ac:dyDescent="0.2">
      <c r="A14513" s="9"/>
      <c r="B14513" s="9"/>
    </row>
    <row r="14514" spans="1:2" x14ac:dyDescent="0.2">
      <c r="A14514" s="9"/>
      <c r="B14514" s="9"/>
    </row>
    <row r="14515" spans="1:2" x14ac:dyDescent="0.2">
      <c r="A14515" s="9"/>
      <c r="B14515" s="9"/>
    </row>
    <row r="14516" spans="1:2" x14ac:dyDescent="0.2">
      <c r="A14516" s="9"/>
      <c r="B14516" s="9"/>
    </row>
    <row r="14517" spans="1:2" x14ac:dyDescent="0.2">
      <c r="A14517" s="9"/>
      <c r="B14517" s="9"/>
    </row>
    <row r="14518" spans="1:2" x14ac:dyDescent="0.2">
      <c r="A14518" s="9"/>
      <c r="B14518" s="9"/>
    </row>
    <row r="14519" spans="1:2" x14ac:dyDescent="0.2">
      <c r="A14519" s="9"/>
      <c r="B14519" s="9"/>
    </row>
    <row r="14520" spans="1:2" x14ac:dyDescent="0.2">
      <c r="A14520" s="9"/>
      <c r="B14520" s="9"/>
    </row>
    <row r="14521" spans="1:2" x14ac:dyDescent="0.2">
      <c r="A14521" s="9"/>
      <c r="B14521" s="9"/>
    </row>
    <row r="14522" spans="1:2" x14ac:dyDescent="0.2">
      <c r="A14522" s="9"/>
      <c r="B14522" s="9"/>
    </row>
    <row r="14523" spans="1:2" x14ac:dyDescent="0.2">
      <c r="A14523" s="9"/>
      <c r="B14523" s="9"/>
    </row>
    <row r="14524" spans="1:2" x14ac:dyDescent="0.2">
      <c r="A14524" s="9"/>
      <c r="B14524" s="9"/>
    </row>
    <row r="14525" spans="1:2" x14ac:dyDescent="0.2">
      <c r="A14525" s="9"/>
      <c r="B14525" s="9"/>
    </row>
    <row r="14526" spans="1:2" x14ac:dyDescent="0.2">
      <c r="A14526" s="9"/>
      <c r="B14526" s="9"/>
    </row>
    <row r="14527" spans="1:2" x14ac:dyDescent="0.2">
      <c r="A14527" s="9"/>
      <c r="B14527" s="9"/>
    </row>
    <row r="14528" spans="1:2" x14ac:dyDescent="0.2">
      <c r="A14528" s="9"/>
      <c r="B14528" s="9"/>
    </row>
    <row r="14529" spans="1:2" x14ac:dyDescent="0.2">
      <c r="A14529" s="9"/>
      <c r="B14529" s="9"/>
    </row>
    <row r="14530" spans="1:2" x14ac:dyDescent="0.2">
      <c r="A14530" s="9"/>
      <c r="B14530" s="9"/>
    </row>
    <row r="14531" spans="1:2" x14ac:dyDescent="0.2">
      <c r="A14531" s="9"/>
      <c r="B14531" s="9"/>
    </row>
    <row r="14532" spans="1:2" x14ac:dyDescent="0.2">
      <c r="A14532" s="9"/>
      <c r="B14532" s="9"/>
    </row>
    <row r="14533" spans="1:2" x14ac:dyDescent="0.2">
      <c r="A14533" s="9"/>
      <c r="B14533" s="9"/>
    </row>
    <row r="14534" spans="1:2" x14ac:dyDescent="0.2">
      <c r="A14534" s="9"/>
      <c r="B14534" s="9"/>
    </row>
    <row r="14535" spans="1:2" x14ac:dyDescent="0.2">
      <c r="A14535" s="9"/>
      <c r="B14535" s="9"/>
    </row>
    <row r="14536" spans="1:2" x14ac:dyDescent="0.2">
      <c r="A14536" s="9"/>
      <c r="B14536" s="9"/>
    </row>
    <row r="14537" spans="1:2" x14ac:dyDescent="0.2">
      <c r="A14537" s="9"/>
      <c r="B14537" s="9"/>
    </row>
    <row r="14538" spans="1:2" x14ac:dyDescent="0.2">
      <c r="A14538" s="9"/>
      <c r="B14538" s="9"/>
    </row>
    <row r="14539" spans="1:2" x14ac:dyDescent="0.2">
      <c r="A14539" s="9"/>
      <c r="B14539" s="9"/>
    </row>
    <row r="14540" spans="1:2" x14ac:dyDescent="0.2">
      <c r="A14540" s="9"/>
      <c r="B14540" s="9"/>
    </row>
    <row r="14541" spans="1:2" x14ac:dyDescent="0.2">
      <c r="A14541" s="9"/>
      <c r="B14541" s="9"/>
    </row>
    <row r="14542" spans="1:2" x14ac:dyDescent="0.2">
      <c r="A14542" s="9"/>
      <c r="B14542" s="9"/>
    </row>
    <row r="14543" spans="1:2" x14ac:dyDescent="0.2">
      <c r="A14543" s="9"/>
      <c r="B14543" s="9"/>
    </row>
    <row r="14544" spans="1:2" x14ac:dyDescent="0.2">
      <c r="A14544" s="9"/>
      <c r="B14544" s="9"/>
    </row>
    <row r="14545" spans="1:2" x14ac:dyDescent="0.2">
      <c r="A14545" s="9"/>
      <c r="B14545" s="9"/>
    </row>
    <row r="14546" spans="1:2" x14ac:dyDescent="0.2">
      <c r="A14546" s="9"/>
      <c r="B14546" s="9"/>
    </row>
    <row r="14547" spans="1:2" x14ac:dyDescent="0.2">
      <c r="A14547" s="9"/>
      <c r="B14547" s="9"/>
    </row>
    <row r="14548" spans="1:2" x14ac:dyDescent="0.2">
      <c r="A14548" s="9"/>
      <c r="B14548" s="9"/>
    </row>
    <row r="14549" spans="1:2" x14ac:dyDescent="0.2">
      <c r="A14549" s="9"/>
      <c r="B14549" s="9"/>
    </row>
    <row r="14550" spans="1:2" x14ac:dyDescent="0.2">
      <c r="A14550" s="9"/>
      <c r="B14550" s="9"/>
    </row>
    <row r="14551" spans="1:2" x14ac:dyDescent="0.2">
      <c r="A14551" s="9"/>
      <c r="B14551" s="9"/>
    </row>
    <row r="14552" spans="1:2" x14ac:dyDescent="0.2">
      <c r="A14552" s="9"/>
      <c r="B14552" s="9"/>
    </row>
    <row r="14553" spans="1:2" x14ac:dyDescent="0.2">
      <c r="A14553" s="9"/>
      <c r="B14553" s="9"/>
    </row>
    <row r="14554" spans="1:2" x14ac:dyDescent="0.2">
      <c r="A14554" s="9"/>
      <c r="B14554" s="9"/>
    </row>
    <row r="14555" spans="1:2" x14ac:dyDescent="0.2">
      <c r="A14555" s="9"/>
      <c r="B14555" s="9"/>
    </row>
    <row r="14556" spans="1:2" x14ac:dyDescent="0.2">
      <c r="A14556" s="9"/>
      <c r="B14556" s="9"/>
    </row>
    <row r="14557" spans="1:2" x14ac:dyDescent="0.2">
      <c r="A14557" s="9"/>
      <c r="B14557" s="9"/>
    </row>
    <row r="14558" spans="1:2" x14ac:dyDescent="0.2">
      <c r="A14558" s="9"/>
      <c r="B14558" s="9"/>
    </row>
    <row r="14559" spans="1:2" x14ac:dyDescent="0.2">
      <c r="A14559" s="9"/>
      <c r="B14559" s="9"/>
    </row>
    <row r="14560" spans="1:2" x14ac:dyDescent="0.2">
      <c r="A14560" s="9"/>
      <c r="B14560" s="9"/>
    </row>
    <row r="14561" spans="1:2" x14ac:dyDescent="0.2">
      <c r="A14561" s="9"/>
      <c r="B14561" s="9"/>
    </row>
    <row r="14562" spans="1:2" x14ac:dyDescent="0.2">
      <c r="A14562" s="9"/>
      <c r="B14562" s="9"/>
    </row>
    <row r="14563" spans="1:2" x14ac:dyDescent="0.2">
      <c r="A14563" s="9"/>
      <c r="B14563" s="9"/>
    </row>
    <row r="14564" spans="1:2" x14ac:dyDescent="0.2">
      <c r="A14564" s="9"/>
      <c r="B14564" s="9"/>
    </row>
    <row r="14565" spans="1:2" x14ac:dyDescent="0.2">
      <c r="A14565" s="9"/>
      <c r="B14565" s="9"/>
    </row>
    <row r="14566" spans="1:2" x14ac:dyDescent="0.2">
      <c r="A14566" s="9"/>
      <c r="B14566" s="9"/>
    </row>
    <row r="14567" spans="1:2" x14ac:dyDescent="0.2">
      <c r="A14567" s="9"/>
      <c r="B14567" s="9"/>
    </row>
    <row r="14568" spans="1:2" x14ac:dyDescent="0.2">
      <c r="A14568" s="9"/>
      <c r="B14568" s="9"/>
    </row>
    <row r="14569" spans="1:2" x14ac:dyDescent="0.2">
      <c r="A14569" s="9"/>
      <c r="B14569" s="9"/>
    </row>
    <row r="14570" spans="1:2" x14ac:dyDescent="0.2">
      <c r="A14570" s="9"/>
      <c r="B14570" s="9"/>
    </row>
    <row r="14571" spans="1:2" x14ac:dyDescent="0.2">
      <c r="A14571" s="9"/>
      <c r="B14571" s="9"/>
    </row>
    <row r="14572" spans="1:2" x14ac:dyDescent="0.2">
      <c r="A14572" s="9"/>
      <c r="B14572" s="9"/>
    </row>
    <row r="14573" spans="1:2" x14ac:dyDescent="0.2">
      <c r="A14573" s="9"/>
      <c r="B14573" s="9"/>
    </row>
    <row r="14574" spans="1:2" x14ac:dyDescent="0.2">
      <c r="A14574" s="9"/>
      <c r="B14574" s="9"/>
    </row>
    <row r="14575" spans="1:2" x14ac:dyDescent="0.2">
      <c r="A14575" s="9"/>
      <c r="B14575" s="9"/>
    </row>
    <row r="14576" spans="1:2" x14ac:dyDescent="0.2">
      <c r="A14576" s="9"/>
      <c r="B14576" s="9"/>
    </row>
    <row r="14577" spans="1:2" x14ac:dyDescent="0.2">
      <c r="A14577" s="9"/>
      <c r="B14577" s="9"/>
    </row>
    <row r="14578" spans="1:2" x14ac:dyDescent="0.2">
      <c r="A14578" s="9"/>
      <c r="B14578" s="9"/>
    </row>
    <row r="14579" spans="1:2" x14ac:dyDescent="0.2">
      <c r="A14579" s="9"/>
      <c r="B14579" s="9"/>
    </row>
    <row r="14580" spans="1:2" x14ac:dyDescent="0.2">
      <c r="A14580" s="9"/>
      <c r="B14580" s="9"/>
    </row>
    <row r="14581" spans="1:2" x14ac:dyDescent="0.2">
      <c r="A14581" s="9"/>
      <c r="B14581" s="9"/>
    </row>
    <row r="14582" spans="1:2" x14ac:dyDescent="0.2">
      <c r="A14582" s="9"/>
      <c r="B14582" s="9"/>
    </row>
    <row r="14583" spans="1:2" x14ac:dyDescent="0.2">
      <c r="A14583" s="9"/>
      <c r="B14583" s="9"/>
    </row>
    <row r="14584" spans="1:2" x14ac:dyDescent="0.2">
      <c r="A14584" s="9"/>
      <c r="B14584" s="9"/>
    </row>
    <row r="14585" spans="1:2" x14ac:dyDescent="0.2">
      <c r="A14585" s="9"/>
      <c r="B14585" s="9"/>
    </row>
    <row r="14586" spans="1:2" x14ac:dyDescent="0.2">
      <c r="A14586" s="9"/>
      <c r="B14586" s="9"/>
    </row>
    <row r="14587" spans="1:2" x14ac:dyDescent="0.2">
      <c r="A14587" s="9"/>
      <c r="B14587" s="9"/>
    </row>
    <row r="14588" spans="1:2" x14ac:dyDescent="0.2">
      <c r="A14588" s="9"/>
      <c r="B14588" s="9"/>
    </row>
    <row r="14589" spans="1:2" x14ac:dyDescent="0.2">
      <c r="A14589" s="9"/>
      <c r="B14589" s="9"/>
    </row>
    <row r="14590" spans="1:2" x14ac:dyDescent="0.2">
      <c r="A14590" s="9"/>
      <c r="B14590" s="9"/>
    </row>
    <row r="14591" spans="1:2" x14ac:dyDescent="0.2">
      <c r="A14591" s="9"/>
      <c r="B14591" s="9"/>
    </row>
    <row r="14592" spans="1:2" x14ac:dyDescent="0.2">
      <c r="A14592" s="9"/>
      <c r="B14592" s="9"/>
    </row>
    <row r="14593" spans="1:2" x14ac:dyDescent="0.2">
      <c r="A14593" s="9"/>
      <c r="B14593" s="9"/>
    </row>
    <row r="14594" spans="1:2" x14ac:dyDescent="0.2">
      <c r="A14594" s="9"/>
      <c r="B14594" s="9"/>
    </row>
    <row r="14595" spans="1:2" x14ac:dyDescent="0.2">
      <c r="A14595" s="9"/>
      <c r="B14595" s="9"/>
    </row>
    <row r="14596" spans="1:2" x14ac:dyDescent="0.2">
      <c r="A14596" s="9"/>
      <c r="B14596" s="9"/>
    </row>
    <row r="14597" spans="1:2" x14ac:dyDescent="0.2">
      <c r="A14597" s="9"/>
      <c r="B14597" s="9"/>
    </row>
    <row r="14598" spans="1:2" x14ac:dyDescent="0.2">
      <c r="A14598" s="9"/>
      <c r="B14598" s="9"/>
    </row>
    <row r="14599" spans="1:2" x14ac:dyDescent="0.2">
      <c r="A14599" s="9"/>
      <c r="B14599" s="9"/>
    </row>
    <row r="14600" spans="1:2" x14ac:dyDescent="0.2">
      <c r="A14600" s="9"/>
      <c r="B14600" s="9"/>
    </row>
    <row r="14601" spans="1:2" x14ac:dyDescent="0.2">
      <c r="A14601" s="9"/>
      <c r="B14601" s="9"/>
    </row>
    <row r="14602" spans="1:2" x14ac:dyDescent="0.2">
      <c r="A14602" s="9"/>
      <c r="B14602" s="9"/>
    </row>
    <row r="14603" spans="1:2" x14ac:dyDescent="0.2">
      <c r="A14603" s="9"/>
      <c r="B14603" s="9"/>
    </row>
    <row r="14604" spans="1:2" x14ac:dyDescent="0.2">
      <c r="A14604" s="9"/>
      <c r="B14604" s="9"/>
    </row>
    <row r="14605" spans="1:2" x14ac:dyDescent="0.2">
      <c r="A14605" s="9"/>
      <c r="B14605" s="9"/>
    </row>
    <row r="14606" spans="1:2" x14ac:dyDescent="0.2">
      <c r="A14606" s="9"/>
      <c r="B14606" s="9"/>
    </row>
    <row r="14607" spans="1:2" x14ac:dyDescent="0.2">
      <c r="A14607" s="9"/>
      <c r="B14607" s="9"/>
    </row>
    <row r="14608" spans="1:2" x14ac:dyDescent="0.2">
      <c r="A14608" s="9"/>
      <c r="B14608" s="9"/>
    </row>
    <row r="14609" spans="1:2" x14ac:dyDescent="0.2">
      <c r="A14609" s="9"/>
      <c r="B14609" s="9"/>
    </row>
    <row r="14610" spans="1:2" x14ac:dyDescent="0.2">
      <c r="A14610" s="9"/>
      <c r="B14610" s="9"/>
    </row>
    <row r="14611" spans="1:2" x14ac:dyDescent="0.2">
      <c r="A14611" s="9"/>
      <c r="B14611" s="9"/>
    </row>
    <row r="14612" spans="1:2" x14ac:dyDescent="0.2">
      <c r="A14612" s="9"/>
      <c r="B14612" s="9"/>
    </row>
    <row r="14613" spans="1:2" x14ac:dyDescent="0.2">
      <c r="A14613" s="9"/>
      <c r="B14613" s="9"/>
    </row>
    <row r="14614" spans="1:2" x14ac:dyDescent="0.2">
      <c r="A14614" s="9"/>
      <c r="B14614" s="9"/>
    </row>
    <row r="14615" spans="1:2" x14ac:dyDescent="0.2">
      <c r="A14615" s="9"/>
      <c r="B14615" s="9"/>
    </row>
    <row r="14616" spans="1:2" x14ac:dyDescent="0.2">
      <c r="A14616" s="9"/>
      <c r="B14616" s="9"/>
    </row>
    <row r="14617" spans="1:2" x14ac:dyDescent="0.2">
      <c r="A14617" s="9"/>
      <c r="B14617" s="9"/>
    </row>
    <row r="14618" spans="1:2" x14ac:dyDescent="0.2">
      <c r="A14618" s="9"/>
      <c r="B14618" s="9"/>
    </row>
    <row r="14619" spans="1:2" x14ac:dyDescent="0.2">
      <c r="A14619" s="9"/>
      <c r="B14619" s="9"/>
    </row>
    <row r="14620" spans="1:2" x14ac:dyDescent="0.2">
      <c r="A14620" s="9"/>
      <c r="B14620" s="9"/>
    </row>
    <row r="14621" spans="1:2" x14ac:dyDescent="0.2">
      <c r="A14621" s="9"/>
      <c r="B14621" s="9"/>
    </row>
    <row r="14622" spans="1:2" x14ac:dyDescent="0.2">
      <c r="A14622" s="9"/>
      <c r="B14622" s="9"/>
    </row>
    <row r="14623" spans="1:2" x14ac:dyDescent="0.2">
      <c r="A14623" s="9"/>
      <c r="B14623" s="9"/>
    </row>
    <row r="14624" spans="1:2" x14ac:dyDescent="0.2">
      <c r="A14624" s="9"/>
      <c r="B14624" s="9"/>
    </row>
    <row r="14625" spans="1:2" x14ac:dyDescent="0.2">
      <c r="A14625" s="9"/>
      <c r="B14625" s="9"/>
    </row>
    <row r="14626" spans="1:2" x14ac:dyDescent="0.2">
      <c r="A14626" s="9"/>
      <c r="B14626" s="9"/>
    </row>
    <row r="14627" spans="1:2" x14ac:dyDescent="0.2">
      <c r="A14627" s="9"/>
      <c r="B14627" s="9"/>
    </row>
    <row r="14628" spans="1:2" x14ac:dyDescent="0.2">
      <c r="A14628" s="9"/>
      <c r="B14628" s="9"/>
    </row>
    <row r="14629" spans="1:2" x14ac:dyDescent="0.2">
      <c r="A14629" s="9"/>
      <c r="B14629" s="9"/>
    </row>
    <row r="14630" spans="1:2" x14ac:dyDescent="0.2">
      <c r="A14630" s="9"/>
      <c r="B14630" s="9"/>
    </row>
    <row r="14631" spans="1:2" x14ac:dyDescent="0.2">
      <c r="A14631" s="9"/>
      <c r="B14631" s="9"/>
    </row>
    <row r="14632" spans="1:2" x14ac:dyDescent="0.2">
      <c r="A14632" s="9"/>
      <c r="B14632" s="9"/>
    </row>
    <row r="14633" spans="1:2" x14ac:dyDescent="0.2">
      <c r="A14633" s="9"/>
      <c r="B14633" s="9"/>
    </row>
    <row r="14634" spans="1:2" x14ac:dyDescent="0.2">
      <c r="A14634" s="9"/>
      <c r="B14634" s="9"/>
    </row>
    <row r="14635" spans="1:2" x14ac:dyDescent="0.2">
      <c r="A14635" s="9"/>
      <c r="B14635" s="9"/>
    </row>
    <row r="14636" spans="1:2" x14ac:dyDescent="0.2">
      <c r="A14636" s="9"/>
      <c r="B14636" s="9"/>
    </row>
    <row r="14637" spans="1:2" x14ac:dyDescent="0.2">
      <c r="A14637" s="9"/>
      <c r="B14637" s="9"/>
    </row>
    <row r="14638" spans="1:2" x14ac:dyDescent="0.2">
      <c r="A14638" s="9"/>
      <c r="B14638" s="9"/>
    </row>
    <row r="14639" spans="1:2" x14ac:dyDescent="0.2">
      <c r="A14639" s="9"/>
      <c r="B14639" s="9"/>
    </row>
    <row r="14640" spans="1:2" x14ac:dyDescent="0.2">
      <c r="A14640" s="9"/>
      <c r="B14640" s="9"/>
    </row>
    <row r="14641" spans="1:2" x14ac:dyDescent="0.2">
      <c r="A14641" s="9"/>
      <c r="B14641" s="9"/>
    </row>
    <row r="14642" spans="1:2" x14ac:dyDescent="0.2">
      <c r="A14642" s="9"/>
      <c r="B14642" s="9"/>
    </row>
    <row r="14643" spans="1:2" x14ac:dyDescent="0.2">
      <c r="A14643" s="9"/>
      <c r="B14643" s="9"/>
    </row>
    <row r="14644" spans="1:2" x14ac:dyDescent="0.2">
      <c r="A14644" s="9"/>
      <c r="B14644" s="9"/>
    </row>
    <row r="14645" spans="1:2" x14ac:dyDescent="0.2">
      <c r="A14645" s="9"/>
      <c r="B14645" s="9"/>
    </row>
    <row r="14646" spans="1:2" x14ac:dyDescent="0.2">
      <c r="A14646" s="9"/>
      <c r="B14646" s="9"/>
    </row>
    <row r="14647" spans="1:2" x14ac:dyDescent="0.2">
      <c r="A14647" s="9"/>
      <c r="B14647" s="9"/>
    </row>
    <row r="14648" spans="1:2" x14ac:dyDescent="0.2">
      <c r="A14648" s="9"/>
      <c r="B14648" s="9"/>
    </row>
    <row r="14649" spans="1:2" x14ac:dyDescent="0.2">
      <c r="A14649" s="9"/>
      <c r="B14649" s="9"/>
    </row>
    <row r="14650" spans="1:2" x14ac:dyDescent="0.2">
      <c r="A14650" s="9"/>
      <c r="B14650" s="9"/>
    </row>
    <row r="14651" spans="1:2" x14ac:dyDescent="0.2">
      <c r="A14651" s="9"/>
      <c r="B14651" s="9"/>
    </row>
    <row r="14652" spans="1:2" x14ac:dyDescent="0.2">
      <c r="A14652" s="9"/>
      <c r="B14652" s="9"/>
    </row>
    <row r="14653" spans="1:2" x14ac:dyDescent="0.2">
      <c r="A14653" s="9"/>
      <c r="B14653" s="9"/>
    </row>
    <row r="14654" spans="1:2" x14ac:dyDescent="0.2">
      <c r="A14654" s="9"/>
      <c r="B14654" s="9"/>
    </row>
    <row r="14655" spans="1:2" x14ac:dyDescent="0.2">
      <c r="A14655" s="9"/>
      <c r="B14655" s="9"/>
    </row>
    <row r="14656" spans="1:2" x14ac:dyDescent="0.2">
      <c r="A14656" s="9"/>
      <c r="B14656" s="9"/>
    </row>
    <row r="14657" spans="1:2" x14ac:dyDescent="0.2">
      <c r="A14657" s="9"/>
      <c r="B14657" s="9"/>
    </row>
    <row r="14658" spans="1:2" x14ac:dyDescent="0.2">
      <c r="A14658" s="9"/>
      <c r="B14658" s="9"/>
    </row>
    <row r="14659" spans="1:2" x14ac:dyDescent="0.2">
      <c r="A14659" s="9"/>
      <c r="B14659" s="9"/>
    </row>
    <row r="14660" spans="1:2" x14ac:dyDescent="0.2">
      <c r="A14660" s="9"/>
      <c r="B14660" s="9"/>
    </row>
    <row r="14661" spans="1:2" x14ac:dyDescent="0.2">
      <c r="A14661" s="9"/>
      <c r="B14661" s="9"/>
    </row>
    <row r="14662" spans="1:2" x14ac:dyDescent="0.2">
      <c r="A14662" s="9"/>
      <c r="B14662" s="9"/>
    </row>
    <row r="14663" spans="1:2" x14ac:dyDescent="0.2">
      <c r="A14663" s="9"/>
      <c r="B14663" s="9"/>
    </row>
    <row r="14664" spans="1:2" x14ac:dyDescent="0.2">
      <c r="A14664" s="9"/>
      <c r="B14664" s="9"/>
    </row>
    <row r="14665" spans="1:2" x14ac:dyDescent="0.2">
      <c r="A14665" s="9"/>
      <c r="B14665" s="9"/>
    </row>
    <row r="14666" spans="1:2" x14ac:dyDescent="0.2">
      <c r="A14666" s="9"/>
      <c r="B14666" s="9"/>
    </row>
    <row r="14667" spans="1:2" x14ac:dyDescent="0.2">
      <c r="A14667" s="9"/>
      <c r="B14667" s="9"/>
    </row>
    <row r="14668" spans="1:2" x14ac:dyDescent="0.2">
      <c r="A14668" s="9"/>
      <c r="B14668" s="9"/>
    </row>
    <row r="14669" spans="1:2" x14ac:dyDescent="0.2">
      <c r="A14669" s="9"/>
      <c r="B14669" s="9"/>
    </row>
    <row r="14670" spans="1:2" x14ac:dyDescent="0.2">
      <c r="A14670" s="9"/>
      <c r="B14670" s="9"/>
    </row>
    <row r="14671" spans="1:2" x14ac:dyDescent="0.2">
      <c r="A14671" s="9"/>
      <c r="B14671" s="9"/>
    </row>
    <row r="14672" spans="1:2" x14ac:dyDescent="0.2">
      <c r="A14672" s="9"/>
      <c r="B14672" s="9"/>
    </row>
    <row r="14673" spans="1:2" x14ac:dyDescent="0.2">
      <c r="A14673" s="9"/>
      <c r="B14673" s="9"/>
    </row>
    <row r="14674" spans="1:2" x14ac:dyDescent="0.2">
      <c r="A14674" s="9"/>
      <c r="B14674" s="9"/>
    </row>
    <row r="14675" spans="1:2" x14ac:dyDescent="0.2">
      <c r="A14675" s="9"/>
      <c r="B14675" s="9"/>
    </row>
    <row r="14676" spans="1:2" x14ac:dyDescent="0.2">
      <c r="A14676" s="9"/>
      <c r="B14676" s="9"/>
    </row>
    <row r="14677" spans="1:2" x14ac:dyDescent="0.2">
      <c r="A14677" s="9"/>
      <c r="B14677" s="9"/>
    </row>
    <row r="14678" spans="1:2" x14ac:dyDescent="0.2">
      <c r="A14678" s="9"/>
      <c r="B14678" s="9"/>
    </row>
    <row r="14679" spans="1:2" x14ac:dyDescent="0.2">
      <c r="A14679" s="9"/>
      <c r="B14679" s="9"/>
    </row>
    <row r="14680" spans="1:2" x14ac:dyDescent="0.2">
      <c r="A14680" s="9"/>
      <c r="B14680" s="9"/>
    </row>
    <row r="14681" spans="1:2" x14ac:dyDescent="0.2">
      <c r="A14681" s="9"/>
      <c r="B14681" s="9"/>
    </row>
    <row r="14682" spans="1:2" x14ac:dyDescent="0.2">
      <c r="A14682" s="9"/>
      <c r="B14682" s="9"/>
    </row>
    <row r="14683" spans="1:2" x14ac:dyDescent="0.2">
      <c r="A14683" s="9"/>
      <c r="B14683" s="9"/>
    </row>
    <row r="14684" spans="1:2" x14ac:dyDescent="0.2">
      <c r="A14684" s="9"/>
      <c r="B14684" s="9"/>
    </row>
    <row r="14685" spans="1:2" x14ac:dyDescent="0.2">
      <c r="A14685" s="9"/>
      <c r="B14685" s="9"/>
    </row>
    <row r="14686" spans="1:2" x14ac:dyDescent="0.2">
      <c r="A14686" s="9"/>
      <c r="B14686" s="9"/>
    </row>
    <row r="14687" spans="1:2" x14ac:dyDescent="0.2">
      <c r="A14687" s="9"/>
      <c r="B14687" s="9"/>
    </row>
    <row r="14688" spans="1:2" x14ac:dyDescent="0.2">
      <c r="A14688" s="9"/>
      <c r="B14688" s="9"/>
    </row>
    <row r="14689" spans="1:2" x14ac:dyDescent="0.2">
      <c r="A14689" s="9"/>
      <c r="B14689" s="9"/>
    </row>
    <row r="14690" spans="1:2" x14ac:dyDescent="0.2">
      <c r="A14690" s="9"/>
      <c r="B14690" s="9"/>
    </row>
    <row r="14691" spans="1:2" x14ac:dyDescent="0.2">
      <c r="A14691" s="9"/>
      <c r="B14691" s="9"/>
    </row>
    <row r="14692" spans="1:2" x14ac:dyDescent="0.2">
      <c r="A14692" s="9"/>
      <c r="B14692" s="9"/>
    </row>
    <row r="14693" spans="1:2" x14ac:dyDescent="0.2">
      <c r="A14693" s="9"/>
      <c r="B14693" s="9"/>
    </row>
    <row r="14694" spans="1:2" x14ac:dyDescent="0.2">
      <c r="A14694" s="9"/>
      <c r="B14694" s="9"/>
    </row>
    <row r="14695" spans="1:2" x14ac:dyDescent="0.2">
      <c r="A14695" s="9"/>
      <c r="B14695" s="9"/>
    </row>
    <row r="14696" spans="1:2" x14ac:dyDescent="0.2">
      <c r="A14696" s="9"/>
      <c r="B14696" s="9"/>
    </row>
    <row r="14697" spans="1:2" x14ac:dyDescent="0.2">
      <c r="A14697" s="9"/>
      <c r="B14697" s="9"/>
    </row>
    <row r="14698" spans="1:2" x14ac:dyDescent="0.2">
      <c r="A14698" s="9"/>
      <c r="B14698" s="9"/>
    </row>
    <row r="14699" spans="1:2" x14ac:dyDescent="0.2">
      <c r="A14699" s="9"/>
      <c r="B14699" s="9"/>
    </row>
    <row r="14700" spans="1:2" x14ac:dyDescent="0.2">
      <c r="A14700" s="9"/>
      <c r="B14700" s="9"/>
    </row>
    <row r="14701" spans="1:2" x14ac:dyDescent="0.2">
      <c r="A14701" s="9"/>
      <c r="B14701" s="9"/>
    </row>
    <row r="14702" spans="1:2" x14ac:dyDescent="0.2">
      <c r="A14702" s="9"/>
      <c r="B14702" s="9"/>
    </row>
    <row r="14703" spans="1:2" x14ac:dyDescent="0.2">
      <c r="A14703" s="9"/>
      <c r="B14703" s="9"/>
    </row>
    <row r="14704" spans="1:2" x14ac:dyDescent="0.2">
      <c r="A14704" s="9"/>
      <c r="B14704" s="9"/>
    </row>
    <row r="14705" spans="1:2" x14ac:dyDescent="0.2">
      <c r="A14705" s="9"/>
      <c r="B14705" s="9"/>
    </row>
    <row r="14706" spans="1:2" x14ac:dyDescent="0.2">
      <c r="A14706" s="9"/>
      <c r="B14706" s="9"/>
    </row>
    <row r="14707" spans="1:2" x14ac:dyDescent="0.2">
      <c r="A14707" s="9"/>
      <c r="B14707" s="9"/>
    </row>
    <row r="14708" spans="1:2" x14ac:dyDescent="0.2">
      <c r="A14708" s="9"/>
      <c r="B14708" s="9"/>
    </row>
    <row r="14709" spans="1:2" x14ac:dyDescent="0.2">
      <c r="A14709" s="9"/>
      <c r="B14709" s="9"/>
    </row>
    <row r="14710" spans="1:2" x14ac:dyDescent="0.2">
      <c r="A14710" s="9"/>
      <c r="B14710" s="9"/>
    </row>
    <row r="14711" spans="1:2" x14ac:dyDescent="0.2">
      <c r="A14711" s="9"/>
      <c r="B14711" s="9"/>
    </row>
    <row r="14712" spans="1:2" x14ac:dyDescent="0.2">
      <c r="A14712" s="9"/>
      <c r="B14712" s="9"/>
    </row>
    <row r="14713" spans="1:2" x14ac:dyDescent="0.2">
      <c r="A14713" s="9"/>
      <c r="B14713" s="9"/>
    </row>
    <row r="14714" spans="1:2" x14ac:dyDescent="0.2">
      <c r="A14714" s="9"/>
      <c r="B14714" s="9"/>
    </row>
    <row r="14715" spans="1:2" x14ac:dyDescent="0.2">
      <c r="A14715" s="9"/>
      <c r="B14715" s="9"/>
    </row>
    <row r="14716" spans="1:2" x14ac:dyDescent="0.2">
      <c r="A14716" s="9"/>
      <c r="B14716" s="9"/>
    </row>
    <row r="14717" spans="1:2" x14ac:dyDescent="0.2">
      <c r="A14717" s="9"/>
      <c r="B14717" s="9"/>
    </row>
    <row r="14718" spans="1:2" x14ac:dyDescent="0.2">
      <c r="A14718" s="9"/>
      <c r="B14718" s="9"/>
    </row>
    <row r="14719" spans="1:2" x14ac:dyDescent="0.2">
      <c r="A14719" s="9"/>
      <c r="B14719" s="9"/>
    </row>
    <row r="14720" spans="1:2" x14ac:dyDescent="0.2">
      <c r="A14720" s="9"/>
      <c r="B14720" s="9"/>
    </row>
    <row r="14721" spans="1:2" x14ac:dyDescent="0.2">
      <c r="A14721" s="9"/>
      <c r="B14721" s="9"/>
    </row>
    <row r="14722" spans="1:2" x14ac:dyDescent="0.2">
      <c r="A14722" s="9"/>
      <c r="B14722" s="9"/>
    </row>
    <row r="14723" spans="1:2" x14ac:dyDescent="0.2">
      <c r="A14723" s="9"/>
      <c r="B14723" s="9"/>
    </row>
    <row r="14724" spans="1:2" x14ac:dyDescent="0.2">
      <c r="A14724" s="9"/>
      <c r="B14724" s="9"/>
    </row>
    <row r="14725" spans="1:2" x14ac:dyDescent="0.2">
      <c r="A14725" s="9"/>
      <c r="B14725" s="9"/>
    </row>
    <row r="14726" spans="1:2" x14ac:dyDescent="0.2">
      <c r="A14726" s="9"/>
      <c r="B14726" s="9"/>
    </row>
    <row r="14727" spans="1:2" x14ac:dyDescent="0.2">
      <c r="A14727" s="9"/>
      <c r="B14727" s="9"/>
    </row>
    <row r="14728" spans="1:2" x14ac:dyDescent="0.2">
      <c r="A14728" s="9"/>
      <c r="B14728" s="9"/>
    </row>
    <row r="14729" spans="1:2" x14ac:dyDescent="0.2">
      <c r="A14729" s="9"/>
      <c r="B14729" s="9"/>
    </row>
    <row r="14730" spans="1:2" x14ac:dyDescent="0.2">
      <c r="A14730" s="9"/>
      <c r="B14730" s="9"/>
    </row>
    <row r="14731" spans="1:2" x14ac:dyDescent="0.2">
      <c r="A14731" s="9"/>
      <c r="B14731" s="9"/>
    </row>
    <row r="14732" spans="1:2" x14ac:dyDescent="0.2">
      <c r="A14732" s="9"/>
      <c r="B14732" s="9"/>
    </row>
    <row r="14733" spans="1:2" x14ac:dyDescent="0.2">
      <c r="A14733" s="9"/>
      <c r="B14733" s="9"/>
    </row>
    <row r="14734" spans="1:2" x14ac:dyDescent="0.2">
      <c r="A14734" s="9"/>
      <c r="B14734" s="9"/>
    </row>
    <row r="14735" spans="1:2" x14ac:dyDescent="0.2">
      <c r="A14735" s="9"/>
      <c r="B14735" s="9"/>
    </row>
    <row r="14736" spans="1:2" x14ac:dyDescent="0.2">
      <c r="A14736" s="9"/>
      <c r="B14736" s="9"/>
    </row>
    <row r="14737" spans="1:2" x14ac:dyDescent="0.2">
      <c r="A14737" s="9"/>
      <c r="B14737" s="9"/>
    </row>
    <row r="14738" spans="1:2" x14ac:dyDescent="0.2">
      <c r="A14738" s="9"/>
      <c r="B14738" s="9"/>
    </row>
    <row r="14739" spans="1:2" x14ac:dyDescent="0.2">
      <c r="A14739" s="9"/>
      <c r="B14739" s="9"/>
    </row>
    <row r="14740" spans="1:2" x14ac:dyDescent="0.2">
      <c r="A14740" s="9"/>
      <c r="B14740" s="9"/>
    </row>
    <row r="14741" spans="1:2" x14ac:dyDescent="0.2">
      <c r="A14741" s="9"/>
      <c r="B14741" s="9"/>
    </row>
    <row r="14742" spans="1:2" x14ac:dyDescent="0.2">
      <c r="A14742" s="9"/>
      <c r="B14742" s="9"/>
    </row>
    <row r="14743" spans="1:2" x14ac:dyDescent="0.2">
      <c r="A14743" s="9"/>
      <c r="B14743" s="9"/>
    </row>
    <row r="14744" spans="1:2" x14ac:dyDescent="0.2">
      <c r="A14744" s="9"/>
      <c r="B14744" s="9"/>
    </row>
    <row r="14745" spans="1:2" x14ac:dyDescent="0.2">
      <c r="A14745" s="9"/>
      <c r="B14745" s="9"/>
    </row>
    <row r="14746" spans="1:2" x14ac:dyDescent="0.2">
      <c r="A14746" s="9"/>
      <c r="B14746" s="9"/>
    </row>
    <row r="14747" spans="1:2" x14ac:dyDescent="0.2">
      <c r="A14747" s="9"/>
      <c r="B14747" s="9"/>
    </row>
    <row r="14748" spans="1:2" x14ac:dyDescent="0.2">
      <c r="A14748" s="9"/>
      <c r="B14748" s="9"/>
    </row>
    <row r="14749" spans="1:2" x14ac:dyDescent="0.2">
      <c r="A14749" s="9"/>
      <c r="B14749" s="9"/>
    </row>
    <row r="14750" spans="1:2" x14ac:dyDescent="0.2">
      <c r="A14750" s="9"/>
      <c r="B14750" s="9"/>
    </row>
    <row r="14751" spans="1:2" x14ac:dyDescent="0.2">
      <c r="A14751" s="9"/>
      <c r="B14751" s="9"/>
    </row>
    <row r="14752" spans="1:2" x14ac:dyDescent="0.2">
      <c r="A14752" s="9"/>
      <c r="B14752" s="9"/>
    </row>
    <row r="14753" spans="1:2" x14ac:dyDescent="0.2">
      <c r="A14753" s="9"/>
      <c r="B14753" s="9"/>
    </row>
    <row r="14754" spans="1:2" x14ac:dyDescent="0.2">
      <c r="A14754" s="9"/>
      <c r="B14754" s="9"/>
    </row>
    <row r="14755" spans="1:2" x14ac:dyDescent="0.2">
      <c r="A14755" s="9"/>
      <c r="B14755" s="9"/>
    </row>
    <row r="14756" spans="1:2" x14ac:dyDescent="0.2">
      <c r="A14756" s="9"/>
      <c r="B14756" s="9"/>
    </row>
    <row r="14757" spans="1:2" x14ac:dyDescent="0.2">
      <c r="A14757" s="9"/>
      <c r="B14757" s="9"/>
    </row>
    <row r="14758" spans="1:2" x14ac:dyDescent="0.2">
      <c r="A14758" s="9"/>
      <c r="B14758" s="9"/>
    </row>
    <row r="14759" spans="1:2" x14ac:dyDescent="0.2">
      <c r="A14759" s="9"/>
      <c r="B14759" s="9"/>
    </row>
    <row r="14760" spans="1:2" x14ac:dyDescent="0.2">
      <c r="A14760" s="9"/>
      <c r="B14760" s="9"/>
    </row>
    <row r="14761" spans="1:2" x14ac:dyDescent="0.2">
      <c r="A14761" s="9"/>
      <c r="B14761" s="9"/>
    </row>
    <row r="14762" spans="1:2" x14ac:dyDescent="0.2">
      <c r="A14762" s="9"/>
      <c r="B14762" s="9"/>
    </row>
    <row r="14763" spans="1:2" x14ac:dyDescent="0.2">
      <c r="A14763" s="9"/>
      <c r="B14763" s="9"/>
    </row>
    <row r="14764" spans="1:2" x14ac:dyDescent="0.2">
      <c r="A14764" s="9"/>
      <c r="B14764" s="9"/>
    </row>
    <row r="14765" spans="1:2" x14ac:dyDescent="0.2">
      <c r="A14765" s="9"/>
      <c r="B14765" s="9"/>
    </row>
    <row r="14766" spans="1:2" x14ac:dyDescent="0.2">
      <c r="A14766" s="9"/>
      <c r="B14766" s="9"/>
    </row>
    <row r="14767" spans="1:2" x14ac:dyDescent="0.2">
      <c r="A14767" s="9"/>
      <c r="B14767" s="9"/>
    </row>
    <row r="14768" spans="1:2" x14ac:dyDescent="0.2">
      <c r="A14768" s="9"/>
      <c r="B14768" s="9"/>
    </row>
    <row r="14769" spans="1:2" x14ac:dyDescent="0.2">
      <c r="A14769" s="9"/>
      <c r="B14769" s="9"/>
    </row>
    <row r="14770" spans="1:2" x14ac:dyDescent="0.2">
      <c r="A14770" s="9"/>
      <c r="B14770" s="9"/>
    </row>
    <row r="14771" spans="1:2" x14ac:dyDescent="0.2">
      <c r="A14771" s="9"/>
      <c r="B14771" s="9"/>
    </row>
    <row r="14772" spans="1:2" x14ac:dyDescent="0.2">
      <c r="A14772" s="9"/>
      <c r="B14772" s="9"/>
    </row>
    <row r="14773" spans="1:2" x14ac:dyDescent="0.2">
      <c r="A14773" s="9"/>
      <c r="B14773" s="9"/>
    </row>
    <row r="14774" spans="1:2" x14ac:dyDescent="0.2">
      <c r="A14774" s="9"/>
      <c r="B14774" s="9"/>
    </row>
    <row r="14775" spans="1:2" x14ac:dyDescent="0.2">
      <c r="A14775" s="9"/>
      <c r="B14775" s="9"/>
    </row>
    <row r="14776" spans="1:2" x14ac:dyDescent="0.2">
      <c r="A14776" s="9"/>
      <c r="B14776" s="9"/>
    </row>
    <row r="14777" spans="1:2" x14ac:dyDescent="0.2">
      <c r="A14777" s="9"/>
      <c r="B14777" s="9"/>
    </row>
    <row r="14778" spans="1:2" x14ac:dyDescent="0.2">
      <c r="A14778" s="9"/>
      <c r="B14778" s="9"/>
    </row>
    <row r="14779" spans="1:2" x14ac:dyDescent="0.2">
      <c r="A14779" s="9"/>
      <c r="B14779" s="9"/>
    </row>
    <row r="14780" spans="1:2" x14ac:dyDescent="0.2">
      <c r="A14780" s="9"/>
      <c r="B14780" s="9"/>
    </row>
    <row r="14781" spans="1:2" x14ac:dyDescent="0.2">
      <c r="A14781" s="9"/>
      <c r="B14781" s="9"/>
    </row>
    <row r="14782" spans="1:2" x14ac:dyDescent="0.2">
      <c r="A14782" s="9"/>
      <c r="B14782" s="9"/>
    </row>
    <row r="14783" spans="1:2" x14ac:dyDescent="0.2">
      <c r="A14783" s="9"/>
      <c r="B14783" s="9"/>
    </row>
    <row r="14784" spans="1:2" x14ac:dyDescent="0.2">
      <c r="A14784" s="9"/>
      <c r="B14784" s="9"/>
    </row>
    <row r="14785" spans="1:2" x14ac:dyDescent="0.2">
      <c r="A14785" s="9"/>
      <c r="B14785" s="9"/>
    </row>
    <row r="14786" spans="1:2" x14ac:dyDescent="0.2">
      <c r="A14786" s="9"/>
      <c r="B14786" s="9"/>
    </row>
    <row r="14787" spans="1:2" x14ac:dyDescent="0.2">
      <c r="A14787" s="9"/>
      <c r="B14787" s="9"/>
    </row>
    <row r="14788" spans="1:2" x14ac:dyDescent="0.2">
      <c r="A14788" s="9"/>
      <c r="B14788" s="9"/>
    </row>
    <row r="14789" spans="1:2" x14ac:dyDescent="0.2">
      <c r="A14789" s="9"/>
      <c r="B14789" s="9"/>
    </row>
    <row r="14790" spans="1:2" x14ac:dyDescent="0.2">
      <c r="A14790" s="9"/>
      <c r="B14790" s="9"/>
    </row>
    <row r="14791" spans="1:2" x14ac:dyDescent="0.2">
      <c r="A14791" s="9"/>
      <c r="B14791" s="9"/>
    </row>
    <row r="14792" spans="1:2" x14ac:dyDescent="0.2">
      <c r="A14792" s="9"/>
      <c r="B14792" s="9"/>
    </row>
    <row r="14793" spans="1:2" x14ac:dyDescent="0.2">
      <c r="A14793" s="9"/>
      <c r="B14793" s="9"/>
    </row>
    <row r="14794" spans="1:2" x14ac:dyDescent="0.2">
      <c r="A14794" s="9"/>
      <c r="B14794" s="9"/>
    </row>
    <row r="14795" spans="1:2" x14ac:dyDescent="0.2">
      <c r="A14795" s="9"/>
      <c r="B14795" s="9"/>
    </row>
    <row r="14796" spans="1:2" x14ac:dyDescent="0.2">
      <c r="A14796" s="9"/>
      <c r="B14796" s="9"/>
    </row>
    <row r="14797" spans="1:2" x14ac:dyDescent="0.2">
      <c r="A14797" s="9"/>
      <c r="B14797" s="9"/>
    </row>
    <row r="14798" spans="1:2" x14ac:dyDescent="0.2">
      <c r="A14798" s="9"/>
      <c r="B14798" s="9"/>
    </row>
    <row r="14799" spans="1:2" x14ac:dyDescent="0.2">
      <c r="A14799" s="9"/>
      <c r="B14799" s="9"/>
    </row>
    <row r="14800" spans="1:2" x14ac:dyDescent="0.2">
      <c r="A14800" s="9"/>
      <c r="B14800" s="9"/>
    </row>
    <row r="14801" spans="1:2" x14ac:dyDescent="0.2">
      <c r="A14801" s="9"/>
      <c r="B14801" s="9"/>
    </row>
    <row r="14802" spans="1:2" x14ac:dyDescent="0.2">
      <c r="A14802" s="9"/>
      <c r="B14802" s="9"/>
    </row>
    <row r="14803" spans="1:2" x14ac:dyDescent="0.2">
      <c r="A14803" s="9"/>
      <c r="B14803" s="9"/>
    </row>
    <row r="14804" spans="1:2" x14ac:dyDescent="0.2">
      <c r="A14804" s="9"/>
      <c r="B14804" s="9"/>
    </row>
    <row r="14805" spans="1:2" x14ac:dyDescent="0.2">
      <c r="A14805" s="9"/>
      <c r="B14805" s="9"/>
    </row>
    <row r="14806" spans="1:2" x14ac:dyDescent="0.2">
      <c r="A14806" s="9"/>
      <c r="B14806" s="9"/>
    </row>
    <row r="14807" spans="1:2" x14ac:dyDescent="0.2">
      <c r="A14807" s="9"/>
      <c r="B14807" s="9"/>
    </row>
    <row r="14808" spans="1:2" x14ac:dyDescent="0.2">
      <c r="A14808" s="9"/>
      <c r="B14808" s="9"/>
    </row>
    <row r="14809" spans="1:2" x14ac:dyDescent="0.2">
      <c r="A14809" s="9"/>
      <c r="B14809" s="9"/>
    </row>
    <row r="14810" spans="1:2" x14ac:dyDescent="0.2">
      <c r="A14810" s="9"/>
      <c r="B14810" s="9"/>
    </row>
    <row r="14811" spans="1:2" x14ac:dyDescent="0.2">
      <c r="A14811" s="9"/>
      <c r="B14811" s="9"/>
    </row>
    <row r="14812" spans="1:2" x14ac:dyDescent="0.2">
      <c r="A14812" s="9"/>
      <c r="B14812" s="9"/>
    </row>
    <row r="14813" spans="1:2" x14ac:dyDescent="0.2">
      <c r="A14813" s="9"/>
      <c r="B14813" s="9"/>
    </row>
    <row r="14814" spans="1:2" x14ac:dyDescent="0.2">
      <c r="A14814" s="9"/>
      <c r="B14814" s="9"/>
    </row>
    <row r="14815" spans="1:2" x14ac:dyDescent="0.2">
      <c r="A14815" s="9"/>
      <c r="B14815" s="9"/>
    </row>
    <row r="14816" spans="1:2" x14ac:dyDescent="0.2">
      <c r="A14816" s="9"/>
      <c r="B14816" s="9"/>
    </row>
    <row r="14817" spans="1:2" x14ac:dyDescent="0.2">
      <c r="A14817" s="9"/>
      <c r="B14817" s="9"/>
    </row>
    <row r="14818" spans="1:2" x14ac:dyDescent="0.2">
      <c r="A14818" s="9"/>
      <c r="B14818" s="9"/>
    </row>
    <row r="14819" spans="1:2" x14ac:dyDescent="0.2">
      <c r="A14819" s="9"/>
      <c r="B14819" s="9"/>
    </row>
    <row r="14820" spans="1:2" x14ac:dyDescent="0.2">
      <c r="A14820" s="9"/>
      <c r="B14820" s="9"/>
    </row>
    <row r="14821" spans="1:2" x14ac:dyDescent="0.2">
      <c r="A14821" s="9"/>
      <c r="B14821" s="9"/>
    </row>
    <row r="14822" spans="1:2" x14ac:dyDescent="0.2">
      <c r="A14822" s="9"/>
      <c r="B14822" s="9"/>
    </row>
    <row r="14823" spans="1:2" x14ac:dyDescent="0.2">
      <c r="A14823" s="9"/>
      <c r="B14823" s="9"/>
    </row>
    <row r="14824" spans="1:2" x14ac:dyDescent="0.2">
      <c r="A14824" s="9"/>
      <c r="B14824" s="9"/>
    </row>
    <row r="14825" spans="1:2" x14ac:dyDescent="0.2">
      <c r="A14825" s="9"/>
      <c r="B14825" s="9"/>
    </row>
    <row r="14826" spans="1:2" x14ac:dyDescent="0.2">
      <c r="A14826" s="9"/>
      <c r="B14826" s="9"/>
    </row>
    <row r="14827" spans="1:2" x14ac:dyDescent="0.2">
      <c r="A14827" s="9"/>
      <c r="B14827" s="9"/>
    </row>
    <row r="14828" spans="1:2" x14ac:dyDescent="0.2">
      <c r="A14828" s="9"/>
      <c r="B14828" s="9"/>
    </row>
    <row r="14829" spans="1:2" x14ac:dyDescent="0.2">
      <c r="A14829" s="9"/>
      <c r="B14829" s="9"/>
    </row>
    <row r="14830" spans="1:2" x14ac:dyDescent="0.2">
      <c r="A14830" s="9"/>
      <c r="B14830" s="9"/>
    </row>
    <row r="14831" spans="1:2" x14ac:dyDescent="0.2">
      <c r="A14831" s="9"/>
      <c r="B14831" s="9"/>
    </row>
    <row r="14832" spans="1:2" x14ac:dyDescent="0.2">
      <c r="A14832" s="9"/>
      <c r="B14832" s="9"/>
    </row>
    <row r="14833" spans="1:2" x14ac:dyDescent="0.2">
      <c r="A14833" s="9"/>
      <c r="B14833" s="9"/>
    </row>
    <row r="14834" spans="1:2" x14ac:dyDescent="0.2">
      <c r="A14834" s="9"/>
      <c r="B14834" s="9"/>
    </row>
    <row r="14835" spans="1:2" x14ac:dyDescent="0.2">
      <c r="A14835" s="9"/>
      <c r="B14835" s="9"/>
    </row>
    <row r="14836" spans="1:2" x14ac:dyDescent="0.2">
      <c r="A14836" s="9"/>
      <c r="B14836" s="9"/>
    </row>
    <row r="14837" spans="1:2" x14ac:dyDescent="0.2">
      <c r="A14837" s="9"/>
      <c r="B14837" s="9"/>
    </row>
    <row r="14838" spans="1:2" x14ac:dyDescent="0.2">
      <c r="A14838" s="9"/>
      <c r="B14838" s="9"/>
    </row>
    <row r="14839" spans="1:2" x14ac:dyDescent="0.2">
      <c r="A14839" s="9"/>
      <c r="B14839" s="9"/>
    </row>
    <row r="14840" spans="1:2" x14ac:dyDescent="0.2">
      <c r="A14840" s="9"/>
      <c r="B14840" s="9"/>
    </row>
    <row r="14841" spans="1:2" x14ac:dyDescent="0.2">
      <c r="A14841" s="9"/>
      <c r="B14841" s="9"/>
    </row>
    <row r="14842" spans="1:2" x14ac:dyDescent="0.2">
      <c r="A14842" s="9"/>
      <c r="B14842" s="9"/>
    </row>
    <row r="14843" spans="1:2" x14ac:dyDescent="0.2">
      <c r="A14843" s="9"/>
      <c r="B14843" s="9"/>
    </row>
    <row r="14844" spans="1:2" x14ac:dyDescent="0.2">
      <c r="A14844" s="9"/>
      <c r="B14844" s="9"/>
    </row>
    <row r="14845" spans="1:2" x14ac:dyDescent="0.2">
      <c r="A14845" s="9"/>
      <c r="B14845" s="9"/>
    </row>
    <row r="14846" spans="1:2" x14ac:dyDescent="0.2">
      <c r="A14846" s="9"/>
      <c r="B14846" s="9"/>
    </row>
    <row r="14847" spans="1:2" x14ac:dyDescent="0.2">
      <c r="A14847" s="9"/>
      <c r="B14847" s="9"/>
    </row>
    <row r="14848" spans="1:2" x14ac:dyDescent="0.2">
      <c r="A14848" s="9"/>
      <c r="B14848" s="9"/>
    </row>
    <row r="14849" spans="1:2" x14ac:dyDescent="0.2">
      <c r="A14849" s="9"/>
      <c r="B14849" s="9"/>
    </row>
    <row r="14850" spans="1:2" x14ac:dyDescent="0.2">
      <c r="A14850" s="9"/>
      <c r="B14850" s="9"/>
    </row>
    <row r="14851" spans="1:2" x14ac:dyDescent="0.2">
      <c r="A14851" s="9"/>
      <c r="B14851" s="9"/>
    </row>
    <row r="14852" spans="1:2" x14ac:dyDescent="0.2">
      <c r="A14852" s="9"/>
      <c r="B14852" s="9"/>
    </row>
    <row r="14853" spans="1:2" x14ac:dyDescent="0.2">
      <c r="A14853" s="9"/>
      <c r="B14853" s="9"/>
    </row>
    <row r="14854" spans="1:2" x14ac:dyDescent="0.2">
      <c r="A14854" s="9"/>
      <c r="B14854" s="9"/>
    </row>
    <row r="14855" spans="1:2" x14ac:dyDescent="0.2">
      <c r="A14855" s="9"/>
      <c r="B14855" s="9"/>
    </row>
    <row r="14856" spans="1:2" x14ac:dyDescent="0.2">
      <c r="A14856" s="9"/>
      <c r="B14856" s="9"/>
    </row>
    <row r="14857" spans="1:2" x14ac:dyDescent="0.2">
      <c r="A14857" s="9"/>
      <c r="B14857" s="9"/>
    </row>
    <row r="14858" spans="1:2" x14ac:dyDescent="0.2">
      <c r="A14858" s="9"/>
      <c r="B14858" s="9"/>
    </row>
    <row r="14859" spans="1:2" x14ac:dyDescent="0.2">
      <c r="A14859" s="9"/>
      <c r="B14859" s="9"/>
    </row>
    <row r="14860" spans="1:2" x14ac:dyDescent="0.2">
      <c r="A14860" s="9"/>
      <c r="B14860" s="9"/>
    </row>
    <row r="14861" spans="1:2" x14ac:dyDescent="0.2">
      <c r="A14861" s="9"/>
      <c r="B14861" s="9"/>
    </row>
    <row r="14862" spans="1:2" x14ac:dyDescent="0.2">
      <c r="A14862" s="9"/>
      <c r="B14862" s="9"/>
    </row>
    <row r="14863" spans="1:2" x14ac:dyDescent="0.2">
      <c r="A14863" s="9"/>
      <c r="B14863" s="9"/>
    </row>
    <row r="14864" spans="1:2" x14ac:dyDescent="0.2">
      <c r="A14864" s="9"/>
      <c r="B14864" s="9"/>
    </row>
    <row r="14865" spans="1:2" x14ac:dyDescent="0.2">
      <c r="A14865" s="9"/>
      <c r="B14865" s="9"/>
    </row>
    <row r="14866" spans="1:2" x14ac:dyDescent="0.2">
      <c r="A14866" s="9"/>
      <c r="B14866" s="9"/>
    </row>
    <row r="14867" spans="1:2" x14ac:dyDescent="0.2">
      <c r="A14867" s="9"/>
      <c r="B14867" s="9"/>
    </row>
    <row r="14868" spans="1:2" x14ac:dyDescent="0.2">
      <c r="A14868" s="9"/>
      <c r="B14868" s="9"/>
    </row>
    <row r="14869" spans="1:2" x14ac:dyDescent="0.2">
      <c r="A14869" s="9"/>
      <c r="B14869" s="9"/>
    </row>
    <row r="14870" spans="1:2" x14ac:dyDescent="0.2">
      <c r="A14870" s="9"/>
      <c r="B14870" s="9"/>
    </row>
    <row r="14871" spans="1:2" x14ac:dyDescent="0.2">
      <c r="A14871" s="9"/>
      <c r="B14871" s="9"/>
    </row>
    <row r="14872" spans="1:2" x14ac:dyDescent="0.2">
      <c r="A14872" s="9"/>
      <c r="B14872" s="9"/>
    </row>
    <row r="14873" spans="1:2" x14ac:dyDescent="0.2">
      <c r="A14873" s="9"/>
      <c r="B14873" s="9"/>
    </row>
    <row r="14874" spans="1:2" x14ac:dyDescent="0.2">
      <c r="A14874" s="9"/>
      <c r="B14874" s="9"/>
    </row>
    <row r="14875" spans="1:2" x14ac:dyDescent="0.2">
      <c r="A14875" s="9"/>
      <c r="B14875" s="9"/>
    </row>
    <row r="14876" spans="1:2" x14ac:dyDescent="0.2">
      <c r="A14876" s="9"/>
      <c r="B14876" s="9"/>
    </row>
    <row r="14877" spans="1:2" x14ac:dyDescent="0.2">
      <c r="A14877" s="9"/>
      <c r="B14877" s="9"/>
    </row>
    <row r="14878" spans="1:2" x14ac:dyDescent="0.2">
      <c r="A14878" s="9"/>
      <c r="B14878" s="9"/>
    </row>
    <row r="14879" spans="1:2" x14ac:dyDescent="0.2">
      <c r="A14879" s="9"/>
      <c r="B14879" s="9"/>
    </row>
    <row r="14880" spans="1:2" x14ac:dyDescent="0.2">
      <c r="A14880" s="9"/>
      <c r="B14880" s="9"/>
    </row>
    <row r="14881" spans="1:2" x14ac:dyDescent="0.2">
      <c r="A14881" s="9"/>
      <c r="B14881" s="9"/>
    </row>
    <row r="14882" spans="1:2" x14ac:dyDescent="0.2">
      <c r="A14882" s="9"/>
      <c r="B14882" s="9"/>
    </row>
    <row r="14883" spans="1:2" x14ac:dyDescent="0.2">
      <c r="A14883" s="9"/>
      <c r="B14883" s="9"/>
    </row>
    <row r="14884" spans="1:2" x14ac:dyDescent="0.2">
      <c r="A14884" s="9"/>
      <c r="B14884" s="9"/>
    </row>
    <row r="14885" spans="1:2" x14ac:dyDescent="0.2">
      <c r="A14885" s="9"/>
      <c r="B14885" s="9"/>
    </row>
    <row r="14886" spans="1:2" x14ac:dyDescent="0.2">
      <c r="A14886" s="9"/>
      <c r="B14886" s="9"/>
    </row>
    <row r="14887" spans="1:2" x14ac:dyDescent="0.2">
      <c r="A14887" s="9"/>
      <c r="B14887" s="9"/>
    </row>
    <row r="14888" spans="1:2" x14ac:dyDescent="0.2">
      <c r="A14888" s="9"/>
      <c r="B14888" s="9"/>
    </row>
    <row r="14889" spans="1:2" x14ac:dyDescent="0.2">
      <c r="A14889" s="9"/>
      <c r="B14889" s="9"/>
    </row>
    <row r="14890" spans="1:2" x14ac:dyDescent="0.2">
      <c r="A14890" s="9"/>
      <c r="B14890" s="9"/>
    </row>
    <row r="14891" spans="1:2" x14ac:dyDescent="0.2">
      <c r="A14891" s="9"/>
      <c r="B14891" s="9"/>
    </row>
    <row r="14892" spans="1:2" x14ac:dyDescent="0.2">
      <c r="A14892" s="9"/>
      <c r="B14892" s="9"/>
    </row>
    <row r="14893" spans="1:2" x14ac:dyDescent="0.2">
      <c r="A14893" s="9"/>
      <c r="B14893" s="9"/>
    </row>
    <row r="14894" spans="1:2" x14ac:dyDescent="0.2">
      <c r="A14894" s="9"/>
      <c r="B14894" s="9"/>
    </row>
    <row r="14895" spans="1:2" x14ac:dyDescent="0.2">
      <c r="A14895" s="9"/>
      <c r="B14895" s="9"/>
    </row>
    <row r="14896" spans="1:2" x14ac:dyDescent="0.2">
      <c r="A14896" s="9"/>
      <c r="B14896" s="9"/>
    </row>
    <row r="14897" spans="1:2" x14ac:dyDescent="0.2">
      <c r="A14897" s="9"/>
      <c r="B14897" s="9"/>
    </row>
    <row r="14898" spans="1:2" x14ac:dyDescent="0.2">
      <c r="A14898" s="9"/>
      <c r="B14898" s="9"/>
    </row>
    <row r="14899" spans="1:2" x14ac:dyDescent="0.2">
      <c r="A14899" s="9"/>
      <c r="B14899" s="9"/>
    </row>
    <row r="14900" spans="1:2" x14ac:dyDescent="0.2">
      <c r="A14900" s="9"/>
      <c r="B14900" s="9"/>
    </row>
    <row r="14901" spans="1:2" x14ac:dyDescent="0.2">
      <c r="A14901" s="9"/>
      <c r="B14901" s="9"/>
    </row>
    <row r="14902" spans="1:2" x14ac:dyDescent="0.2">
      <c r="A14902" s="9"/>
      <c r="B14902" s="9"/>
    </row>
    <row r="14903" spans="1:2" x14ac:dyDescent="0.2">
      <c r="A14903" s="9"/>
      <c r="B14903" s="9"/>
    </row>
    <row r="14904" spans="1:2" x14ac:dyDescent="0.2">
      <c r="A14904" s="9"/>
      <c r="B14904" s="9"/>
    </row>
    <row r="14905" spans="1:2" x14ac:dyDescent="0.2">
      <c r="A14905" s="9"/>
      <c r="B14905" s="9"/>
    </row>
    <row r="14906" spans="1:2" x14ac:dyDescent="0.2">
      <c r="A14906" s="9"/>
      <c r="B14906" s="9"/>
    </row>
    <row r="14907" spans="1:2" x14ac:dyDescent="0.2">
      <c r="A14907" s="9"/>
      <c r="B14907" s="9"/>
    </row>
    <row r="14908" spans="1:2" x14ac:dyDescent="0.2">
      <c r="A14908" s="9"/>
      <c r="B14908" s="9"/>
    </row>
    <row r="14909" spans="1:2" x14ac:dyDescent="0.2">
      <c r="A14909" s="9"/>
      <c r="B14909" s="9"/>
    </row>
    <row r="14910" spans="1:2" x14ac:dyDescent="0.2">
      <c r="A14910" s="9"/>
      <c r="B14910" s="9"/>
    </row>
    <row r="14911" spans="1:2" x14ac:dyDescent="0.2">
      <c r="A14911" s="9"/>
      <c r="B14911" s="9"/>
    </row>
    <row r="14912" spans="1:2" x14ac:dyDescent="0.2">
      <c r="A14912" s="9"/>
      <c r="B14912" s="9"/>
    </row>
    <row r="14913" spans="1:2" x14ac:dyDescent="0.2">
      <c r="A14913" s="9"/>
      <c r="B14913" s="9"/>
    </row>
    <row r="14914" spans="1:2" x14ac:dyDescent="0.2">
      <c r="A14914" s="9"/>
      <c r="B14914" s="9"/>
    </row>
    <row r="14915" spans="1:2" x14ac:dyDescent="0.2">
      <c r="A14915" s="9"/>
      <c r="B14915" s="9"/>
    </row>
    <row r="14916" spans="1:2" x14ac:dyDescent="0.2">
      <c r="A14916" s="9"/>
      <c r="B14916" s="9"/>
    </row>
    <row r="14917" spans="1:2" x14ac:dyDescent="0.2">
      <c r="A14917" s="9"/>
      <c r="B14917" s="9"/>
    </row>
    <row r="14918" spans="1:2" x14ac:dyDescent="0.2">
      <c r="A14918" s="9"/>
      <c r="B14918" s="9"/>
    </row>
    <row r="14919" spans="1:2" x14ac:dyDescent="0.2">
      <c r="A14919" s="9"/>
      <c r="B14919" s="9"/>
    </row>
    <row r="14920" spans="1:2" x14ac:dyDescent="0.2">
      <c r="A14920" s="9"/>
      <c r="B14920" s="9"/>
    </row>
    <row r="14921" spans="1:2" x14ac:dyDescent="0.2">
      <c r="A14921" s="9"/>
      <c r="B14921" s="9"/>
    </row>
    <row r="14922" spans="1:2" x14ac:dyDescent="0.2">
      <c r="A14922" s="9"/>
      <c r="B14922" s="9"/>
    </row>
    <row r="14923" spans="1:2" x14ac:dyDescent="0.2">
      <c r="A14923" s="9"/>
      <c r="B14923" s="9"/>
    </row>
    <row r="14924" spans="1:2" x14ac:dyDescent="0.2">
      <c r="A14924" s="9"/>
      <c r="B14924" s="9"/>
    </row>
    <row r="14925" spans="1:2" x14ac:dyDescent="0.2">
      <c r="A14925" s="9"/>
      <c r="B14925" s="9"/>
    </row>
    <row r="14926" spans="1:2" x14ac:dyDescent="0.2">
      <c r="A14926" s="9"/>
      <c r="B14926" s="9"/>
    </row>
    <row r="14927" spans="1:2" x14ac:dyDescent="0.2">
      <c r="A14927" s="9"/>
      <c r="B14927" s="9"/>
    </row>
    <row r="14928" spans="1:2" x14ac:dyDescent="0.2">
      <c r="A14928" s="9"/>
      <c r="B14928" s="9"/>
    </row>
    <row r="14929" spans="1:2" x14ac:dyDescent="0.2">
      <c r="A14929" s="9"/>
      <c r="B14929" s="9"/>
    </row>
    <row r="14930" spans="1:2" x14ac:dyDescent="0.2">
      <c r="A14930" s="9"/>
      <c r="B14930" s="9"/>
    </row>
    <row r="14931" spans="1:2" x14ac:dyDescent="0.2">
      <c r="A14931" s="9"/>
      <c r="B14931" s="9"/>
    </row>
    <row r="14932" spans="1:2" x14ac:dyDescent="0.2">
      <c r="A14932" s="9"/>
      <c r="B14932" s="9"/>
    </row>
    <row r="14933" spans="1:2" x14ac:dyDescent="0.2">
      <c r="A14933" s="9"/>
      <c r="B14933" s="9"/>
    </row>
    <row r="14934" spans="1:2" x14ac:dyDescent="0.2">
      <c r="A14934" s="9"/>
      <c r="B14934" s="9"/>
    </row>
    <row r="14935" spans="1:2" x14ac:dyDescent="0.2">
      <c r="A14935" s="9"/>
      <c r="B14935" s="9"/>
    </row>
    <row r="14936" spans="1:2" x14ac:dyDescent="0.2">
      <c r="A14936" s="9"/>
      <c r="B14936" s="9"/>
    </row>
    <row r="14937" spans="1:2" x14ac:dyDescent="0.2">
      <c r="A14937" s="9"/>
      <c r="B14937" s="9"/>
    </row>
    <row r="14938" spans="1:2" x14ac:dyDescent="0.2">
      <c r="A14938" s="9"/>
      <c r="B14938" s="9"/>
    </row>
    <row r="14939" spans="1:2" x14ac:dyDescent="0.2">
      <c r="A14939" s="9"/>
      <c r="B14939" s="9"/>
    </row>
    <row r="14940" spans="1:2" x14ac:dyDescent="0.2">
      <c r="A14940" s="9"/>
      <c r="B14940" s="9"/>
    </row>
    <row r="14941" spans="1:2" x14ac:dyDescent="0.2">
      <c r="A14941" s="9"/>
      <c r="B14941" s="9"/>
    </row>
    <row r="14942" spans="1:2" x14ac:dyDescent="0.2">
      <c r="A14942" s="9"/>
      <c r="B14942" s="9"/>
    </row>
    <row r="14943" spans="1:2" x14ac:dyDescent="0.2">
      <c r="A14943" s="9"/>
      <c r="B14943" s="9"/>
    </row>
    <row r="14944" spans="1:2" x14ac:dyDescent="0.2">
      <c r="A14944" s="9"/>
      <c r="B14944" s="9"/>
    </row>
    <row r="14945" spans="1:2" x14ac:dyDescent="0.2">
      <c r="A14945" s="9"/>
      <c r="B14945" s="9"/>
    </row>
    <row r="14946" spans="1:2" x14ac:dyDescent="0.2">
      <c r="A14946" s="9"/>
      <c r="B14946" s="9"/>
    </row>
    <row r="14947" spans="1:2" x14ac:dyDescent="0.2">
      <c r="A14947" s="9"/>
      <c r="B14947" s="9"/>
    </row>
    <row r="14948" spans="1:2" x14ac:dyDescent="0.2">
      <c r="A14948" s="9"/>
      <c r="B14948" s="9"/>
    </row>
    <row r="14949" spans="1:2" x14ac:dyDescent="0.2">
      <c r="A14949" s="9"/>
      <c r="B14949" s="9"/>
    </row>
    <row r="14950" spans="1:2" x14ac:dyDescent="0.2">
      <c r="A14950" s="9"/>
      <c r="B14950" s="9"/>
    </row>
    <row r="14951" spans="1:2" x14ac:dyDescent="0.2">
      <c r="A14951" s="9"/>
      <c r="B14951" s="9"/>
    </row>
    <row r="14952" spans="1:2" x14ac:dyDescent="0.2">
      <c r="A14952" s="9"/>
      <c r="B14952" s="9"/>
    </row>
    <row r="14953" spans="1:2" x14ac:dyDescent="0.2">
      <c r="A14953" s="9"/>
      <c r="B14953" s="9"/>
    </row>
    <row r="14954" spans="1:2" x14ac:dyDescent="0.2">
      <c r="A14954" s="9"/>
      <c r="B14954" s="9"/>
    </row>
    <row r="14955" spans="1:2" x14ac:dyDescent="0.2">
      <c r="A14955" s="9"/>
      <c r="B14955" s="9"/>
    </row>
    <row r="14956" spans="1:2" x14ac:dyDescent="0.2">
      <c r="A14956" s="9"/>
      <c r="B14956" s="9"/>
    </row>
    <row r="14957" spans="1:2" x14ac:dyDescent="0.2">
      <c r="A14957" s="9"/>
      <c r="B14957" s="9"/>
    </row>
    <row r="14958" spans="1:2" x14ac:dyDescent="0.2">
      <c r="A14958" s="9"/>
      <c r="B14958" s="9"/>
    </row>
    <row r="14959" spans="1:2" x14ac:dyDescent="0.2">
      <c r="A14959" s="9"/>
      <c r="B14959" s="9"/>
    </row>
    <row r="14960" spans="1:2" x14ac:dyDescent="0.2">
      <c r="A14960" s="9"/>
      <c r="B14960" s="9"/>
    </row>
    <row r="14961" spans="1:2" x14ac:dyDescent="0.2">
      <c r="A14961" s="9"/>
      <c r="B14961" s="9"/>
    </row>
    <row r="14962" spans="1:2" x14ac:dyDescent="0.2">
      <c r="A14962" s="9"/>
      <c r="B14962" s="9"/>
    </row>
    <row r="14963" spans="1:2" x14ac:dyDescent="0.2">
      <c r="A14963" s="9"/>
      <c r="B14963" s="9"/>
    </row>
    <row r="14964" spans="1:2" x14ac:dyDescent="0.2">
      <c r="A14964" s="9"/>
      <c r="B14964" s="9"/>
    </row>
    <row r="14965" spans="1:2" x14ac:dyDescent="0.2">
      <c r="A14965" s="9"/>
      <c r="B14965" s="9"/>
    </row>
    <row r="14966" spans="1:2" x14ac:dyDescent="0.2">
      <c r="A14966" s="9"/>
      <c r="B14966" s="9"/>
    </row>
    <row r="14967" spans="1:2" x14ac:dyDescent="0.2">
      <c r="A14967" s="9"/>
      <c r="B14967" s="9"/>
    </row>
    <row r="14968" spans="1:2" x14ac:dyDescent="0.2">
      <c r="A14968" s="9"/>
      <c r="B14968" s="9"/>
    </row>
    <row r="14969" spans="1:2" x14ac:dyDescent="0.2">
      <c r="A14969" s="9"/>
      <c r="B14969" s="9"/>
    </row>
    <row r="14970" spans="1:2" x14ac:dyDescent="0.2">
      <c r="A14970" s="9"/>
      <c r="B14970" s="9"/>
    </row>
    <row r="14971" spans="1:2" x14ac:dyDescent="0.2">
      <c r="A14971" s="9"/>
      <c r="B14971" s="9"/>
    </row>
    <row r="14972" spans="1:2" x14ac:dyDescent="0.2">
      <c r="A14972" s="9"/>
      <c r="B14972" s="9"/>
    </row>
    <row r="14973" spans="1:2" x14ac:dyDescent="0.2">
      <c r="A14973" s="9"/>
      <c r="B14973" s="9"/>
    </row>
    <row r="14974" spans="1:2" x14ac:dyDescent="0.2">
      <c r="A14974" s="9"/>
      <c r="B14974" s="9"/>
    </row>
    <row r="14975" spans="1:2" x14ac:dyDescent="0.2">
      <c r="A14975" s="9"/>
      <c r="B14975" s="9"/>
    </row>
    <row r="14976" spans="1:2" x14ac:dyDescent="0.2">
      <c r="A14976" s="9"/>
      <c r="B14976" s="9"/>
    </row>
    <row r="14977" spans="1:2" x14ac:dyDescent="0.2">
      <c r="A14977" s="9"/>
      <c r="B14977" s="9"/>
    </row>
    <row r="14978" spans="1:2" x14ac:dyDescent="0.2">
      <c r="A14978" s="9"/>
      <c r="B14978" s="9"/>
    </row>
    <row r="14979" spans="1:2" x14ac:dyDescent="0.2">
      <c r="A14979" s="9"/>
      <c r="B14979" s="9"/>
    </row>
    <row r="14980" spans="1:2" x14ac:dyDescent="0.2">
      <c r="A14980" s="9"/>
      <c r="B14980" s="9"/>
    </row>
    <row r="14981" spans="1:2" x14ac:dyDescent="0.2">
      <c r="A14981" s="9"/>
      <c r="B14981" s="9"/>
    </row>
    <row r="14982" spans="1:2" x14ac:dyDescent="0.2">
      <c r="A14982" s="9"/>
      <c r="B14982" s="9"/>
    </row>
    <row r="14983" spans="1:2" x14ac:dyDescent="0.2">
      <c r="A14983" s="9"/>
      <c r="B14983" s="9"/>
    </row>
    <row r="14984" spans="1:2" x14ac:dyDescent="0.2">
      <c r="A14984" s="9"/>
      <c r="B14984" s="9"/>
    </row>
    <row r="14985" spans="1:2" x14ac:dyDescent="0.2">
      <c r="A14985" s="9"/>
      <c r="B14985" s="9"/>
    </row>
    <row r="14986" spans="1:2" x14ac:dyDescent="0.2">
      <c r="A14986" s="9"/>
      <c r="B14986" s="9"/>
    </row>
    <row r="14987" spans="1:2" x14ac:dyDescent="0.2">
      <c r="A14987" s="9"/>
      <c r="B14987" s="9"/>
    </row>
    <row r="14988" spans="1:2" x14ac:dyDescent="0.2">
      <c r="A14988" s="9"/>
      <c r="B14988" s="9"/>
    </row>
    <row r="14989" spans="1:2" x14ac:dyDescent="0.2">
      <c r="A14989" s="9"/>
      <c r="B14989" s="9"/>
    </row>
    <row r="14990" spans="1:2" x14ac:dyDescent="0.2">
      <c r="A14990" s="9"/>
      <c r="B14990" s="9"/>
    </row>
    <row r="14991" spans="1:2" x14ac:dyDescent="0.2">
      <c r="A14991" s="9"/>
      <c r="B14991" s="9"/>
    </row>
    <row r="14992" spans="1:2" x14ac:dyDescent="0.2">
      <c r="A14992" s="9"/>
      <c r="B14992" s="9"/>
    </row>
    <row r="14993" spans="1:2" x14ac:dyDescent="0.2">
      <c r="A14993" s="9"/>
      <c r="B14993" s="9"/>
    </row>
    <row r="14994" spans="1:2" x14ac:dyDescent="0.2">
      <c r="A14994" s="9"/>
      <c r="B14994" s="9"/>
    </row>
    <row r="14995" spans="1:2" x14ac:dyDescent="0.2">
      <c r="A14995" s="9"/>
      <c r="B14995" s="9"/>
    </row>
    <row r="14996" spans="1:2" x14ac:dyDescent="0.2">
      <c r="A14996" s="9"/>
      <c r="B14996" s="9"/>
    </row>
    <row r="14997" spans="1:2" x14ac:dyDescent="0.2">
      <c r="A14997" s="9"/>
      <c r="B14997" s="9"/>
    </row>
    <row r="14998" spans="1:2" x14ac:dyDescent="0.2">
      <c r="A14998" s="9"/>
      <c r="B14998" s="9"/>
    </row>
    <row r="14999" spans="1:2" x14ac:dyDescent="0.2">
      <c r="A14999" s="9"/>
      <c r="B14999" s="9"/>
    </row>
    <row r="15000" spans="1:2" x14ac:dyDescent="0.2">
      <c r="A15000" s="9"/>
      <c r="B15000" s="9"/>
    </row>
    <row r="15001" spans="1:2" x14ac:dyDescent="0.2">
      <c r="A15001" s="9"/>
      <c r="B15001" s="9"/>
    </row>
    <row r="15002" spans="1:2" x14ac:dyDescent="0.2">
      <c r="A15002" s="9"/>
      <c r="B15002" s="9"/>
    </row>
    <row r="15003" spans="1:2" x14ac:dyDescent="0.2">
      <c r="A15003" s="9"/>
      <c r="B15003" s="9"/>
    </row>
    <row r="15004" spans="1:2" x14ac:dyDescent="0.2">
      <c r="A15004" s="9"/>
      <c r="B15004" s="9"/>
    </row>
    <row r="15005" spans="1:2" x14ac:dyDescent="0.2">
      <c r="A15005" s="9"/>
      <c r="B15005" s="9"/>
    </row>
    <row r="15006" spans="1:2" x14ac:dyDescent="0.2">
      <c r="A15006" s="9"/>
      <c r="B15006" s="9"/>
    </row>
    <row r="15007" spans="1:2" x14ac:dyDescent="0.2">
      <c r="A15007" s="9"/>
      <c r="B15007" s="9"/>
    </row>
    <row r="15008" spans="1:2" x14ac:dyDescent="0.2">
      <c r="A15008" s="9"/>
      <c r="B15008" s="9"/>
    </row>
    <row r="15009" spans="1:2" x14ac:dyDescent="0.2">
      <c r="A15009" s="9"/>
      <c r="B15009" s="9"/>
    </row>
    <row r="15010" spans="1:2" x14ac:dyDescent="0.2">
      <c r="A15010" s="9"/>
      <c r="B15010" s="9"/>
    </row>
    <row r="15011" spans="1:2" x14ac:dyDescent="0.2">
      <c r="A15011" s="9"/>
      <c r="B15011" s="9"/>
    </row>
    <row r="15012" spans="1:2" x14ac:dyDescent="0.2">
      <c r="A15012" s="9"/>
      <c r="B15012" s="9"/>
    </row>
    <row r="15013" spans="1:2" x14ac:dyDescent="0.2">
      <c r="A15013" s="9"/>
      <c r="B15013" s="9"/>
    </row>
    <row r="15014" spans="1:2" x14ac:dyDescent="0.2">
      <c r="A15014" s="9"/>
      <c r="B15014" s="9"/>
    </row>
    <row r="15015" spans="1:2" x14ac:dyDescent="0.2">
      <c r="A15015" s="9"/>
      <c r="B15015" s="9"/>
    </row>
    <row r="15016" spans="1:2" x14ac:dyDescent="0.2">
      <c r="A15016" s="9"/>
      <c r="B15016" s="9"/>
    </row>
    <row r="15017" spans="1:2" x14ac:dyDescent="0.2">
      <c r="A15017" s="9"/>
      <c r="B15017" s="9"/>
    </row>
    <row r="15018" spans="1:2" x14ac:dyDescent="0.2">
      <c r="A15018" s="9"/>
      <c r="B15018" s="9"/>
    </row>
    <row r="15019" spans="1:2" x14ac:dyDescent="0.2">
      <c r="A15019" s="9"/>
      <c r="B15019" s="9"/>
    </row>
    <row r="15020" spans="1:2" x14ac:dyDescent="0.2">
      <c r="A15020" s="9"/>
      <c r="B15020" s="9"/>
    </row>
    <row r="15021" spans="1:2" x14ac:dyDescent="0.2">
      <c r="A15021" s="9"/>
      <c r="B15021" s="9"/>
    </row>
    <row r="15022" spans="1:2" x14ac:dyDescent="0.2">
      <c r="A15022" s="9"/>
      <c r="B15022" s="9"/>
    </row>
    <row r="15023" spans="1:2" x14ac:dyDescent="0.2">
      <c r="A15023" s="9"/>
      <c r="B15023" s="9"/>
    </row>
    <row r="15024" spans="1:2" x14ac:dyDescent="0.2">
      <c r="A15024" s="9"/>
      <c r="B15024" s="9"/>
    </row>
    <row r="15025" spans="1:2" x14ac:dyDescent="0.2">
      <c r="A15025" s="9"/>
      <c r="B15025" s="9"/>
    </row>
    <row r="15026" spans="1:2" x14ac:dyDescent="0.2">
      <c r="A15026" s="9"/>
      <c r="B15026" s="9"/>
    </row>
    <row r="15027" spans="1:2" x14ac:dyDescent="0.2">
      <c r="A15027" s="9"/>
      <c r="B15027" s="9"/>
    </row>
    <row r="15028" spans="1:2" x14ac:dyDescent="0.2">
      <c r="A15028" s="9"/>
      <c r="B15028" s="9"/>
    </row>
    <row r="15029" spans="1:2" x14ac:dyDescent="0.2">
      <c r="A15029" s="9"/>
      <c r="B15029" s="9"/>
    </row>
    <row r="15030" spans="1:2" x14ac:dyDescent="0.2">
      <c r="A15030" s="9"/>
      <c r="B15030" s="9"/>
    </row>
    <row r="15031" spans="1:2" x14ac:dyDescent="0.2">
      <c r="A15031" s="9"/>
      <c r="B15031" s="9"/>
    </row>
    <row r="15032" spans="1:2" x14ac:dyDescent="0.2">
      <c r="A15032" s="9"/>
      <c r="B15032" s="9"/>
    </row>
    <row r="15033" spans="1:2" x14ac:dyDescent="0.2">
      <c r="A15033" s="9"/>
      <c r="B15033" s="9"/>
    </row>
    <row r="15034" spans="1:2" x14ac:dyDescent="0.2">
      <c r="A15034" s="9"/>
      <c r="B15034" s="9"/>
    </row>
    <row r="15035" spans="1:2" x14ac:dyDescent="0.2">
      <c r="A15035" s="9"/>
      <c r="B15035" s="9"/>
    </row>
    <row r="15036" spans="1:2" x14ac:dyDescent="0.2">
      <c r="A15036" s="9"/>
      <c r="B15036" s="9"/>
    </row>
    <row r="15037" spans="1:2" x14ac:dyDescent="0.2">
      <c r="A15037" s="9"/>
      <c r="B15037" s="9"/>
    </row>
    <row r="15038" spans="1:2" x14ac:dyDescent="0.2">
      <c r="A15038" s="9"/>
      <c r="B15038" s="9"/>
    </row>
    <row r="15039" spans="1:2" x14ac:dyDescent="0.2">
      <c r="A15039" s="9"/>
      <c r="B15039" s="9"/>
    </row>
    <row r="15040" spans="1:2" x14ac:dyDescent="0.2">
      <c r="A15040" s="9"/>
      <c r="B15040" s="9"/>
    </row>
    <row r="15041" spans="1:2" x14ac:dyDescent="0.2">
      <c r="A15041" s="9"/>
      <c r="B15041" s="9"/>
    </row>
    <row r="15042" spans="1:2" x14ac:dyDescent="0.2">
      <c r="A15042" s="9"/>
      <c r="B15042" s="9"/>
    </row>
    <row r="15043" spans="1:2" x14ac:dyDescent="0.2">
      <c r="A15043" s="9"/>
      <c r="B15043" s="9"/>
    </row>
    <row r="15044" spans="1:2" x14ac:dyDescent="0.2">
      <c r="A15044" s="9"/>
      <c r="B15044" s="9"/>
    </row>
    <row r="15045" spans="1:2" x14ac:dyDescent="0.2">
      <c r="A15045" s="9"/>
      <c r="B15045" s="9"/>
    </row>
    <row r="15046" spans="1:2" x14ac:dyDescent="0.2">
      <c r="A15046" s="9"/>
      <c r="B15046" s="9"/>
    </row>
    <row r="15047" spans="1:2" x14ac:dyDescent="0.2">
      <c r="A15047" s="9"/>
      <c r="B15047" s="9"/>
    </row>
    <row r="15048" spans="1:2" x14ac:dyDescent="0.2">
      <c r="A15048" s="9"/>
      <c r="B15048" s="9"/>
    </row>
    <row r="15049" spans="1:2" x14ac:dyDescent="0.2">
      <c r="A15049" s="9"/>
      <c r="B15049" s="9"/>
    </row>
    <row r="15050" spans="1:2" x14ac:dyDescent="0.2">
      <c r="A15050" s="9"/>
      <c r="B15050" s="9"/>
    </row>
    <row r="15051" spans="1:2" x14ac:dyDescent="0.2">
      <c r="A15051" s="9"/>
      <c r="B15051" s="9"/>
    </row>
    <row r="15052" spans="1:2" x14ac:dyDescent="0.2">
      <c r="A15052" s="9"/>
      <c r="B15052" s="9"/>
    </row>
    <row r="15053" spans="1:2" x14ac:dyDescent="0.2">
      <c r="A15053" s="9"/>
      <c r="B15053" s="9"/>
    </row>
    <row r="15054" spans="1:2" x14ac:dyDescent="0.2">
      <c r="A15054" s="9"/>
      <c r="B15054" s="9"/>
    </row>
    <row r="15055" spans="1:2" x14ac:dyDescent="0.2">
      <c r="A15055" s="9"/>
      <c r="B15055" s="9"/>
    </row>
    <row r="15056" spans="1:2" x14ac:dyDescent="0.2">
      <c r="A15056" s="9"/>
      <c r="B15056" s="9"/>
    </row>
    <row r="15057" spans="1:2" x14ac:dyDescent="0.2">
      <c r="A15057" s="9"/>
      <c r="B15057" s="9"/>
    </row>
    <row r="15058" spans="1:2" x14ac:dyDescent="0.2">
      <c r="A15058" s="9"/>
      <c r="B15058" s="9"/>
    </row>
    <row r="15059" spans="1:2" x14ac:dyDescent="0.2">
      <c r="A15059" s="9"/>
      <c r="B15059" s="9"/>
    </row>
    <row r="15060" spans="1:2" x14ac:dyDescent="0.2">
      <c r="A15060" s="9"/>
      <c r="B15060" s="9"/>
    </row>
    <row r="15061" spans="1:2" x14ac:dyDescent="0.2">
      <c r="A15061" s="9"/>
      <c r="B15061" s="9"/>
    </row>
    <row r="15062" spans="1:2" x14ac:dyDescent="0.2">
      <c r="A15062" s="9"/>
      <c r="B15062" s="9"/>
    </row>
    <row r="15063" spans="1:2" x14ac:dyDescent="0.2">
      <c r="A15063" s="9"/>
      <c r="B15063" s="9"/>
    </row>
    <row r="15064" spans="1:2" x14ac:dyDescent="0.2">
      <c r="A15064" s="9"/>
      <c r="B15064" s="9"/>
    </row>
    <row r="15065" spans="1:2" x14ac:dyDescent="0.2">
      <c r="A15065" s="9"/>
      <c r="B15065" s="9"/>
    </row>
    <row r="15066" spans="1:2" x14ac:dyDescent="0.2">
      <c r="A15066" s="9"/>
      <c r="B15066" s="9"/>
    </row>
    <row r="15067" spans="1:2" x14ac:dyDescent="0.2">
      <c r="A15067" s="9"/>
      <c r="B15067" s="9"/>
    </row>
    <row r="15068" spans="1:2" x14ac:dyDescent="0.2">
      <c r="A15068" s="9"/>
      <c r="B15068" s="9"/>
    </row>
    <row r="15069" spans="1:2" x14ac:dyDescent="0.2">
      <c r="A15069" s="9"/>
      <c r="B15069" s="9"/>
    </row>
    <row r="15070" spans="1:2" x14ac:dyDescent="0.2">
      <c r="A15070" s="9"/>
      <c r="B15070" s="9"/>
    </row>
    <row r="15071" spans="1:2" x14ac:dyDescent="0.2">
      <c r="A15071" s="9"/>
      <c r="B15071" s="9"/>
    </row>
    <row r="15072" spans="1:2" x14ac:dyDescent="0.2">
      <c r="A15072" s="9"/>
      <c r="B15072" s="9"/>
    </row>
    <row r="15073" spans="1:2" x14ac:dyDescent="0.2">
      <c r="A15073" s="9"/>
      <c r="B15073" s="9"/>
    </row>
    <row r="15074" spans="1:2" x14ac:dyDescent="0.2">
      <c r="A15074" s="9"/>
      <c r="B15074" s="9"/>
    </row>
    <row r="15075" spans="1:2" x14ac:dyDescent="0.2">
      <c r="A15075" s="9"/>
      <c r="B15075" s="9"/>
    </row>
    <row r="15076" spans="1:2" x14ac:dyDescent="0.2">
      <c r="A15076" s="9"/>
      <c r="B15076" s="9"/>
    </row>
    <row r="15077" spans="1:2" x14ac:dyDescent="0.2">
      <c r="A15077" s="9"/>
      <c r="B15077" s="9"/>
    </row>
    <row r="15078" spans="1:2" x14ac:dyDescent="0.2">
      <c r="A15078" s="9"/>
      <c r="B15078" s="9"/>
    </row>
    <row r="15079" spans="1:2" x14ac:dyDescent="0.2">
      <c r="A15079" s="9"/>
      <c r="B15079" s="9"/>
    </row>
    <row r="15080" spans="1:2" x14ac:dyDescent="0.2">
      <c r="A15080" s="9"/>
      <c r="B15080" s="9"/>
    </row>
    <row r="15081" spans="1:2" x14ac:dyDescent="0.2">
      <c r="A15081" s="9"/>
      <c r="B15081" s="9"/>
    </row>
    <row r="15082" spans="1:2" x14ac:dyDescent="0.2">
      <c r="A15082" s="9"/>
      <c r="B15082" s="9"/>
    </row>
    <row r="15083" spans="1:2" x14ac:dyDescent="0.2">
      <c r="A15083" s="9"/>
      <c r="B15083" s="9"/>
    </row>
    <row r="15084" spans="1:2" x14ac:dyDescent="0.2">
      <c r="A15084" s="9"/>
      <c r="B15084" s="9"/>
    </row>
    <row r="15085" spans="1:2" x14ac:dyDescent="0.2">
      <c r="A15085" s="9"/>
      <c r="B15085" s="9"/>
    </row>
    <row r="15086" spans="1:2" x14ac:dyDescent="0.2">
      <c r="A15086" s="9"/>
      <c r="B15086" s="9"/>
    </row>
    <row r="15087" spans="1:2" x14ac:dyDescent="0.2">
      <c r="A15087" s="9"/>
      <c r="B15087" s="9"/>
    </row>
    <row r="15088" spans="1:2" x14ac:dyDescent="0.2">
      <c r="A15088" s="9"/>
      <c r="B15088" s="9"/>
    </row>
    <row r="15089" spans="1:2" x14ac:dyDescent="0.2">
      <c r="A15089" s="9"/>
      <c r="B15089" s="9"/>
    </row>
    <row r="15090" spans="1:2" x14ac:dyDescent="0.2">
      <c r="A15090" s="9"/>
      <c r="B15090" s="9"/>
    </row>
    <row r="15091" spans="1:2" x14ac:dyDescent="0.2">
      <c r="A15091" s="9"/>
      <c r="B15091" s="9"/>
    </row>
    <row r="15092" spans="1:2" x14ac:dyDescent="0.2">
      <c r="A15092" s="9"/>
      <c r="B15092" s="9"/>
    </row>
    <row r="15093" spans="1:2" x14ac:dyDescent="0.2">
      <c r="A15093" s="9"/>
      <c r="B15093" s="9"/>
    </row>
    <row r="15094" spans="1:2" x14ac:dyDescent="0.2">
      <c r="A15094" s="9"/>
      <c r="B15094" s="9"/>
    </row>
    <row r="15095" spans="1:2" x14ac:dyDescent="0.2">
      <c r="A15095" s="9"/>
      <c r="B15095" s="9"/>
    </row>
    <row r="15096" spans="1:2" x14ac:dyDescent="0.2">
      <c r="A15096" s="9"/>
      <c r="B15096" s="9"/>
    </row>
    <row r="15097" spans="1:2" x14ac:dyDescent="0.2">
      <c r="A15097" s="9"/>
      <c r="B15097" s="9"/>
    </row>
    <row r="15098" spans="1:2" x14ac:dyDescent="0.2">
      <c r="A15098" s="9"/>
      <c r="B15098" s="9"/>
    </row>
    <row r="15099" spans="1:2" x14ac:dyDescent="0.2">
      <c r="A15099" s="9"/>
      <c r="B15099" s="9"/>
    </row>
    <row r="15100" spans="1:2" x14ac:dyDescent="0.2">
      <c r="A15100" s="9"/>
      <c r="B15100" s="9"/>
    </row>
    <row r="15101" spans="1:2" x14ac:dyDescent="0.2">
      <c r="A15101" s="9"/>
      <c r="B15101" s="9"/>
    </row>
    <row r="15102" spans="1:2" x14ac:dyDescent="0.2">
      <c r="A15102" s="9"/>
      <c r="B15102" s="9"/>
    </row>
    <row r="15103" spans="1:2" x14ac:dyDescent="0.2">
      <c r="A15103" s="9"/>
      <c r="B15103" s="9"/>
    </row>
    <row r="15104" spans="1:2" x14ac:dyDescent="0.2">
      <c r="A15104" s="9"/>
      <c r="B15104" s="9"/>
    </row>
    <row r="15105" spans="1:2" x14ac:dyDescent="0.2">
      <c r="A15105" s="9"/>
      <c r="B15105" s="9"/>
    </row>
    <row r="15106" spans="1:2" x14ac:dyDescent="0.2">
      <c r="A15106" s="9"/>
      <c r="B15106" s="9"/>
    </row>
    <row r="15107" spans="1:2" x14ac:dyDescent="0.2">
      <c r="A15107" s="9"/>
      <c r="B15107" s="9"/>
    </row>
    <row r="15108" spans="1:2" x14ac:dyDescent="0.2">
      <c r="A15108" s="9"/>
      <c r="B15108" s="9"/>
    </row>
    <row r="15109" spans="1:2" x14ac:dyDescent="0.2">
      <c r="A15109" s="9"/>
      <c r="B15109" s="9"/>
    </row>
    <row r="15110" spans="1:2" x14ac:dyDescent="0.2">
      <c r="A15110" s="9"/>
      <c r="B15110" s="9"/>
    </row>
    <row r="15111" spans="1:2" x14ac:dyDescent="0.2">
      <c r="A15111" s="9"/>
      <c r="B15111" s="9"/>
    </row>
    <row r="15112" spans="1:2" x14ac:dyDescent="0.2">
      <c r="A15112" s="9"/>
      <c r="B15112" s="9"/>
    </row>
    <row r="15113" spans="1:2" x14ac:dyDescent="0.2">
      <c r="A15113" s="9"/>
      <c r="B15113" s="9"/>
    </row>
    <row r="15114" spans="1:2" x14ac:dyDescent="0.2">
      <c r="A15114" s="9"/>
      <c r="B15114" s="9"/>
    </row>
    <row r="15115" spans="1:2" x14ac:dyDescent="0.2">
      <c r="A15115" s="9"/>
      <c r="B15115" s="9"/>
    </row>
    <row r="15116" spans="1:2" x14ac:dyDescent="0.2">
      <c r="A15116" s="9"/>
      <c r="B15116" s="9"/>
    </row>
    <row r="15117" spans="1:2" x14ac:dyDescent="0.2">
      <c r="A15117" s="9"/>
      <c r="B15117" s="9"/>
    </row>
    <row r="15118" spans="1:2" x14ac:dyDescent="0.2">
      <c r="A15118" s="9"/>
      <c r="B15118" s="9"/>
    </row>
    <row r="15119" spans="1:2" x14ac:dyDescent="0.2">
      <c r="A15119" s="9"/>
      <c r="B15119" s="9"/>
    </row>
    <row r="15120" spans="1:2" x14ac:dyDescent="0.2">
      <c r="A15120" s="9"/>
      <c r="B15120" s="9"/>
    </row>
    <row r="15121" spans="1:2" x14ac:dyDescent="0.2">
      <c r="A15121" s="9"/>
      <c r="B15121" s="9"/>
    </row>
    <row r="15122" spans="1:2" x14ac:dyDescent="0.2">
      <c r="A15122" s="9"/>
      <c r="B15122" s="9"/>
    </row>
    <row r="15123" spans="1:2" x14ac:dyDescent="0.2">
      <c r="A15123" s="9"/>
      <c r="B15123" s="9"/>
    </row>
    <row r="15124" spans="1:2" x14ac:dyDescent="0.2">
      <c r="A15124" s="9"/>
      <c r="B15124" s="9"/>
    </row>
    <row r="15125" spans="1:2" x14ac:dyDescent="0.2">
      <c r="A15125" s="9"/>
      <c r="B15125" s="9"/>
    </row>
    <row r="15126" spans="1:2" x14ac:dyDescent="0.2">
      <c r="A15126" s="9"/>
      <c r="B15126" s="9"/>
    </row>
    <row r="15127" spans="1:2" x14ac:dyDescent="0.2">
      <c r="A15127" s="9"/>
      <c r="B15127" s="9"/>
    </row>
    <row r="15128" spans="1:2" x14ac:dyDescent="0.2">
      <c r="A15128" s="9"/>
      <c r="B15128" s="9"/>
    </row>
    <row r="15129" spans="1:2" x14ac:dyDescent="0.2">
      <c r="A15129" s="9"/>
      <c r="B15129" s="9"/>
    </row>
    <row r="15130" spans="1:2" x14ac:dyDescent="0.2">
      <c r="A15130" s="9"/>
      <c r="B15130" s="9"/>
    </row>
    <row r="15131" spans="1:2" x14ac:dyDescent="0.2">
      <c r="A15131" s="9"/>
      <c r="B15131" s="9"/>
    </row>
    <row r="15132" spans="1:2" x14ac:dyDescent="0.2">
      <c r="A15132" s="9"/>
      <c r="B15132" s="9"/>
    </row>
    <row r="15133" spans="1:2" x14ac:dyDescent="0.2">
      <c r="A15133" s="9"/>
      <c r="B15133" s="9"/>
    </row>
    <row r="15134" spans="1:2" x14ac:dyDescent="0.2">
      <c r="A15134" s="9"/>
      <c r="B15134" s="9"/>
    </row>
    <row r="15135" spans="1:2" x14ac:dyDescent="0.2">
      <c r="A15135" s="9"/>
      <c r="B15135" s="9"/>
    </row>
    <row r="15136" spans="1:2" x14ac:dyDescent="0.2">
      <c r="A15136" s="9"/>
      <c r="B15136" s="9"/>
    </row>
    <row r="15137" spans="1:2" x14ac:dyDescent="0.2">
      <c r="A15137" s="9"/>
      <c r="B15137" s="9"/>
    </row>
    <row r="15138" spans="1:2" x14ac:dyDescent="0.2">
      <c r="A15138" s="9"/>
      <c r="B15138" s="9"/>
    </row>
    <row r="15139" spans="1:2" x14ac:dyDescent="0.2">
      <c r="A15139" s="9"/>
      <c r="B15139" s="9"/>
    </row>
    <row r="15140" spans="1:2" x14ac:dyDescent="0.2">
      <c r="A15140" s="9"/>
      <c r="B15140" s="9"/>
    </row>
    <row r="15141" spans="1:2" x14ac:dyDescent="0.2">
      <c r="A15141" s="9"/>
      <c r="B15141" s="9"/>
    </row>
    <row r="15142" spans="1:2" x14ac:dyDescent="0.2">
      <c r="A15142" s="9"/>
      <c r="B15142" s="9"/>
    </row>
    <row r="15143" spans="1:2" x14ac:dyDescent="0.2">
      <c r="A15143" s="9"/>
      <c r="B15143" s="9"/>
    </row>
    <row r="15144" spans="1:2" x14ac:dyDescent="0.2">
      <c r="A15144" s="9"/>
      <c r="B15144" s="9"/>
    </row>
    <row r="15145" spans="1:2" x14ac:dyDescent="0.2">
      <c r="A15145" s="9"/>
      <c r="B15145" s="9"/>
    </row>
    <row r="15146" spans="1:2" x14ac:dyDescent="0.2">
      <c r="A15146" s="9"/>
      <c r="B15146" s="9"/>
    </row>
    <row r="15147" spans="1:2" x14ac:dyDescent="0.2">
      <c r="A15147" s="9"/>
      <c r="B15147" s="9"/>
    </row>
    <row r="15148" spans="1:2" x14ac:dyDescent="0.2">
      <c r="A15148" s="9"/>
      <c r="B15148" s="9"/>
    </row>
    <row r="15149" spans="1:2" x14ac:dyDescent="0.2">
      <c r="A15149" s="9"/>
      <c r="B15149" s="9"/>
    </row>
    <row r="15150" spans="1:2" x14ac:dyDescent="0.2">
      <c r="A15150" s="9"/>
      <c r="B15150" s="9"/>
    </row>
    <row r="15151" spans="1:2" x14ac:dyDescent="0.2">
      <c r="A15151" s="9"/>
      <c r="B15151" s="9"/>
    </row>
    <row r="15152" spans="1:2" x14ac:dyDescent="0.2">
      <c r="A15152" s="9"/>
      <c r="B15152" s="9"/>
    </row>
    <row r="15153" spans="1:2" x14ac:dyDescent="0.2">
      <c r="A15153" s="9"/>
      <c r="B15153" s="9"/>
    </row>
    <row r="15154" spans="1:2" x14ac:dyDescent="0.2">
      <c r="A15154" s="9"/>
      <c r="B15154" s="9"/>
    </row>
    <row r="15155" spans="1:2" x14ac:dyDescent="0.2">
      <c r="A15155" s="9"/>
      <c r="B15155" s="9"/>
    </row>
    <row r="15156" spans="1:2" x14ac:dyDescent="0.2">
      <c r="A15156" s="9"/>
      <c r="B15156" s="9"/>
    </row>
    <row r="15157" spans="1:2" x14ac:dyDescent="0.2">
      <c r="A15157" s="9"/>
      <c r="B15157" s="9"/>
    </row>
    <row r="15158" spans="1:2" x14ac:dyDescent="0.2">
      <c r="A15158" s="9"/>
      <c r="B15158" s="9"/>
    </row>
    <row r="15159" spans="1:2" x14ac:dyDescent="0.2">
      <c r="A15159" s="9"/>
      <c r="B15159" s="9"/>
    </row>
    <row r="15160" spans="1:2" x14ac:dyDescent="0.2">
      <c r="A15160" s="9"/>
      <c r="B15160" s="9"/>
    </row>
    <row r="15161" spans="1:2" x14ac:dyDescent="0.2">
      <c r="A15161" s="9"/>
      <c r="B15161" s="9"/>
    </row>
    <row r="15162" spans="1:2" x14ac:dyDescent="0.2">
      <c r="A15162" s="9"/>
      <c r="B15162" s="9"/>
    </row>
    <row r="15163" spans="1:2" x14ac:dyDescent="0.2">
      <c r="A15163" s="9"/>
      <c r="B15163" s="9"/>
    </row>
    <row r="15164" spans="1:2" x14ac:dyDescent="0.2">
      <c r="A15164" s="9"/>
      <c r="B15164" s="9"/>
    </row>
    <row r="15165" spans="1:2" x14ac:dyDescent="0.2">
      <c r="A15165" s="9"/>
      <c r="B15165" s="9"/>
    </row>
    <row r="15166" spans="1:2" x14ac:dyDescent="0.2">
      <c r="A15166" s="9"/>
      <c r="B15166" s="9"/>
    </row>
    <row r="15167" spans="1:2" x14ac:dyDescent="0.2">
      <c r="A15167" s="9"/>
      <c r="B15167" s="9"/>
    </row>
    <row r="15168" spans="1:2" x14ac:dyDescent="0.2">
      <c r="A15168" s="9"/>
      <c r="B15168" s="9"/>
    </row>
    <row r="15169" spans="1:2" x14ac:dyDescent="0.2">
      <c r="A15169" s="9"/>
      <c r="B15169" s="9"/>
    </row>
    <row r="15170" spans="1:2" x14ac:dyDescent="0.2">
      <c r="A15170" s="9"/>
      <c r="B15170" s="9"/>
    </row>
    <row r="15171" spans="1:2" x14ac:dyDescent="0.2">
      <c r="A15171" s="9"/>
      <c r="B15171" s="9"/>
    </row>
    <row r="15172" spans="1:2" x14ac:dyDescent="0.2">
      <c r="A15172" s="9"/>
      <c r="B15172" s="9"/>
    </row>
    <row r="15173" spans="1:2" x14ac:dyDescent="0.2">
      <c r="A15173" s="9"/>
      <c r="B15173" s="9"/>
    </row>
    <row r="15174" spans="1:2" x14ac:dyDescent="0.2">
      <c r="A15174" s="9"/>
      <c r="B15174" s="9"/>
    </row>
    <row r="15175" spans="1:2" x14ac:dyDescent="0.2">
      <c r="A15175" s="9"/>
      <c r="B15175" s="9"/>
    </row>
    <row r="15176" spans="1:2" x14ac:dyDescent="0.2">
      <c r="A15176" s="9"/>
      <c r="B15176" s="9"/>
    </row>
    <row r="15177" spans="1:2" x14ac:dyDescent="0.2">
      <c r="A15177" s="9"/>
      <c r="B15177" s="9"/>
    </row>
    <row r="15178" spans="1:2" x14ac:dyDescent="0.2">
      <c r="A15178" s="9"/>
      <c r="B15178" s="9"/>
    </row>
    <row r="15179" spans="1:2" x14ac:dyDescent="0.2">
      <c r="A15179" s="9"/>
      <c r="B15179" s="9"/>
    </row>
    <row r="15180" spans="1:2" x14ac:dyDescent="0.2">
      <c r="A15180" s="9"/>
      <c r="B15180" s="9"/>
    </row>
    <row r="15181" spans="1:2" x14ac:dyDescent="0.2">
      <c r="A15181" s="9"/>
      <c r="B15181" s="9"/>
    </row>
    <row r="15182" spans="1:2" x14ac:dyDescent="0.2">
      <c r="A15182" s="9"/>
      <c r="B15182" s="9"/>
    </row>
    <row r="15183" spans="1:2" x14ac:dyDescent="0.2">
      <c r="A15183" s="9"/>
      <c r="B15183" s="9"/>
    </row>
    <row r="15184" spans="1:2" x14ac:dyDescent="0.2">
      <c r="A15184" s="9"/>
      <c r="B15184" s="9"/>
    </row>
    <row r="15185" spans="1:2" x14ac:dyDescent="0.2">
      <c r="A15185" s="9"/>
      <c r="B15185" s="9"/>
    </row>
    <row r="15186" spans="1:2" x14ac:dyDescent="0.2">
      <c r="A15186" s="9"/>
      <c r="B15186" s="9"/>
    </row>
    <row r="15187" spans="1:2" x14ac:dyDescent="0.2">
      <c r="A15187" s="9"/>
      <c r="B15187" s="9"/>
    </row>
    <row r="15188" spans="1:2" x14ac:dyDescent="0.2">
      <c r="A15188" s="9"/>
      <c r="B15188" s="9"/>
    </row>
    <row r="15189" spans="1:2" x14ac:dyDescent="0.2">
      <c r="A15189" s="9"/>
      <c r="B15189" s="9"/>
    </row>
    <row r="15190" spans="1:2" x14ac:dyDescent="0.2">
      <c r="A15190" s="9"/>
      <c r="B15190" s="9"/>
    </row>
    <row r="15191" spans="1:2" x14ac:dyDescent="0.2">
      <c r="A15191" s="9"/>
      <c r="B15191" s="9"/>
    </row>
    <row r="15192" spans="1:2" x14ac:dyDescent="0.2">
      <c r="A15192" s="9"/>
      <c r="B15192" s="9"/>
    </row>
    <row r="15193" spans="1:2" x14ac:dyDescent="0.2">
      <c r="A15193" s="9"/>
      <c r="B15193" s="9"/>
    </row>
    <row r="15194" spans="1:2" x14ac:dyDescent="0.2">
      <c r="A15194" s="9"/>
      <c r="B15194" s="9"/>
    </row>
    <row r="15195" spans="1:2" x14ac:dyDescent="0.2">
      <c r="A15195" s="9"/>
      <c r="B15195" s="9"/>
    </row>
    <row r="15196" spans="1:2" x14ac:dyDescent="0.2">
      <c r="A15196" s="9"/>
      <c r="B15196" s="9"/>
    </row>
    <row r="15197" spans="1:2" x14ac:dyDescent="0.2">
      <c r="A15197" s="9"/>
      <c r="B15197" s="9"/>
    </row>
    <row r="15198" spans="1:2" x14ac:dyDescent="0.2">
      <c r="A15198" s="9"/>
      <c r="B15198" s="9"/>
    </row>
    <row r="15199" spans="1:2" x14ac:dyDescent="0.2">
      <c r="A15199" s="9"/>
      <c r="B15199" s="9"/>
    </row>
    <row r="15200" spans="1:2" x14ac:dyDescent="0.2">
      <c r="A15200" s="9"/>
      <c r="B15200" s="9"/>
    </row>
    <row r="15201" spans="1:2" x14ac:dyDescent="0.2">
      <c r="A15201" s="9"/>
      <c r="B15201" s="9"/>
    </row>
    <row r="15202" spans="1:2" x14ac:dyDescent="0.2">
      <c r="A15202" s="9"/>
      <c r="B15202" s="9"/>
    </row>
    <row r="15203" spans="1:2" x14ac:dyDescent="0.2">
      <c r="A15203" s="9"/>
      <c r="B15203" s="9"/>
    </row>
    <row r="15204" spans="1:2" x14ac:dyDescent="0.2">
      <c r="A15204" s="9"/>
      <c r="B15204" s="9"/>
    </row>
    <row r="15205" spans="1:2" x14ac:dyDescent="0.2">
      <c r="A15205" s="9"/>
      <c r="B15205" s="9"/>
    </row>
    <row r="15206" spans="1:2" x14ac:dyDescent="0.2">
      <c r="A15206" s="9"/>
      <c r="B15206" s="9"/>
    </row>
    <row r="15207" spans="1:2" x14ac:dyDescent="0.2">
      <c r="A15207" s="9"/>
      <c r="B15207" s="9"/>
    </row>
    <row r="15208" spans="1:2" x14ac:dyDescent="0.2">
      <c r="A15208" s="9"/>
      <c r="B15208" s="9"/>
    </row>
    <row r="15209" spans="1:2" x14ac:dyDescent="0.2">
      <c r="A15209" s="9"/>
      <c r="B15209" s="9"/>
    </row>
    <row r="15210" spans="1:2" x14ac:dyDescent="0.2">
      <c r="A15210" s="9"/>
      <c r="B15210" s="9"/>
    </row>
    <row r="15211" spans="1:2" x14ac:dyDescent="0.2">
      <c r="A15211" s="9"/>
      <c r="B15211" s="9"/>
    </row>
    <row r="15212" spans="1:2" x14ac:dyDescent="0.2">
      <c r="A15212" s="9"/>
      <c r="B15212" s="9"/>
    </row>
    <row r="15213" spans="1:2" x14ac:dyDescent="0.2">
      <c r="A15213" s="9"/>
      <c r="B15213" s="9"/>
    </row>
    <row r="15214" spans="1:2" x14ac:dyDescent="0.2">
      <c r="A15214" s="9"/>
      <c r="B15214" s="9"/>
    </row>
    <row r="15215" spans="1:2" x14ac:dyDescent="0.2">
      <c r="A15215" s="9"/>
      <c r="B15215" s="9"/>
    </row>
    <row r="15216" spans="1:2" x14ac:dyDescent="0.2">
      <c r="A15216" s="9"/>
      <c r="B15216" s="9"/>
    </row>
    <row r="15217" spans="1:2" x14ac:dyDescent="0.2">
      <c r="A15217" s="9"/>
      <c r="B15217" s="9"/>
    </row>
    <row r="15218" spans="1:2" x14ac:dyDescent="0.2">
      <c r="A15218" s="9"/>
      <c r="B15218" s="9"/>
    </row>
    <row r="15219" spans="1:2" x14ac:dyDescent="0.2">
      <c r="A15219" s="9"/>
      <c r="B15219" s="9"/>
    </row>
    <row r="15220" spans="1:2" x14ac:dyDescent="0.2">
      <c r="A15220" s="9"/>
      <c r="B15220" s="9"/>
    </row>
    <row r="15221" spans="1:2" x14ac:dyDescent="0.2">
      <c r="A15221" s="9"/>
      <c r="B15221" s="9"/>
    </row>
    <row r="15222" spans="1:2" x14ac:dyDescent="0.2">
      <c r="A15222" s="9"/>
      <c r="B15222" s="9"/>
    </row>
    <row r="15223" spans="1:2" x14ac:dyDescent="0.2">
      <c r="A15223" s="9"/>
      <c r="B15223" s="9"/>
    </row>
    <row r="15224" spans="1:2" x14ac:dyDescent="0.2">
      <c r="A15224" s="9"/>
      <c r="B15224" s="9"/>
    </row>
    <row r="15225" spans="1:2" x14ac:dyDescent="0.2">
      <c r="A15225" s="9"/>
      <c r="B15225" s="9"/>
    </row>
    <row r="15226" spans="1:2" x14ac:dyDescent="0.2">
      <c r="A15226" s="9"/>
      <c r="B15226" s="9"/>
    </row>
    <row r="15227" spans="1:2" x14ac:dyDescent="0.2">
      <c r="A15227" s="9"/>
      <c r="B15227" s="9"/>
    </row>
    <row r="15228" spans="1:2" x14ac:dyDescent="0.2">
      <c r="A15228" s="9"/>
      <c r="B15228" s="9"/>
    </row>
    <row r="15229" spans="1:2" x14ac:dyDescent="0.2">
      <c r="A15229" s="9"/>
      <c r="B15229" s="9"/>
    </row>
    <row r="15230" spans="1:2" x14ac:dyDescent="0.2">
      <c r="A15230" s="9"/>
      <c r="B15230" s="9"/>
    </row>
    <row r="15231" spans="1:2" x14ac:dyDescent="0.2">
      <c r="A15231" s="9"/>
      <c r="B15231" s="9"/>
    </row>
    <row r="15232" spans="1:2" x14ac:dyDescent="0.2">
      <c r="A15232" s="9"/>
      <c r="B15232" s="9"/>
    </row>
    <row r="15233" spans="1:2" x14ac:dyDescent="0.2">
      <c r="A15233" s="9"/>
      <c r="B15233" s="9"/>
    </row>
    <row r="15234" spans="1:2" x14ac:dyDescent="0.2">
      <c r="A15234" s="9"/>
      <c r="B15234" s="9"/>
    </row>
    <row r="15235" spans="1:2" x14ac:dyDescent="0.2">
      <c r="A15235" s="9"/>
      <c r="B15235" s="9"/>
    </row>
    <row r="15236" spans="1:2" x14ac:dyDescent="0.2">
      <c r="A15236" s="9"/>
      <c r="B15236" s="9"/>
    </row>
    <row r="15237" spans="1:2" x14ac:dyDescent="0.2">
      <c r="A15237" s="9"/>
      <c r="B15237" s="9"/>
    </row>
    <row r="15238" spans="1:2" x14ac:dyDescent="0.2">
      <c r="A15238" s="9"/>
      <c r="B15238" s="9"/>
    </row>
    <row r="15239" spans="1:2" x14ac:dyDescent="0.2">
      <c r="A15239" s="9"/>
      <c r="B15239" s="9"/>
    </row>
    <row r="15240" spans="1:2" x14ac:dyDescent="0.2">
      <c r="A15240" s="9"/>
      <c r="B15240" s="9"/>
    </row>
    <row r="15241" spans="1:2" x14ac:dyDescent="0.2">
      <c r="A15241" s="9"/>
      <c r="B15241" s="9"/>
    </row>
    <row r="15242" spans="1:2" x14ac:dyDescent="0.2">
      <c r="A15242" s="9"/>
      <c r="B15242" s="9"/>
    </row>
    <row r="15243" spans="1:2" x14ac:dyDescent="0.2">
      <c r="A15243" s="9"/>
      <c r="B15243" s="9"/>
    </row>
    <row r="15244" spans="1:2" x14ac:dyDescent="0.2">
      <c r="A15244" s="9"/>
      <c r="B15244" s="9"/>
    </row>
    <row r="15245" spans="1:2" x14ac:dyDescent="0.2">
      <c r="A15245" s="9"/>
      <c r="B15245" s="9"/>
    </row>
    <row r="15246" spans="1:2" x14ac:dyDescent="0.2">
      <c r="A15246" s="9"/>
      <c r="B15246" s="9"/>
    </row>
    <row r="15247" spans="1:2" x14ac:dyDescent="0.2">
      <c r="A15247" s="9"/>
      <c r="B15247" s="9"/>
    </row>
    <row r="15248" spans="1:2" x14ac:dyDescent="0.2">
      <c r="A15248" s="9"/>
      <c r="B15248" s="9"/>
    </row>
    <row r="15249" spans="1:2" x14ac:dyDescent="0.2">
      <c r="A15249" s="9"/>
      <c r="B15249" s="9"/>
    </row>
    <row r="15250" spans="1:2" x14ac:dyDescent="0.2">
      <c r="A15250" s="9"/>
      <c r="B15250" s="9"/>
    </row>
    <row r="15251" spans="1:2" x14ac:dyDescent="0.2">
      <c r="A15251" s="9"/>
      <c r="B15251" s="9"/>
    </row>
    <row r="15252" spans="1:2" x14ac:dyDescent="0.2">
      <c r="A15252" s="9"/>
      <c r="B15252" s="9"/>
    </row>
    <row r="15253" spans="1:2" x14ac:dyDescent="0.2">
      <c r="A15253" s="9"/>
      <c r="B15253" s="9"/>
    </row>
    <row r="15254" spans="1:2" x14ac:dyDescent="0.2">
      <c r="A15254" s="9"/>
      <c r="B15254" s="9"/>
    </row>
    <row r="15255" spans="1:2" x14ac:dyDescent="0.2">
      <c r="A15255" s="9"/>
      <c r="B15255" s="9"/>
    </row>
    <row r="15256" spans="1:2" x14ac:dyDescent="0.2">
      <c r="A15256" s="9"/>
      <c r="B15256" s="9"/>
    </row>
    <row r="15257" spans="1:2" x14ac:dyDescent="0.2">
      <c r="A15257" s="9"/>
      <c r="B15257" s="9"/>
    </row>
    <row r="15258" spans="1:2" x14ac:dyDescent="0.2">
      <c r="A15258" s="9"/>
      <c r="B15258" s="9"/>
    </row>
    <row r="15259" spans="1:2" x14ac:dyDescent="0.2">
      <c r="A15259" s="9"/>
      <c r="B15259" s="9"/>
    </row>
    <row r="15260" spans="1:2" x14ac:dyDescent="0.2">
      <c r="A15260" s="9"/>
      <c r="B15260" s="9"/>
    </row>
    <row r="15261" spans="1:2" x14ac:dyDescent="0.2">
      <c r="A15261" s="9"/>
      <c r="B15261" s="9"/>
    </row>
    <row r="15262" spans="1:2" x14ac:dyDescent="0.2">
      <c r="A15262" s="9"/>
      <c r="B15262" s="9"/>
    </row>
    <row r="15263" spans="1:2" x14ac:dyDescent="0.2">
      <c r="A15263" s="9"/>
      <c r="B15263" s="9"/>
    </row>
    <row r="15264" spans="1:2" x14ac:dyDescent="0.2">
      <c r="A15264" s="9"/>
      <c r="B15264" s="9"/>
    </row>
    <row r="15265" spans="1:2" x14ac:dyDescent="0.2">
      <c r="A15265" s="9"/>
      <c r="B15265" s="9"/>
    </row>
    <row r="15266" spans="1:2" x14ac:dyDescent="0.2">
      <c r="A15266" s="9"/>
      <c r="B15266" s="9"/>
    </row>
    <row r="15267" spans="1:2" x14ac:dyDescent="0.2">
      <c r="A15267" s="9"/>
      <c r="B15267" s="9"/>
    </row>
    <row r="15268" spans="1:2" x14ac:dyDescent="0.2">
      <c r="A15268" s="9"/>
      <c r="B15268" s="9"/>
    </row>
    <row r="15269" spans="1:2" x14ac:dyDescent="0.2">
      <c r="A15269" s="9"/>
      <c r="B15269" s="9"/>
    </row>
    <row r="15270" spans="1:2" x14ac:dyDescent="0.2">
      <c r="A15270" s="9"/>
      <c r="B15270" s="9"/>
    </row>
    <row r="15271" spans="1:2" x14ac:dyDescent="0.2">
      <c r="A15271" s="9"/>
      <c r="B15271" s="9"/>
    </row>
    <row r="15272" spans="1:2" x14ac:dyDescent="0.2">
      <c r="A15272" s="9"/>
      <c r="B15272" s="9"/>
    </row>
    <row r="15273" spans="1:2" x14ac:dyDescent="0.2">
      <c r="A15273" s="9"/>
      <c r="B15273" s="9"/>
    </row>
    <row r="15274" spans="1:2" x14ac:dyDescent="0.2">
      <c r="A15274" s="9"/>
      <c r="B15274" s="9"/>
    </row>
    <row r="15275" spans="1:2" x14ac:dyDescent="0.2">
      <c r="A15275" s="9"/>
      <c r="B15275" s="9"/>
    </row>
    <row r="15276" spans="1:2" x14ac:dyDescent="0.2">
      <c r="A15276" s="9"/>
      <c r="B15276" s="9"/>
    </row>
    <row r="15277" spans="1:2" x14ac:dyDescent="0.2">
      <c r="A15277" s="9"/>
      <c r="B15277" s="9"/>
    </row>
    <row r="15278" spans="1:2" x14ac:dyDescent="0.2">
      <c r="A15278" s="9"/>
      <c r="B15278" s="9"/>
    </row>
    <row r="15279" spans="1:2" x14ac:dyDescent="0.2">
      <c r="A15279" s="9"/>
      <c r="B15279" s="9"/>
    </row>
    <row r="15280" spans="1:2" x14ac:dyDescent="0.2">
      <c r="A15280" s="9"/>
      <c r="B15280" s="9"/>
    </row>
    <row r="15281" spans="1:2" x14ac:dyDescent="0.2">
      <c r="A15281" s="9"/>
      <c r="B15281" s="9"/>
    </row>
    <row r="15282" spans="1:2" x14ac:dyDescent="0.2">
      <c r="A15282" s="9"/>
      <c r="B15282" s="9"/>
    </row>
    <row r="15283" spans="1:2" x14ac:dyDescent="0.2">
      <c r="A15283" s="9"/>
      <c r="B15283" s="9"/>
    </row>
    <row r="15284" spans="1:2" x14ac:dyDescent="0.2">
      <c r="A15284" s="9"/>
      <c r="B15284" s="9"/>
    </row>
    <row r="15285" spans="1:2" x14ac:dyDescent="0.2">
      <c r="A15285" s="9"/>
      <c r="B15285" s="9"/>
    </row>
    <row r="15286" spans="1:2" x14ac:dyDescent="0.2">
      <c r="A15286" s="9"/>
      <c r="B15286" s="9"/>
    </row>
    <row r="15287" spans="1:2" x14ac:dyDescent="0.2">
      <c r="A15287" s="9"/>
      <c r="B15287" s="9"/>
    </row>
    <row r="15288" spans="1:2" x14ac:dyDescent="0.2">
      <c r="A15288" s="9"/>
      <c r="B15288" s="9"/>
    </row>
    <row r="15289" spans="1:2" x14ac:dyDescent="0.2">
      <c r="A15289" s="9"/>
      <c r="B15289" s="9"/>
    </row>
    <row r="15290" spans="1:2" x14ac:dyDescent="0.2">
      <c r="A15290" s="9"/>
      <c r="B15290" s="9"/>
    </row>
    <row r="15291" spans="1:2" x14ac:dyDescent="0.2">
      <c r="A15291" s="9"/>
      <c r="B15291" s="9"/>
    </row>
    <row r="15292" spans="1:2" x14ac:dyDescent="0.2">
      <c r="A15292" s="9"/>
      <c r="B15292" s="9"/>
    </row>
    <row r="15293" spans="1:2" x14ac:dyDescent="0.2">
      <c r="A15293" s="9"/>
      <c r="B15293" s="9"/>
    </row>
    <row r="15294" spans="1:2" x14ac:dyDescent="0.2">
      <c r="A15294" s="9"/>
      <c r="B15294" s="9"/>
    </row>
    <row r="15295" spans="1:2" x14ac:dyDescent="0.2">
      <c r="A15295" s="9"/>
      <c r="B15295" s="9"/>
    </row>
    <row r="15296" spans="1:2" x14ac:dyDescent="0.2">
      <c r="A15296" s="9"/>
      <c r="B15296" s="9"/>
    </row>
    <row r="15297" spans="1:2" x14ac:dyDescent="0.2">
      <c r="A15297" s="9"/>
      <c r="B15297" s="9"/>
    </row>
    <row r="15298" spans="1:2" x14ac:dyDescent="0.2">
      <c r="A15298" s="9"/>
      <c r="B15298" s="9"/>
    </row>
    <row r="15299" spans="1:2" x14ac:dyDescent="0.2">
      <c r="A15299" s="9"/>
      <c r="B15299" s="9"/>
    </row>
    <row r="15300" spans="1:2" x14ac:dyDescent="0.2">
      <c r="A15300" s="9"/>
      <c r="B15300" s="9"/>
    </row>
    <row r="15301" spans="1:2" x14ac:dyDescent="0.2">
      <c r="A15301" s="9"/>
      <c r="B15301" s="9"/>
    </row>
    <row r="15302" spans="1:2" x14ac:dyDescent="0.2">
      <c r="A15302" s="9"/>
      <c r="B15302" s="9"/>
    </row>
    <row r="15303" spans="1:2" x14ac:dyDescent="0.2">
      <c r="A15303" s="9"/>
      <c r="B15303" s="9"/>
    </row>
    <row r="15304" spans="1:2" x14ac:dyDescent="0.2">
      <c r="A15304" s="9"/>
      <c r="B15304" s="9"/>
    </row>
    <row r="15305" spans="1:2" x14ac:dyDescent="0.2">
      <c r="A15305" s="9"/>
      <c r="B15305" s="9"/>
    </row>
    <row r="15306" spans="1:2" x14ac:dyDescent="0.2">
      <c r="A15306" s="9"/>
      <c r="B15306" s="9"/>
    </row>
    <row r="15307" spans="1:2" x14ac:dyDescent="0.2">
      <c r="A15307" s="9"/>
      <c r="B15307" s="9"/>
    </row>
    <row r="15308" spans="1:2" x14ac:dyDescent="0.2">
      <c r="A15308" s="9"/>
      <c r="B15308" s="9"/>
    </row>
    <row r="15309" spans="1:2" x14ac:dyDescent="0.2">
      <c r="A15309" s="9"/>
      <c r="B15309" s="9"/>
    </row>
    <row r="15310" spans="1:2" x14ac:dyDescent="0.2">
      <c r="A15310" s="9"/>
      <c r="B15310" s="9"/>
    </row>
    <row r="15311" spans="1:2" x14ac:dyDescent="0.2">
      <c r="A15311" s="9"/>
      <c r="B15311" s="9"/>
    </row>
    <row r="15312" spans="1:2" x14ac:dyDescent="0.2">
      <c r="A15312" s="9"/>
      <c r="B15312" s="9"/>
    </row>
    <row r="15313" spans="1:2" x14ac:dyDescent="0.2">
      <c r="A15313" s="9"/>
      <c r="B15313" s="9"/>
    </row>
    <row r="15314" spans="1:2" x14ac:dyDescent="0.2">
      <c r="A15314" s="9"/>
      <c r="B15314" s="9"/>
    </row>
    <row r="15315" spans="1:2" x14ac:dyDescent="0.2">
      <c r="A15315" s="9"/>
      <c r="B15315" s="9"/>
    </row>
    <row r="15316" spans="1:2" x14ac:dyDescent="0.2">
      <c r="A15316" s="9"/>
      <c r="B15316" s="9"/>
    </row>
    <row r="15317" spans="1:2" x14ac:dyDescent="0.2">
      <c r="A15317" s="9"/>
      <c r="B15317" s="9"/>
    </row>
    <row r="15318" spans="1:2" x14ac:dyDescent="0.2">
      <c r="A15318" s="9"/>
      <c r="B15318" s="9"/>
    </row>
    <row r="15319" spans="1:2" x14ac:dyDescent="0.2">
      <c r="A15319" s="9"/>
      <c r="B15319" s="9"/>
    </row>
    <row r="15320" spans="1:2" x14ac:dyDescent="0.2">
      <c r="A15320" s="9"/>
      <c r="B15320" s="9"/>
    </row>
    <row r="15321" spans="1:2" x14ac:dyDescent="0.2">
      <c r="A15321" s="9"/>
      <c r="B15321" s="9"/>
    </row>
    <row r="15322" spans="1:2" x14ac:dyDescent="0.2">
      <c r="A15322" s="9"/>
      <c r="B15322" s="9"/>
    </row>
    <row r="15323" spans="1:2" x14ac:dyDescent="0.2">
      <c r="A15323" s="9"/>
      <c r="B15323" s="9"/>
    </row>
    <row r="15324" spans="1:2" x14ac:dyDescent="0.2">
      <c r="A15324" s="9"/>
      <c r="B15324" s="9"/>
    </row>
    <row r="15325" spans="1:2" x14ac:dyDescent="0.2">
      <c r="A15325" s="9"/>
      <c r="B15325" s="9"/>
    </row>
    <row r="15326" spans="1:2" x14ac:dyDescent="0.2">
      <c r="A15326" s="9"/>
      <c r="B15326" s="9"/>
    </row>
    <row r="15327" spans="1:2" x14ac:dyDescent="0.2">
      <c r="A15327" s="9"/>
      <c r="B15327" s="9"/>
    </row>
    <row r="15328" spans="1:2" x14ac:dyDescent="0.2">
      <c r="A15328" s="9"/>
      <c r="B15328" s="9"/>
    </row>
    <row r="15329" spans="1:2" x14ac:dyDescent="0.2">
      <c r="A15329" s="9"/>
      <c r="B15329" s="9"/>
    </row>
    <row r="15330" spans="1:2" x14ac:dyDescent="0.2">
      <c r="A15330" s="9"/>
      <c r="B15330" s="9"/>
    </row>
    <row r="15331" spans="1:2" x14ac:dyDescent="0.2">
      <c r="A15331" s="9"/>
      <c r="B15331" s="9"/>
    </row>
    <row r="15332" spans="1:2" x14ac:dyDescent="0.2">
      <c r="A15332" s="9"/>
      <c r="B15332" s="9"/>
    </row>
    <row r="15333" spans="1:2" x14ac:dyDescent="0.2">
      <c r="A15333" s="9"/>
      <c r="B15333" s="9"/>
    </row>
    <row r="15334" spans="1:2" x14ac:dyDescent="0.2">
      <c r="A15334" s="9"/>
      <c r="B15334" s="9"/>
    </row>
    <row r="15335" spans="1:2" x14ac:dyDescent="0.2">
      <c r="A15335" s="9"/>
      <c r="B15335" s="9"/>
    </row>
    <row r="15336" spans="1:2" x14ac:dyDescent="0.2">
      <c r="A15336" s="9"/>
      <c r="B15336" s="9"/>
    </row>
    <row r="15337" spans="1:2" x14ac:dyDescent="0.2">
      <c r="A15337" s="9"/>
      <c r="B15337" s="9"/>
    </row>
    <row r="15338" spans="1:2" x14ac:dyDescent="0.2">
      <c r="A15338" s="9"/>
      <c r="B15338" s="9"/>
    </row>
    <row r="15339" spans="1:2" x14ac:dyDescent="0.2">
      <c r="A15339" s="9"/>
      <c r="B15339" s="9"/>
    </row>
    <row r="15340" spans="1:2" x14ac:dyDescent="0.2">
      <c r="A15340" s="9"/>
      <c r="B15340" s="9"/>
    </row>
    <row r="15341" spans="1:2" x14ac:dyDescent="0.2">
      <c r="A15341" s="9"/>
      <c r="B15341" s="9"/>
    </row>
    <row r="15342" spans="1:2" x14ac:dyDescent="0.2">
      <c r="A15342" s="9"/>
      <c r="B15342" s="9"/>
    </row>
    <row r="15343" spans="1:2" x14ac:dyDescent="0.2">
      <c r="A15343" s="9"/>
      <c r="B15343" s="9"/>
    </row>
    <row r="15344" spans="1:2" x14ac:dyDescent="0.2">
      <c r="A15344" s="9"/>
      <c r="B15344" s="9"/>
    </row>
    <row r="15345" spans="1:2" x14ac:dyDescent="0.2">
      <c r="A15345" s="9"/>
      <c r="B15345" s="9"/>
    </row>
    <row r="15346" spans="1:2" x14ac:dyDescent="0.2">
      <c r="A15346" s="9"/>
      <c r="B15346" s="9"/>
    </row>
    <row r="15347" spans="1:2" x14ac:dyDescent="0.2">
      <c r="A15347" s="9"/>
      <c r="B15347" s="9"/>
    </row>
    <row r="15348" spans="1:2" x14ac:dyDescent="0.2">
      <c r="A15348" s="9"/>
      <c r="B15348" s="9"/>
    </row>
    <row r="15349" spans="1:2" x14ac:dyDescent="0.2">
      <c r="A15349" s="9"/>
      <c r="B15349" s="9"/>
    </row>
    <row r="15350" spans="1:2" x14ac:dyDescent="0.2">
      <c r="A15350" s="9"/>
      <c r="B15350" s="9"/>
    </row>
    <row r="15351" spans="1:2" x14ac:dyDescent="0.2">
      <c r="A15351" s="9"/>
      <c r="B15351" s="9"/>
    </row>
    <row r="15352" spans="1:2" x14ac:dyDescent="0.2">
      <c r="A15352" s="9"/>
      <c r="B15352" s="9"/>
    </row>
    <row r="15353" spans="1:2" x14ac:dyDescent="0.2">
      <c r="A15353" s="9"/>
      <c r="B15353" s="9"/>
    </row>
    <row r="15354" spans="1:2" x14ac:dyDescent="0.2">
      <c r="A15354" s="9"/>
      <c r="B15354" s="9"/>
    </row>
    <row r="15355" spans="1:2" x14ac:dyDescent="0.2">
      <c r="A15355" s="9"/>
      <c r="B15355" s="9"/>
    </row>
    <row r="15356" spans="1:2" x14ac:dyDescent="0.2">
      <c r="A15356" s="9"/>
      <c r="B15356" s="9"/>
    </row>
    <row r="15357" spans="1:2" x14ac:dyDescent="0.2">
      <c r="A15357" s="9"/>
      <c r="B15357" s="9"/>
    </row>
    <row r="15358" spans="1:2" x14ac:dyDescent="0.2">
      <c r="A15358" s="9"/>
      <c r="B15358" s="9"/>
    </row>
    <row r="15359" spans="1:2" x14ac:dyDescent="0.2">
      <c r="A15359" s="9"/>
      <c r="B15359" s="9"/>
    </row>
    <row r="15360" spans="1:2" x14ac:dyDescent="0.2">
      <c r="A15360" s="9"/>
      <c r="B15360" s="9"/>
    </row>
    <row r="15361" spans="1:2" x14ac:dyDescent="0.2">
      <c r="A15361" s="9"/>
      <c r="B15361" s="9"/>
    </row>
    <row r="15362" spans="1:2" x14ac:dyDescent="0.2">
      <c r="A15362" s="9"/>
      <c r="B15362" s="9"/>
    </row>
    <row r="15363" spans="1:2" x14ac:dyDescent="0.2">
      <c r="A15363" s="9"/>
      <c r="B15363" s="9"/>
    </row>
    <row r="15364" spans="1:2" x14ac:dyDescent="0.2">
      <c r="A15364" s="9"/>
      <c r="B15364" s="9"/>
    </row>
    <row r="15365" spans="1:2" x14ac:dyDescent="0.2">
      <c r="A15365" s="9"/>
      <c r="B15365" s="9"/>
    </row>
    <row r="15366" spans="1:2" x14ac:dyDescent="0.2">
      <c r="A15366" s="9"/>
      <c r="B15366" s="9"/>
    </row>
    <row r="15367" spans="1:2" x14ac:dyDescent="0.2">
      <c r="A15367" s="9"/>
      <c r="B15367" s="9"/>
    </row>
    <row r="15368" spans="1:2" x14ac:dyDescent="0.2">
      <c r="A15368" s="9"/>
      <c r="B15368" s="9"/>
    </row>
    <row r="15369" spans="1:2" x14ac:dyDescent="0.2">
      <c r="A15369" s="9"/>
      <c r="B15369" s="9"/>
    </row>
    <row r="15370" spans="1:2" x14ac:dyDescent="0.2">
      <c r="A15370" s="9"/>
      <c r="B15370" s="9"/>
    </row>
    <row r="15371" spans="1:2" x14ac:dyDescent="0.2">
      <c r="A15371" s="9"/>
      <c r="B15371" s="9"/>
    </row>
    <row r="15372" spans="1:2" x14ac:dyDescent="0.2">
      <c r="A15372" s="9"/>
      <c r="B15372" s="9"/>
    </row>
    <row r="15373" spans="1:2" x14ac:dyDescent="0.2">
      <c r="A15373" s="9"/>
      <c r="B15373" s="9"/>
    </row>
    <row r="15374" spans="1:2" x14ac:dyDescent="0.2">
      <c r="A15374" s="9"/>
      <c r="B15374" s="9"/>
    </row>
    <row r="15375" spans="1:2" x14ac:dyDescent="0.2">
      <c r="A15375" s="9"/>
      <c r="B15375" s="9"/>
    </row>
    <row r="15376" spans="1:2" x14ac:dyDescent="0.2">
      <c r="A15376" s="9"/>
      <c r="B15376" s="9"/>
    </row>
    <row r="15377" spans="1:2" x14ac:dyDescent="0.2">
      <c r="A15377" s="9"/>
      <c r="B15377" s="9"/>
    </row>
    <row r="15378" spans="1:2" x14ac:dyDescent="0.2">
      <c r="A15378" s="9"/>
      <c r="B15378" s="9"/>
    </row>
    <row r="15379" spans="1:2" x14ac:dyDescent="0.2">
      <c r="A15379" s="9"/>
      <c r="B15379" s="9"/>
    </row>
    <row r="15380" spans="1:2" x14ac:dyDescent="0.2">
      <c r="A15380" s="9"/>
      <c r="B15380" s="9"/>
    </row>
    <row r="15381" spans="1:2" x14ac:dyDescent="0.2">
      <c r="A15381" s="9"/>
      <c r="B15381" s="9"/>
    </row>
    <row r="15382" spans="1:2" x14ac:dyDescent="0.2">
      <c r="A15382" s="9"/>
      <c r="B15382" s="9"/>
    </row>
    <row r="15383" spans="1:2" x14ac:dyDescent="0.2">
      <c r="A15383" s="9"/>
      <c r="B15383" s="9"/>
    </row>
    <row r="15384" spans="1:2" x14ac:dyDescent="0.2">
      <c r="A15384" s="9"/>
      <c r="B15384" s="9"/>
    </row>
    <row r="15385" spans="1:2" x14ac:dyDescent="0.2">
      <c r="A15385" s="9"/>
      <c r="B15385" s="9"/>
    </row>
    <row r="15386" spans="1:2" x14ac:dyDescent="0.2">
      <c r="A15386" s="9"/>
      <c r="B15386" s="9"/>
    </row>
    <row r="15387" spans="1:2" x14ac:dyDescent="0.2">
      <c r="A15387" s="9"/>
      <c r="B15387" s="9"/>
    </row>
    <row r="15388" spans="1:2" x14ac:dyDescent="0.2">
      <c r="A15388" s="9"/>
      <c r="B15388" s="9"/>
    </row>
    <row r="15389" spans="1:2" x14ac:dyDescent="0.2">
      <c r="A15389" s="9"/>
      <c r="B15389" s="9"/>
    </row>
    <row r="15390" spans="1:2" x14ac:dyDescent="0.2">
      <c r="A15390" s="9"/>
      <c r="B15390" s="9"/>
    </row>
    <row r="15391" spans="1:2" x14ac:dyDescent="0.2">
      <c r="A15391" s="9"/>
      <c r="B15391" s="9"/>
    </row>
    <row r="15392" spans="1:2" x14ac:dyDescent="0.2">
      <c r="A15392" s="9"/>
      <c r="B15392" s="9"/>
    </row>
    <row r="15393" spans="1:2" x14ac:dyDescent="0.2">
      <c r="A15393" s="9"/>
      <c r="B15393" s="9"/>
    </row>
    <row r="15394" spans="1:2" x14ac:dyDescent="0.2">
      <c r="A15394" s="9"/>
      <c r="B15394" s="9"/>
    </row>
    <row r="15395" spans="1:2" x14ac:dyDescent="0.2">
      <c r="A15395" s="9"/>
      <c r="B15395" s="9"/>
    </row>
    <row r="15396" spans="1:2" x14ac:dyDescent="0.2">
      <c r="A15396" s="9"/>
      <c r="B15396" s="9"/>
    </row>
    <row r="15397" spans="1:2" x14ac:dyDescent="0.2">
      <c r="A15397" s="9"/>
      <c r="B15397" s="9"/>
    </row>
    <row r="15398" spans="1:2" x14ac:dyDescent="0.2">
      <c r="A15398" s="9"/>
      <c r="B15398" s="9"/>
    </row>
    <row r="15399" spans="1:2" x14ac:dyDescent="0.2">
      <c r="A15399" s="9"/>
      <c r="B15399" s="9"/>
    </row>
    <row r="15400" spans="1:2" x14ac:dyDescent="0.2">
      <c r="A15400" s="9"/>
      <c r="B15400" s="9"/>
    </row>
    <row r="15401" spans="1:2" x14ac:dyDescent="0.2">
      <c r="A15401" s="9"/>
      <c r="B15401" s="9"/>
    </row>
    <row r="15402" spans="1:2" x14ac:dyDescent="0.2">
      <c r="A15402" s="9"/>
      <c r="B15402" s="9"/>
    </row>
    <row r="15403" spans="1:2" x14ac:dyDescent="0.2">
      <c r="A15403" s="9"/>
      <c r="B15403" s="9"/>
    </row>
    <row r="15404" spans="1:2" x14ac:dyDescent="0.2">
      <c r="A15404" s="9"/>
      <c r="B15404" s="9"/>
    </row>
    <row r="15405" spans="1:2" x14ac:dyDescent="0.2">
      <c r="A15405" s="9"/>
      <c r="B15405" s="9"/>
    </row>
    <row r="15406" spans="1:2" x14ac:dyDescent="0.2">
      <c r="A15406" s="9"/>
      <c r="B15406" s="9"/>
    </row>
    <row r="15407" spans="1:2" x14ac:dyDescent="0.2">
      <c r="A15407" s="9"/>
      <c r="B15407" s="9"/>
    </row>
    <row r="15408" spans="1:2" x14ac:dyDescent="0.2">
      <c r="A15408" s="9"/>
      <c r="B15408" s="9"/>
    </row>
    <row r="15409" spans="1:2" x14ac:dyDescent="0.2">
      <c r="A15409" s="9"/>
      <c r="B15409" s="9"/>
    </row>
    <row r="15410" spans="1:2" x14ac:dyDescent="0.2">
      <c r="A15410" s="9"/>
      <c r="B15410" s="9"/>
    </row>
    <row r="15411" spans="1:2" x14ac:dyDescent="0.2">
      <c r="A15411" s="9"/>
      <c r="B15411" s="9"/>
    </row>
    <row r="15412" spans="1:2" x14ac:dyDescent="0.2">
      <c r="A15412" s="9"/>
      <c r="B15412" s="9"/>
    </row>
    <row r="15413" spans="1:2" x14ac:dyDescent="0.2">
      <c r="A15413" s="9"/>
      <c r="B15413" s="9"/>
    </row>
    <row r="15414" spans="1:2" x14ac:dyDescent="0.2">
      <c r="A15414" s="9"/>
      <c r="B15414" s="9"/>
    </row>
    <row r="15415" spans="1:2" x14ac:dyDescent="0.2">
      <c r="A15415" s="9"/>
      <c r="B15415" s="9"/>
    </row>
    <row r="15416" spans="1:2" x14ac:dyDescent="0.2">
      <c r="A15416" s="9"/>
      <c r="B15416" s="9"/>
    </row>
    <row r="15417" spans="1:2" x14ac:dyDescent="0.2">
      <c r="A15417" s="9"/>
      <c r="B15417" s="9"/>
    </row>
    <row r="15418" spans="1:2" x14ac:dyDescent="0.2">
      <c r="A15418" s="9"/>
      <c r="B15418" s="9"/>
    </row>
    <row r="15419" spans="1:2" x14ac:dyDescent="0.2">
      <c r="A15419" s="9"/>
      <c r="B15419" s="9"/>
    </row>
    <row r="15420" spans="1:2" x14ac:dyDescent="0.2">
      <c r="A15420" s="9"/>
      <c r="B15420" s="9"/>
    </row>
    <row r="15421" spans="1:2" x14ac:dyDescent="0.2">
      <c r="A15421" s="9"/>
      <c r="B15421" s="9"/>
    </row>
    <row r="15422" spans="1:2" x14ac:dyDescent="0.2">
      <c r="A15422" s="9"/>
      <c r="B15422" s="9"/>
    </row>
    <row r="15423" spans="1:2" x14ac:dyDescent="0.2">
      <c r="A15423" s="9"/>
      <c r="B15423" s="9"/>
    </row>
    <row r="15424" spans="1:2" x14ac:dyDescent="0.2">
      <c r="A15424" s="9"/>
      <c r="B15424" s="9"/>
    </row>
    <row r="15425" spans="1:2" x14ac:dyDescent="0.2">
      <c r="A15425" s="9"/>
      <c r="B15425" s="9"/>
    </row>
    <row r="15426" spans="1:2" x14ac:dyDescent="0.2">
      <c r="A15426" s="9"/>
      <c r="B15426" s="9"/>
    </row>
    <row r="15427" spans="1:2" x14ac:dyDescent="0.2">
      <c r="A15427" s="9"/>
      <c r="B15427" s="9"/>
    </row>
    <row r="15428" spans="1:2" x14ac:dyDescent="0.2">
      <c r="A15428" s="9"/>
      <c r="B15428" s="9"/>
    </row>
    <row r="15429" spans="1:2" x14ac:dyDescent="0.2">
      <c r="A15429" s="9"/>
      <c r="B15429" s="9"/>
    </row>
    <row r="15430" spans="1:2" x14ac:dyDescent="0.2">
      <c r="A15430" s="9"/>
      <c r="B15430" s="9"/>
    </row>
    <row r="15431" spans="1:2" x14ac:dyDescent="0.2">
      <c r="A15431" s="9"/>
      <c r="B15431" s="9"/>
    </row>
    <row r="15432" spans="1:2" x14ac:dyDescent="0.2">
      <c r="A15432" s="9"/>
      <c r="B15432" s="9"/>
    </row>
    <row r="15433" spans="1:2" x14ac:dyDescent="0.2">
      <c r="A15433" s="9"/>
      <c r="B15433" s="9"/>
    </row>
    <row r="15434" spans="1:2" x14ac:dyDescent="0.2">
      <c r="A15434" s="9"/>
      <c r="B15434" s="9"/>
    </row>
    <row r="15435" spans="1:2" x14ac:dyDescent="0.2">
      <c r="A15435" s="9"/>
      <c r="B15435" s="9"/>
    </row>
    <row r="15436" spans="1:2" x14ac:dyDescent="0.2">
      <c r="A15436" s="9"/>
      <c r="B15436" s="9"/>
    </row>
    <row r="15437" spans="1:2" x14ac:dyDescent="0.2">
      <c r="A15437" s="9"/>
      <c r="B15437" s="9"/>
    </row>
    <row r="15438" spans="1:2" x14ac:dyDescent="0.2">
      <c r="A15438" s="9"/>
      <c r="B15438" s="9"/>
    </row>
    <row r="15439" spans="1:2" x14ac:dyDescent="0.2">
      <c r="A15439" s="9"/>
      <c r="B15439" s="9"/>
    </row>
    <row r="15440" spans="1:2" x14ac:dyDescent="0.2">
      <c r="A15440" s="9"/>
      <c r="B15440" s="9"/>
    </row>
    <row r="15441" spans="1:2" x14ac:dyDescent="0.2">
      <c r="A15441" s="9"/>
      <c r="B15441" s="9"/>
    </row>
    <row r="15442" spans="1:2" x14ac:dyDescent="0.2">
      <c r="A15442" s="9"/>
      <c r="B15442" s="9"/>
    </row>
    <row r="15443" spans="1:2" x14ac:dyDescent="0.2">
      <c r="A15443" s="9"/>
      <c r="B15443" s="9"/>
    </row>
    <row r="15444" spans="1:2" x14ac:dyDescent="0.2">
      <c r="A15444" s="9"/>
      <c r="B15444" s="9"/>
    </row>
    <row r="15445" spans="1:2" x14ac:dyDescent="0.2">
      <c r="A15445" s="9"/>
      <c r="B15445" s="9"/>
    </row>
    <row r="15446" spans="1:2" x14ac:dyDescent="0.2">
      <c r="A15446" s="9"/>
      <c r="B15446" s="9"/>
    </row>
    <row r="15447" spans="1:2" x14ac:dyDescent="0.2">
      <c r="A15447" s="9"/>
      <c r="B15447" s="9"/>
    </row>
    <row r="15448" spans="1:2" x14ac:dyDescent="0.2">
      <c r="A15448" s="9"/>
      <c r="B15448" s="9"/>
    </row>
    <row r="15449" spans="1:2" x14ac:dyDescent="0.2">
      <c r="A15449" s="9"/>
      <c r="B15449" s="9"/>
    </row>
    <row r="15450" spans="1:2" x14ac:dyDescent="0.2">
      <c r="A15450" s="9"/>
      <c r="B15450" s="9"/>
    </row>
    <row r="15451" spans="1:2" x14ac:dyDescent="0.2">
      <c r="A15451" s="9"/>
      <c r="B15451" s="9"/>
    </row>
    <row r="15452" spans="1:2" x14ac:dyDescent="0.2">
      <c r="A15452" s="9"/>
      <c r="B15452" s="9"/>
    </row>
    <row r="15453" spans="1:2" x14ac:dyDescent="0.2">
      <c r="A15453" s="9"/>
      <c r="B15453" s="9"/>
    </row>
    <row r="15454" spans="1:2" x14ac:dyDescent="0.2">
      <c r="A15454" s="9"/>
      <c r="B15454" s="9"/>
    </row>
    <row r="15455" spans="1:2" x14ac:dyDescent="0.2">
      <c r="A15455" s="9"/>
      <c r="B15455" s="9"/>
    </row>
    <row r="15456" spans="1:2" x14ac:dyDescent="0.2">
      <c r="A15456" s="9"/>
      <c r="B15456" s="9"/>
    </row>
    <row r="15457" spans="1:2" x14ac:dyDescent="0.2">
      <c r="A15457" s="9"/>
      <c r="B15457" s="9"/>
    </row>
    <row r="15458" spans="1:2" x14ac:dyDescent="0.2">
      <c r="A15458" s="9"/>
      <c r="B15458" s="9"/>
    </row>
    <row r="15459" spans="1:2" x14ac:dyDescent="0.2">
      <c r="A15459" s="9"/>
      <c r="B15459" s="9"/>
    </row>
    <row r="15460" spans="1:2" x14ac:dyDescent="0.2">
      <c r="A15460" s="9"/>
      <c r="B15460" s="9"/>
    </row>
    <row r="15461" spans="1:2" x14ac:dyDescent="0.2">
      <c r="A15461" s="9"/>
      <c r="B15461" s="9"/>
    </row>
    <row r="15462" spans="1:2" x14ac:dyDescent="0.2">
      <c r="A15462" s="9"/>
      <c r="B15462" s="9"/>
    </row>
    <row r="15463" spans="1:2" x14ac:dyDescent="0.2">
      <c r="A15463" s="9"/>
      <c r="B15463" s="9"/>
    </row>
    <row r="15464" spans="1:2" x14ac:dyDescent="0.2">
      <c r="A15464" s="9"/>
      <c r="B15464" s="9"/>
    </row>
    <row r="15465" spans="1:2" x14ac:dyDescent="0.2">
      <c r="A15465" s="9"/>
      <c r="B15465" s="9"/>
    </row>
    <row r="15466" spans="1:2" x14ac:dyDescent="0.2">
      <c r="A15466" s="9"/>
      <c r="B15466" s="9"/>
    </row>
    <row r="15467" spans="1:2" x14ac:dyDescent="0.2">
      <c r="A15467" s="9"/>
      <c r="B15467" s="9"/>
    </row>
    <row r="15468" spans="1:2" x14ac:dyDescent="0.2">
      <c r="A15468" s="9"/>
      <c r="B15468" s="9"/>
    </row>
    <row r="15469" spans="1:2" x14ac:dyDescent="0.2">
      <c r="A15469" s="9"/>
      <c r="B15469" s="9"/>
    </row>
    <row r="15470" spans="1:2" x14ac:dyDescent="0.2">
      <c r="A15470" s="9"/>
      <c r="B15470" s="9"/>
    </row>
    <row r="15471" spans="1:2" x14ac:dyDescent="0.2">
      <c r="A15471" s="9"/>
      <c r="B15471" s="9"/>
    </row>
    <row r="15472" spans="1:2" x14ac:dyDescent="0.2">
      <c r="A15472" s="9"/>
      <c r="B15472" s="9"/>
    </row>
    <row r="15473" spans="1:2" x14ac:dyDescent="0.2">
      <c r="A15473" s="9"/>
      <c r="B15473" s="9"/>
    </row>
    <row r="15474" spans="1:2" x14ac:dyDescent="0.2">
      <c r="A15474" s="9"/>
      <c r="B15474" s="9"/>
    </row>
    <row r="15475" spans="1:2" x14ac:dyDescent="0.2">
      <c r="A15475" s="9"/>
      <c r="B15475" s="9"/>
    </row>
    <row r="15476" spans="1:2" x14ac:dyDescent="0.2">
      <c r="A15476" s="9"/>
      <c r="B15476" s="9"/>
    </row>
    <row r="15477" spans="1:2" x14ac:dyDescent="0.2">
      <c r="A15477" s="9"/>
      <c r="B15477" s="9"/>
    </row>
    <row r="15478" spans="1:2" x14ac:dyDescent="0.2">
      <c r="A15478" s="9"/>
      <c r="B15478" s="9"/>
    </row>
    <row r="15479" spans="1:2" x14ac:dyDescent="0.2">
      <c r="A15479" s="9"/>
      <c r="B15479" s="9"/>
    </row>
    <row r="15480" spans="1:2" x14ac:dyDescent="0.2">
      <c r="A15480" s="9"/>
      <c r="B15480" s="9"/>
    </row>
    <row r="15481" spans="1:2" x14ac:dyDescent="0.2">
      <c r="A15481" s="9"/>
      <c r="B15481" s="9"/>
    </row>
    <row r="15482" spans="1:2" x14ac:dyDescent="0.2">
      <c r="A15482" s="9"/>
      <c r="B15482" s="9"/>
    </row>
    <row r="15483" spans="1:2" x14ac:dyDescent="0.2">
      <c r="A15483" s="9"/>
      <c r="B15483" s="9"/>
    </row>
    <row r="15484" spans="1:2" x14ac:dyDescent="0.2">
      <c r="A15484" s="9"/>
      <c r="B15484" s="9"/>
    </row>
    <row r="15485" spans="1:2" x14ac:dyDescent="0.2">
      <c r="A15485" s="9"/>
      <c r="B15485" s="9"/>
    </row>
    <row r="15486" spans="1:2" x14ac:dyDescent="0.2">
      <c r="A15486" s="9"/>
      <c r="B15486" s="9"/>
    </row>
    <row r="15487" spans="1:2" x14ac:dyDescent="0.2">
      <c r="A15487" s="9"/>
      <c r="B15487" s="9"/>
    </row>
    <row r="15488" spans="1:2" x14ac:dyDescent="0.2">
      <c r="A15488" s="9"/>
      <c r="B15488" s="9"/>
    </row>
    <row r="15489" spans="1:2" x14ac:dyDescent="0.2">
      <c r="A15489" s="9"/>
      <c r="B15489" s="9"/>
    </row>
    <row r="15490" spans="1:2" x14ac:dyDescent="0.2">
      <c r="A15490" s="9"/>
      <c r="B15490" s="9"/>
    </row>
    <row r="15491" spans="1:2" x14ac:dyDescent="0.2">
      <c r="A15491" s="9"/>
      <c r="B15491" s="9"/>
    </row>
    <row r="15492" spans="1:2" x14ac:dyDescent="0.2">
      <c r="A15492" s="9"/>
      <c r="B15492" s="9"/>
    </row>
    <row r="15493" spans="1:2" x14ac:dyDescent="0.2">
      <c r="A15493" s="9"/>
      <c r="B15493" s="9"/>
    </row>
    <row r="15494" spans="1:2" x14ac:dyDescent="0.2">
      <c r="A15494" s="9"/>
      <c r="B15494" s="9"/>
    </row>
    <row r="15495" spans="1:2" x14ac:dyDescent="0.2">
      <c r="A15495" s="9"/>
      <c r="B15495" s="9"/>
    </row>
    <row r="15496" spans="1:2" x14ac:dyDescent="0.2">
      <c r="A15496" s="9"/>
      <c r="B15496" s="9"/>
    </row>
    <row r="15497" spans="1:2" x14ac:dyDescent="0.2">
      <c r="A15497" s="9"/>
      <c r="B15497" s="9"/>
    </row>
    <row r="15498" spans="1:2" x14ac:dyDescent="0.2">
      <c r="A15498" s="9"/>
      <c r="B15498" s="9"/>
    </row>
    <row r="15499" spans="1:2" x14ac:dyDescent="0.2">
      <c r="A15499" s="9"/>
      <c r="B15499" s="9"/>
    </row>
    <row r="15500" spans="1:2" x14ac:dyDescent="0.2">
      <c r="A15500" s="9"/>
      <c r="B15500" s="9"/>
    </row>
    <row r="15501" spans="1:2" x14ac:dyDescent="0.2">
      <c r="A15501" s="9"/>
      <c r="B15501" s="9"/>
    </row>
    <row r="15502" spans="1:2" x14ac:dyDescent="0.2">
      <c r="A15502" s="9"/>
      <c r="B15502" s="9"/>
    </row>
    <row r="15503" spans="1:2" x14ac:dyDescent="0.2">
      <c r="A15503" s="9"/>
      <c r="B15503" s="9"/>
    </row>
    <row r="15504" spans="1:2" x14ac:dyDescent="0.2">
      <c r="A15504" s="9"/>
      <c r="B15504" s="9"/>
    </row>
    <row r="15505" spans="1:2" x14ac:dyDescent="0.2">
      <c r="A15505" s="9"/>
      <c r="B15505" s="9"/>
    </row>
    <row r="15506" spans="1:2" x14ac:dyDescent="0.2">
      <c r="A15506" s="9"/>
      <c r="B15506" s="9"/>
    </row>
    <row r="15507" spans="1:2" x14ac:dyDescent="0.2">
      <c r="A15507" s="9"/>
      <c r="B15507" s="9"/>
    </row>
    <row r="15508" spans="1:2" x14ac:dyDescent="0.2">
      <c r="A15508" s="9"/>
      <c r="B15508" s="9"/>
    </row>
    <row r="15509" spans="1:2" x14ac:dyDescent="0.2">
      <c r="A15509" s="9"/>
      <c r="B15509" s="9"/>
    </row>
    <row r="15510" spans="1:2" x14ac:dyDescent="0.2">
      <c r="A15510" s="9"/>
      <c r="B15510" s="9"/>
    </row>
    <row r="15511" spans="1:2" x14ac:dyDescent="0.2">
      <c r="A15511" s="9"/>
      <c r="B15511" s="9"/>
    </row>
    <row r="15512" spans="1:2" x14ac:dyDescent="0.2">
      <c r="A15512" s="9"/>
      <c r="B15512" s="9"/>
    </row>
    <row r="15513" spans="1:2" x14ac:dyDescent="0.2">
      <c r="A15513" s="9"/>
      <c r="B15513" s="9"/>
    </row>
    <row r="15514" spans="1:2" x14ac:dyDescent="0.2">
      <c r="A15514" s="9"/>
      <c r="B15514" s="9"/>
    </row>
    <row r="15515" spans="1:2" x14ac:dyDescent="0.2">
      <c r="A15515" s="9"/>
      <c r="B15515" s="9"/>
    </row>
    <row r="15516" spans="1:2" x14ac:dyDescent="0.2">
      <c r="A15516" s="9"/>
      <c r="B15516" s="9"/>
    </row>
    <row r="15517" spans="1:2" x14ac:dyDescent="0.2">
      <c r="A15517" s="9"/>
      <c r="B15517" s="9"/>
    </row>
    <row r="15518" spans="1:2" x14ac:dyDescent="0.2">
      <c r="A15518" s="9"/>
      <c r="B15518" s="9"/>
    </row>
    <row r="15519" spans="1:2" x14ac:dyDescent="0.2">
      <c r="A15519" s="9"/>
      <c r="B15519" s="9"/>
    </row>
    <row r="15520" spans="1:2" x14ac:dyDescent="0.2">
      <c r="A15520" s="9"/>
      <c r="B15520" s="9"/>
    </row>
    <row r="15521" spans="1:2" x14ac:dyDescent="0.2">
      <c r="A15521" s="9"/>
      <c r="B15521" s="9"/>
    </row>
    <row r="15522" spans="1:2" x14ac:dyDescent="0.2">
      <c r="A15522" s="9"/>
      <c r="B15522" s="9"/>
    </row>
    <row r="15523" spans="1:2" x14ac:dyDescent="0.2">
      <c r="A15523" s="9"/>
      <c r="B15523" s="9"/>
    </row>
    <row r="15524" spans="1:2" x14ac:dyDescent="0.2">
      <c r="A15524" s="9"/>
      <c r="B15524" s="9"/>
    </row>
    <row r="15525" spans="1:2" x14ac:dyDescent="0.2">
      <c r="A15525" s="9"/>
      <c r="B15525" s="9"/>
    </row>
    <row r="15526" spans="1:2" x14ac:dyDescent="0.2">
      <c r="A15526" s="9"/>
      <c r="B15526" s="9"/>
    </row>
    <row r="15527" spans="1:2" x14ac:dyDescent="0.2">
      <c r="A15527" s="9"/>
      <c r="B15527" s="9"/>
    </row>
    <row r="15528" spans="1:2" x14ac:dyDescent="0.2">
      <c r="A15528" s="9"/>
      <c r="B15528" s="9"/>
    </row>
    <row r="15529" spans="1:2" x14ac:dyDescent="0.2">
      <c r="A15529" s="9"/>
      <c r="B15529" s="9"/>
    </row>
    <row r="15530" spans="1:2" x14ac:dyDescent="0.2">
      <c r="A15530" s="9"/>
      <c r="B15530" s="9"/>
    </row>
    <row r="15531" spans="1:2" x14ac:dyDescent="0.2">
      <c r="A15531" s="9"/>
      <c r="B15531" s="9"/>
    </row>
    <row r="15532" spans="1:2" x14ac:dyDescent="0.2">
      <c r="A15532" s="9"/>
      <c r="B15532" s="9"/>
    </row>
    <row r="15533" spans="1:2" x14ac:dyDescent="0.2">
      <c r="A15533" s="9"/>
      <c r="B15533" s="9"/>
    </row>
    <row r="15534" spans="1:2" x14ac:dyDescent="0.2">
      <c r="A15534" s="9"/>
      <c r="B15534" s="9"/>
    </row>
    <row r="15535" spans="1:2" x14ac:dyDescent="0.2">
      <c r="A15535" s="9"/>
      <c r="B15535" s="9"/>
    </row>
    <row r="15536" spans="1:2" x14ac:dyDescent="0.2">
      <c r="A15536" s="9"/>
      <c r="B15536" s="9"/>
    </row>
    <row r="15537" spans="1:2" x14ac:dyDescent="0.2">
      <c r="A15537" s="9"/>
      <c r="B15537" s="9"/>
    </row>
    <row r="15538" spans="1:2" x14ac:dyDescent="0.2">
      <c r="A15538" s="9"/>
      <c r="B15538" s="9"/>
    </row>
    <row r="15539" spans="1:2" x14ac:dyDescent="0.2">
      <c r="A15539" s="9"/>
      <c r="B15539" s="9"/>
    </row>
    <row r="15540" spans="1:2" x14ac:dyDescent="0.2">
      <c r="A15540" s="9"/>
      <c r="B15540" s="9"/>
    </row>
    <row r="15541" spans="1:2" x14ac:dyDescent="0.2">
      <c r="A15541" s="9"/>
      <c r="B15541" s="9"/>
    </row>
    <row r="15542" spans="1:2" x14ac:dyDescent="0.2">
      <c r="A15542" s="9"/>
      <c r="B15542" s="9"/>
    </row>
    <row r="15543" spans="1:2" x14ac:dyDescent="0.2">
      <c r="A15543" s="9"/>
      <c r="B15543" s="9"/>
    </row>
    <row r="15544" spans="1:2" x14ac:dyDescent="0.2">
      <c r="A15544" s="9"/>
      <c r="B15544" s="9"/>
    </row>
    <row r="15545" spans="1:2" x14ac:dyDescent="0.2">
      <c r="A15545" s="9"/>
      <c r="B15545" s="9"/>
    </row>
    <row r="15546" spans="1:2" x14ac:dyDescent="0.2">
      <c r="A15546" s="9"/>
      <c r="B15546" s="9"/>
    </row>
    <row r="15547" spans="1:2" x14ac:dyDescent="0.2">
      <c r="A15547" s="9"/>
      <c r="B15547" s="9"/>
    </row>
    <row r="15548" spans="1:2" x14ac:dyDescent="0.2">
      <c r="A15548" s="9"/>
      <c r="B15548" s="9"/>
    </row>
    <row r="15549" spans="1:2" x14ac:dyDescent="0.2">
      <c r="A15549" s="9"/>
      <c r="B15549" s="9"/>
    </row>
    <row r="15550" spans="1:2" x14ac:dyDescent="0.2">
      <c r="A15550" s="9"/>
      <c r="B15550" s="9"/>
    </row>
    <row r="15551" spans="1:2" x14ac:dyDescent="0.2">
      <c r="A15551" s="9"/>
      <c r="B15551" s="9"/>
    </row>
    <row r="15552" spans="1:2" x14ac:dyDescent="0.2">
      <c r="A15552" s="9"/>
      <c r="B15552" s="9"/>
    </row>
    <row r="15553" spans="1:2" x14ac:dyDescent="0.2">
      <c r="A15553" s="9"/>
      <c r="B15553" s="9"/>
    </row>
    <row r="15554" spans="1:2" x14ac:dyDescent="0.2">
      <c r="A15554" s="9"/>
      <c r="B15554" s="9"/>
    </row>
    <row r="15555" spans="1:2" x14ac:dyDescent="0.2">
      <c r="A15555" s="9"/>
      <c r="B15555" s="9"/>
    </row>
    <row r="15556" spans="1:2" x14ac:dyDescent="0.2">
      <c r="A15556" s="9"/>
      <c r="B15556" s="9"/>
    </row>
    <row r="15557" spans="1:2" x14ac:dyDescent="0.2">
      <c r="A15557" s="9"/>
      <c r="B15557" s="9"/>
    </row>
    <row r="15558" spans="1:2" x14ac:dyDescent="0.2">
      <c r="A15558" s="9"/>
      <c r="B15558" s="9"/>
    </row>
    <row r="15559" spans="1:2" x14ac:dyDescent="0.2">
      <c r="A15559" s="9"/>
      <c r="B15559" s="9"/>
    </row>
    <row r="15560" spans="1:2" x14ac:dyDescent="0.2">
      <c r="A15560" s="9"/>
      <c r="B15560" s="9"/>
    </row>
    <row r="15561" spans="1:2" x14ac:dyDescent="0.2">
      <c r="A15561" s="9"/>
      <c r="B15561" s="9"/>
    </row>
    <row r="15562" spans="1:2" x14ac:dyDescent="0.2">
      <c r="A15562" s="9"/>
      <c r="B15562" s="9"/>
    </row>
    <row r="15563" spans="1:2" x14ac:dyDescent="0.2">
      <c r="A15563" s="9"/>
      <c r="B15563" s="9"/>
    </row>
    <row r="15564" spans="1:2" x14ac:dyDescent="0.2">
      <c r="A15564" s="9"/>
      <c r="B15564" s="9"/>
    </row>
    <row r="15565" spans="1:2" x14ac:dyDescent="0.2">
      <c r="A15565" s="9"/>
      <c r="B15565" s="9"/>
    </row>
    <row r="15566" spans="1:2" x14ac:dyDescent="0.2">
      <c r="A15566" s="9"/>
      <c r="B15566" s="9"/>
    </row>
    <row r="15567" spans="1:2" x14ac:dyDescent="0.2">
      <c r="A15567" s="9"/>
      <c r="B15567" s="9"/>
    </row>
    <row r="15568" spans="1:2" x14ac:dyDescent="0.2">
      <c r="A15568" s="9"/>
      <c r="B15568" s="9"/>
    </row>
    <row r="15569" spans="1:2" x14ac:dyDescent="0.2">
      <c r="A15569" s="9"/>
      <c r="B15569" s="9"/>
    </row>
    <row r="15570" spans="1:2" x14ac:dyDescent="0.2">
      <c r="A15570" s="9"/>
      <c r="B15570" s="9"/>
    </row>
    <row r="15571" spans="1:2" x14ac:dyDescent="0.2">
      <c r="A15571" s="9"/>
      <c r="B15571" s="9"/>
    </row>
    <row r="15572" spans="1:2" x14ac:dyDescent="0.2">
      <c r="A15572" s="9"/>
      <c r="B15572" s="9"/>
    </row>
    <row r="15573" spans="1:2" x14ac:dyDescent="0.2">
      <c r="A15573" s="9"/>
      <c r="B15573" s="9"/>
    </row>
    <row r="15574" spans="1:2" x14ac:dyDescent="0.2">
      <c r="A15574" s="9"/>
      <c r="B15574" s="9"/>
    </row>
    <row r="15575" spans="1:2" x14ac:dyDescent="0.2">
      <c r="A15575" s="9"/>
      <c r="B15575" s="9"/>
    </row>
    <row r="15576" spans="1:2" x14ac:dyDescent="0.2">
      <c r="A15576" s="9"/>
      <c r="B15576" s="9"/>
    </row>
    <row r="15577" spans="1:2" x14ac:dyDescent="0.2">
      <c r="A15577" s="9"/>
      <c r="B15577" s="9"/>
    </row>
    <row r="15578" spans="1:2" x14ac:dyDescent="0.2">
      <c r="A15578" s="9"/>
      <c r="B15578" s="9"/>
    </row>
    <row r="15579" spans="1:2" x14ac:dyDescent="0.2">
      <c r="A15579" s="9"/>
      <c r="B15579" s="9"/>
    </row>
    <row r="15580" spans="1:2" x14ac:dyDescent="0.2">
      <c r="A15580" s="9"/>
      <c r="B15580" s="9"/>
    </row>
    <row r="15581" spans="1:2" x14ac:dyDescent="0.2">
      <c r="A15581" s="9"/>
      <c r="B15581" s="9"/>
    </row>
    <row r="15582" spans="1:2" x14ac:dyDescent="0.2">
      <c r="A15582" s="9"/>
      <c r="B15582" s="9"/>
    </row>
    <row r="15583" spans="1:2" x14ac:dyDescent="0.2">
      <c r="A15583" s="9"/>
      <c r="B15583" s="9"/>
    </row>
    <row r="15584" spans="1:2" x14ac:dyDescent="0.2">
      <c r="A15584" s="9"/>
      <c r="B15584" s="9"/>
    </row>
    <row r="15585" spans="1:2" x14ac:dyDescent="0.2">
      <c r="A15585" s="9"/>
      <c r="B15585" s="9"/>
    </row>
    <row r="15586" spans="1:2" x14ac:dyDescent="0.2">
      <c r="A15586" s="9"/>
      <c r="B15586" s="9"/>
    </row>
    <row r="15587" spans="1:2" x14ac:dyDescent="0.2">
      <c r="A15587" s="9"/>
      <c r="B15587" s="9"/>
    </row>
    <row r="15588" spans="1:2" x14ac:dyDescent="0.2">
      <c r="A15588" s="9"/>
      <c r="B15588" s="9"/>
    </row>
    <row r="15589" spans="1:2" x14ac:dyDescent="0.2">
      <c r="A15589" s="9"/>
      <c r="B15589" s="9"/>
    </row>
    <row r="15590" spans="1:2" x14ac:dyDescent="0.2">
      <c r="A15590" s="9"/>
      <c r="B15590" s="9"/>
    </row>
    <row r="15591" spans="1:2" x14ac:dyDescent="0.2">
      <c r="A15591" s="9"/>
      <c r="B15591" s="9"/>
    </row>
    <row r="15592" spans="1:2" x14ac:dyDescent="0.2">
      <c r="A15592" s="9"/>
      <c r="B15592" s="9"/>
    </row>
    <row r="15593" spans="1:2" x14ac:dyDescent="0.2">
      <c r="A15593" s="9"/>
      <c r="B15593" s="9"/>
    </row>
    <row r="15594" spans="1:2" x14ac:dyDescent="0.2">
      <c r="A15594" s="9"/>
      <c r="B15594" s="9"/>
    </row>
    <row r="15595" spans="1:2" x14ac:dyDescent="0.2">
      <c r="A15595" s="9"/>
      <c r="B15595" s="9"/>
    </row>
    <row r="15596" spans="1:2" x14ac:dyDescent="0.2">
      <c r="A15596" s="9"/>
      <c r="B15596" s="9"/>
    </row>
    <row r="15597" spans="1:2" x14ac:dyDescent="0.2">
      <c r="A15597" s="9"/>
      <c r="B15597" s="9"/>
    </row>
    <row r="15598" spans="1:2" x14ac:dyDescent="0.2">
      <c r="A15598" s="9"/>
      <c r="B15598" s="9"/>
    </row>
    <row r="15599" spans="1:2" x14ac:dyDescent="0.2">
      <c r="A15599" s="9"/>
      <c r="B15599" s="9"/>
    </row>
    <row r="15600" spans="1:2" x14ac:dyDescent="0.2">
      <c r="A15600" s="9"/>
      <c r="B15600" s="9"/>
    </row>
    <row r="15601" spans="1:2" x14ac:dyDescent="0.2">
      <c r="A15601" s="9"/>
      <c r="B15601" s="9"/>
    </row>
    <row r="15602" spans="1:2" x14ac:dyDescent="0.2">
      <c r="A15602" s="9"/>
      <c r="B15602" s="9"/>
    </row>
    <row r="15603" spans="1:2" x14ac:dyDescent="0.2">
      <c r="A15603" s="9"/>
      <c r="B15603" s="9"/>
    </row>
    <row r="15604" spans="1:2" x14ac:dyDescent="0.2">
      <c r="A15604" s="9"/>
      <c r="B15604" s="9"/>
    </row>
    <row r="15605" spans="1:2" x14ac:dyDescent="0.2">
      <c r="A15605" s="9"/>
      <c r="B15605" s="9"/>
    </row>
    <row r="15606" spans="1:2" x14ac:dyDescent="0.2">
      <c r="A15606" s="9"/>
      <c r="B15606" s="9"/>
    </row>
    <row r="15607" spans="1:2" x14ac:dyDescent="0.2">
      <c r="A15607" s="9"/>
      <c r="B15607" s="9"/>
    </row>
    <row r="15608" spans="1:2" x14ac:dyDescent="0.2">
      <c r="A15608" s="9"/>
      <c r="B15608" s="9"/>
    </row>
    <row r="15609" spans="1:2" x14ac:dyDescent="0.2">
      <c r="A15609" s="9"/>
      <c r="B15609" s="9"/>
    </row>
    <row r="15610" spans="1:2" x14ac:dyDescent="0.2">
      <c r="A15610" s="9"/>
      <c r="B15610" s="9"/>
    </row>
    <row r="15611" spans="1:2" x14ac:dyDescent="0.2">
      <c r="A15611" s="9"/>
      <c r="B15611" s="9"/>
    </row>
    <row r="15612" spans="1:2" x14ac:dyDescent="0.2">
      <c r="A15612" s="9"/>
      <c r="B15612" s="9"/>
    </row>
    <row r="15613" spans="1:2" x14ac:dyDescent="0.2">
      <c r="A15613" s="9"/>
      <c r="B15613" s="9"/>
    </row>
    <row r="15614" spans="1:2" x14ac:dyDescent="0.2">
      <c r="A15614" s="9"/>
      <c r="B15614" s="9"/>
    </row>
    <row r="15615" spans="1:2" x14ac:dyDescent="0.2">
      <c r="A15615" s="9"/>
      <c r="B15615" s="9"/>
    </row>
    <row r="15616" spans="1:2" x14ac:dyDescent="0.2">
      <c r="A15616" s="9"/>
      <c r="B15616" s="9"/>
    </row>
    <row r="15617" spans="1:2" x14ac:dyDescent="0.2">
      <c r="A15617" s="9"/>
      <c r="B15617" s="9"/>
    </row>
    <row r="15618" spans="1:2" x14ac:dyDescent="0.2">
      <c r="A15618" s="9"/>
      <c r="B15618" s="9"/>
    </row>
    <row r="15619" spans="1:2" x14ac:dyDescent="0.2">
      <c r="A15619" s="9"/>
      <c r="B15619" s="9"/>
    </row>
    <row r="15620" spans="1:2" x14ac:dyDescent="0.2">
      <c r="A15620" s="9"/>
      <c r="B15620" s="9"/>
    </row>
    <row r="15621" spans="1:2" x14ac:dyDescent="0.2">
      <c r="A15621" s="9"/>
      <c r="B15621" s="9"/>
    </row>
    <row r="15622" spans="1:2" x14ac:dyDescent="0.2">
      <c r="A15622" s="9"/>
      <c r="B15622" s="9"/>
    </row>
    <row r="15623" spans="1:2" x14ac:dyDescent="0.2">
      <c r="A15623" s="9"/>
      <c r="B15623" s="9"/>
    </row>
    <row r="15624" spans="1:2" x14ac:dyDescent="0.2">
      <c r="A15624" s="9"/>
      <c r="B15624" s="9"/>
    </row>
    <row r="15625" spans="1:2" x14ac:dyDescent="0.2">
      <c r="A15625" s="9"/>
      <c r="B15625" s="9"/>
    </row>
    <row r="15626" spans="1:2" x14ac:dyDescent="0.2">
      <c r="A15626" s="9"/>
      <c r="B15626" s="9"/>
    </row>
    <row r="15627" spans="1:2" x14ac:dyDescent="0.2">
      <c r="A15627" s="9"/>
      <c r="B15627" s="9"/>
    </row>
    <row r="15628" spans="1:2" x14ac:dyDescent="0.2">
      <c r="A15628" s="9"/>
      <c r="B15628" s="9"/>
    </row>
    <row r="15629" spans="1:2" x14ac:dyDescent="0.2">
      <c r="A15629" s="9"/>
      <c r="B15629" s="9"/>
    </row>
    <row r="15630" spans="1:2" x14ac:dyDescent="0.2">
      <c r="A15630" s="9"/>
      <c r="B15630" s="9"/>
    </row>
    <row r="15631" spans="1:2" x14ac:dyDescent="0.2">
      <c r="A15631" s="9"/>
      <c r="B15631" s="9"/>
    </row>
    <row r="15632" spans="1:2" x14ac:dyDescent="0.2">
      <c r="A15632" s="9"/>
      <c r="B15632" s="9"/>
    </row>
    <row r="15633" spans="1:2" x14ac:dyDescent="0.2">
      <c r="A15633" s="9"/>
      <c r="B15633" s="9"/>
    </row>
    <row r="15634" spans="1:2" x14ac:dyDescent="0.2">
      <c r="A15634" s="9"/>
      <c r="B15634" s="9"/>
    </row>
    <row r="15635" spans="1:2" x14ac:dyDescent="0.2">
      <c r="A15635" s="9"/>
      <c r="B15635" s="9"/>
    </row>
    <row r="15636" spans="1:2" x14ac:dyDescent="0.2">
      <c r="A15636" s="9"/>
      <c r="B15636" s="9"/>
    </row>
    <row r="15637" spans="1:2" x14ac:dyDescent="0.2">
      <c r="A15637" s="9"/>
      <c r="B15637" s="9"/>
    </row>
    <row r="15638" spans="1:2" x14ac:dyDescent="0.2">
      <c r="A15638" s="9"/>
      <c r="B15638" s="9"/>
    </row>
    <row r="15639" spans="1:2" x14ac:dyDescent="0.2">
      <c r="A15639" s="9"/>
      <c r="B15639" s="9"/>
    </row>
    <row r="15640" spans="1:2" x14ac:dyDescent="0.2">
      <c r="A15640" s="9"/>
      <c r="B15640" s="9"/>
    </row>
    <row r="15641" spans="1:2" x14ac:dyDescent="0.2">
      <c r="A15641" s="9"/>
      <c r="B15641" s="9"/>
    </row>
    <row r="15642" spans="1:2" x14ac:dyDescent="0.2">
      <c r="A15642" s="9"/>
      <c r="B15642" s="9"/>
    </row>
    <row r="15643" spans="1:2" x14ac:dyDescent="0.2">
      <c r="A15643" s="9"/>
      <c r="B15643" s="9"/>
    </row>
    <row r="15644" spans="1:2" x14ac:dyDescent="0.2">
      <c r="A15644" s="9"/>
      <c r="B15644" s="9"/>
    </row>
    <row r="15645" spans="1:2" x14ac:dyDescent="0.2">
      <c r="A15645" s="9"/>
      <c r="B15645" s="9"/>
    </row>
    <row r="15646" spans="1:2" x14ac:dyDescent="0.2">
      <c r="A15646" s="9"/>
      <c r="B15646" s="9"/>
    </row>
    <row r="15647" spans="1:2" x14ac:dyDescent="0.2">
      <c r="A15647" s="9"/>
      <c r="B15647" s="9"/>
    </row>
    <row r="15648" spans="1:2" x14ac:dyDescent="0.2">
      <c r="A15648" s="9"/>
      <c r="B15648" s="9"/>
    </row>
    <row r="15649" spans="1:2" x14ac:dyDescent="0.2">
      <c r="A15649" s="9"/>
      <c r="B15649" s="9"/>
    </row>
    <row r="15650" spans="1:2" x14ac:dyDescent="0.2">
      <c r="A15650" s="9"/>
      <c r="B15650" s="9"/>
    </row>
    <row r="15651" spans="1:2" x14ac:dyDescent="0.2">
      <c r="A15651" s="9"/>
      <c r="B15651" s="9"/>
    </row>
    <row r="15652" spans="1:2" x14ac:dyDescent="0.2">
      <c r="A15652" s="9"/>
      <c r="B15652" s="9"/>
    </row>
    <row r="15653" spans="1:2" x14ac:dyDescent="0.2">
      <c r="A15653" s="9"/>
      <c r="B15653" s="9"/>
    </row>
    <row r="15654" spans="1:2" x14ac:dyDescent="0.2">
      <c r="A15654" s="9"/>
      <c r="B15654" s="9"/>
    </row>
    <row r="15655" spans="1:2" x14ac:dyDescent="0.2">
      <c r="A15655" s="9"/>
      <c r="B15655" s="9"/>
    </row>
    <row r="15656" spans="1:2" x14ac:dyDescent="0.2">
      <c r="A15656" s="9"/>
      <c r="B15656" s="9"/>
    </row>
    <row r="15657" spans="1:2" x14ac:dyDescent="0.2">
      <c r="A15657" s="9"/>
      <c r="B15657" s="9"/>
    </row>
    <row r="15658" spans="1:2" x14ac:dyDescent="0.2">
      <c r="A15658" s="9"/>
      <c r="B15658" s="9"/>
    </row>
    <row r="15659" spans="1:2" x14ac:dyDescent="0.2">
      <c r="A15659" s="9"/>
      <c r="B15659" s="9"/>
    </row>
    <row r="15660" spans="1:2" x14ac:dyDescent="0.2">
      <c r="A15660" s="9"/>
      <c r="B15660" s="9"/>
    </row>
    <row r="15661" spans="1:2" x14ac:dyDescent="0.2">
      <c r="A15661" s="9"/>
      <c r="B15661" s="9"/>
    </row>
    <row r="15662" spans="1:2" x14ac:dyDescent="0.2">
      <c r="A15662" s="9"/>
      <c r="B15662" s="9"/>
    </row>
    <row r="15663" spans="1:2" x14ac:dyDescent="0.2">
      <c r="A15663" s="9"/>
      <c r="B15663" s="9"/>
    </row>
    <row r="15664" spans="1:2" x14ac:dyDescent="0.2">
      <c r="A15664" s="9"/>
      <c r="B15664" s="9"/>
    </row>
    <row r="15665" spans="1:2" x14ac:dyDescent="0.2">
      <c r="A15665" s="9"/>
      <c r="B15665" s="9"/>
    </row>
    <row r="15666" spans="1:2" x14ac:dyDescent="0.2">
      <c r="A15666" s="9"/>
      <c r="B15666" s="9"/>
    </row>
    <row r="15667" spans="1:2" x14ac:dyDescent="0.2">
      <c r="A15667" s="9"/>
      <c r="B15667" s="9"/>
    </row>
    <row r="15668" spans="1:2" x14ac:dyDescent="0.2">
      <c r="A15668" s="9"/>
      <c r="B15668" s="9"/>
    </row>
    <row r="15669" spans="1:2" x14ac:dyDescent="0.2">
      <c r="A15669" s="9"/>
      <c r="B15669" s="9"/>
    </row>
    <row r="15670" spans="1:2" x14ac:dyDescent="0.2">
      <c r="A15670" s="9"/>
      <c r="B15670" s="9"/>
    </row>
    <row r="15671" spans="1:2" x14ac:dyDescent="0.2">
      <c r="A15671" s="9"/>
      <c r="B15671" s="9"/>
    </row>
    <row r="15672" spans="1:2" x14ac:dyDescent="0.2">
      <c r="A15672" s="9"/>
      <c r="B15672" s="9"/>
    </row>
    <row r="15673" spans="1:2" x14ac:dyDescent="0.2">
      <c r="A15673" s="9"/>
      <c r="B15673" s="9"/>
    </row>
    <row r="15674" spans="1:2" x14ac:dyDescent="0.2">
      <c r="A15674" s="9"/>
      <c r="B15674" s="9"/>
    </row>
    <row r="15675" spans="1:2" x14ac:dyDescent="0.2">
      <c r="A15675" s="9"/>
      <c r="B15675" s="9"/>
    </row>
    <row r="15676" spans="1:2" x14ac:dyDescent="0.2">
      <c r="A15676" s="9"/>
      <c r="B15676" s="9"/>
    </row>
    <row r="15677" spans="1:2" x14ac:dyDescent="0.2">
      <c r="A15677" s="9"/>
      <c r="B15677" s="9"/>
    </row>
    <row r="15678" spans="1:2" x14ac:dyDescent="0.2">
      <c r="A15678" s="9"/>
      <c r="B15678" s="9"/>
    </row>
    <row r="15679" spans="1:2" x14ac:dyDescent="0.2">
      <c r="A15679" s="9"/>
      <c r="B15679" s="9"/>
    </row>
    <row r="15680" spans="1:2" x14ac:dyDescent="0.2">
      <c r="A15680" s="9"/>
      <c r="B15680" s="9"/>
    </row>
    <row r="15681" spans="1:2" x14ac:dyDescent="0.2">
      <c r="A15681" s="9"/>
      <c r="B15681" s="9"/>
    </row>
    <row r="15682" spans="1:2" x14ac:dyDescent="0.2">
      <c r="A15682" s="9"/>
      <c r="B15682" s="9"/>
    </row>
    <row r="15683" spans="1:2" x14ac:dyDescent="0.2">
      <c r="A15683" s="9"/>
      <c r="B15683" s="9"/>
    </row>
    <row r="15684" spans="1:2" x14ac:dyDescent="0.2">
      <c r="A15684" s="9"/>
      <c r="B15684" s="9"/>
    </row>
    <row r="15685" spans="1:2" x14ac:dyDescent="0.2">
      <c r="A15685" s="9"/>
      <c r="B15685" s="9"/>
    </row>
    <row r="15686" spans="1:2" x14ac:dyDescent="0.2">
      <c r="A15686" s="9"/>
      <c r="B15686" s="9"/>
    </row>
    <row r="15687" spans="1:2" x14ac:dyDescent="0.2">
      <c r="A15687" s="9"/>
      <c r="B15687" s="9"/>
    </row>
    <row r="15688" spans="1:2" x14ac:dyDescent="0.2">
      <c r="A15688" s="9"/>
      <c r="B15688" s="9"/>
    </row>
    <row r="15689" spans="1:2" x14ac:dyDescent="0.2">
      <c r="A15689" s="9"/>
      <c r="B15689" s="9"/>
    </row>
    <row r="15690" spans="1:2" x14ac:dyDescent="0.2">
      <c r="A15690" s="9"/>
      <c r="B15690" s="9"/>
    </row>
    <row r="15691" spans="1:2" x14ac:dyDescent="0.2">
      <c r="A15691" s="9"/>
      <c r="B15691" s="9"/>
    </row>
    <row r="15692" spans="1:2" x14ac:dyDescent="0.2">
      <c r="A15692" s="9"/>
      <c r="B15692" s="9"/>
    </row>
    <row r="15693" spans="1:2" x14ac:dyDescent="0.2">
      <c r="A15693" s="9"/>
      <c r="B15693" s="9"/>
    </row>
    <row r="15694" spans="1:2" x14ac:dyDescent="0.2">
      <c r="A15694" s="9"/>
      <c r="B15694" s="9"/>
    </row>
    <row r="15695" spans="1:2" x14ac:dyDescent="0.2">
      <c r="A15695" s="9"/>
      <c r="B15695" s="9"/>
    </row>
    <row r="15696" spans="1:2" x14ac:dyDescent="0.2">
      <c r="A15696" s="9"/>
      <c r="B15696" s="9"/>
    </row>
    <row r="15697" spans="1:2" x14ac:dyDescent="0.2">
      <c r="A15697" s="9"/>
      <c r="B15697" s="9"/>
    </row>
    <row r="15698" spans="1:2" x14ac:dyDescent="0.2">
      <c r="A15698" s="9"/>
      <c r="B15698" s="9"/>
    </row>
    <row r="15699" spans="1:2" x14ac:dyDescent="0.2">
      <c r="A15699" s="9"/>
      <c r="B15699" s="9"/>
    </row>
    <row r="15700" spans="1:2" x14ac:dyDescent="0.2">
      <c r="A15700" s="9"/>
      <c r="B15700" s="9"/>
    </row>
    <row r="15701" spans="1:2" x14ac:dyDescent="0.2">
      <c r="A15701" s="9"/>
      <c r="B15701" s="9"/>
    </row>
    <row r="15702" spans="1:2" x14ac:dyDescent="0.2">
      <c r="A15702" s="9"/>
      <c r="B15702" s="9"/>
    </row>
    <row r="15703" spans="1:2" x14ac:dyDescent="0.2">
      <c r="A15703" s="9"/>
      <c r="B15703" s="9"/>
    </row>
    <row r="15704" spans="1:2" x14ac:dyDescent="0.2">
      <c r="A15704" s="9"/>
      <c r="B15704" s="9"/>
    </row>
    <row r="15705" spans="1:2" x14ac:dyDescent="0.2">
      <c r="A15705" s="9"/>
      <c r="B15705" s="9"/>
    </row>
    <row r="15706" spans="1:2" x14ac:dyDescent="0.2">
      <c r="A15706" s="9"/>
      <c r="B15706" s="9"/>
    </row>
    <row r="15707" spans="1:2" x14ac:dyDescent="0.2">
      <c r="A15707" s="9"/>
      <c r="B15707" s="9"/>
    </row>
    <row r="15708" spans="1:2" x14ac:dyDescent="0.2">
      <c r="A15708" s="9"/>
      <c r="B15708" s="9"/>
    </row>
    <row r="15709" spans="1:2" x14ac:dyDescent="0.2">
      <c r="A15709" s="9"/>
      <c r="B15709" s="9"/>
    </row>
    <row r="15710" spans="1:2" x14ac:dyDescent="0.2">
      <c r="A15710" s="9"/>
      <c r="B15710" s="9"/>
    </row>
    <row r="15711" spans="1:2" x14ac:dyDescent="0.2">
      <c r="A15711" s="9"/>
      <c r="B15711" s="9"/>
    </row>
    <row r="15712" spans="1:2" x14ac:dyDescent="0.2">
      <c r="A15712" s="9"/>
      <c r="B15712" s="9"/>
    </row>
    <row r="15713" spans="1:2" x14ac:dyDescent="0.2">
      <c r="A15713" s="9"/>
      <c r="B15713" s="9"/>
    </row>
    <row r="15714" spans="1:2" x14ac:dyDescent="0.2">
      <c r="A15714" s="9"/>
      <c r="B15714" s="9"/>
    </row>
    <row r="15715" spans="1:2" x14ac:dyDescent="0.2">
      <c r="A15715" s="9"/>
      <c r="B15715" s="9"/>
    </row>
    <row r="15716" spans="1:2" x14ac:dyDescent="0.2">
      <c r="A15716" s="9"/>
      <c r="B15716" s="9"/>
    </row>
    <row r="15717" spans="1:2" x14ac:dyDescent="0.2">
      <c r="A15717" s="9"/>
      <c r="B15717" s="9"/>
    </row>
    <row r="15718" spans="1:2" x14ac:dyDescent="0.2">
      <c r="A15718" s="9"/>
      <c r="B15718" s="9"/>
    </row>
    <row r="15719" spans="1:2" x14ac:dyDescent="0.2">
      <c r="A15719" s="9"/>
      <c r="B15719" s="9"/>
    </row>
    <row r="15720" spans="1:2" x14ac:dyDescent="0.2">
      <c r="A15720" s="9"/>
      <c r="B15720" s="9"/>
    </row>
    <row r="15721" spans="1:2" x14ac:dyDescent="0.2">
      <c r="A15721" s="9"/>
      <c r="B15721" s="9"/>
    </row>
    <row r="15722" spans="1:2" x14ac:dyDescent="0.2">
      <c r="A15722" s="9"/>
      <c r="B15722" s="9"/>
    </row>
    <row r="15723" spans="1:2" x14ac:dyDescent="0.2">
      <c r="A15723" s="9"/>
      <c r="B15723" s="9"/>
    </row>
    <row r="15724" spans="1:2" x14ac:dyDescent="0.2">
      <c r="A15724" s="9"/>
      <c r="B15724" s="9"/>
    </row>
    <row r="15725" spans="1:2" x14ac:dyDescent="0.2">
      <c r="A15725" s="9"/>
      <c r="B15725" s="9"/>
    </row>
    <row r="15726" spans="1:2" x14ac:dyDescent="0.2">
      <c r="A15726" s="9"/>
      <c r="B15726" s="9"/>
    </row>
    <row r="15727" spans="1:2" x14ac:dyDescent="0.2">
      <c r="A15727" s="9"/>
      <c r="B15727" s="9"/>
    </row>
    <row r="15728" spans="1:2" x14ac:dyDescent="0.2">
      <c r="A15728" s="9"/>
      <c r="B15728" s="9"/>
    </row>
    <row r="15729" spans="1:2" x14ac:dyDescent="0.2">
      <c r="A15729" s="9"/>
      <c r="B15729" s="9"/>
    </row>
    <row r="15730" spans="1:2" x14ac:dyDescent="0.2">
      <c r="A15730" s="9"/>
      <c r="B15730" s="9"/>
    </row>
    <row r="15731" spans="1:2" x14ac:dyDescent="0.2">
      <c r="A15731" s="9"/>
      <c r="B15731" s="9"/>
    </row>
    <row r="15732" spans="1:2" x14ac:dyDescent="0.2">
      <c r="A15732" s="9"/>
      <c r="B15732" s="9"/>
    </row>
    <row r="15733" spans="1:2" x14ac:dyDescent="0.2">
      <c r="A15733" s="9"/>
      <c r="B15733" s="9"/>
    </row>
    <row r="15734" spans="1:2" x14ac:dyDescent="0.2">
      <c r="A15734" s="9"/>
      <c r="B15734" s="9"/>
    </row>
    <row r="15735" spans="1:2" x14ac:dyDescent="0.2">
      <c r="A15735" s="9"/>
      <c r="B15735" s="9"/>
    </row>
    <row r="15736" spans="1:2" x14ac:dyDescent="0.2">
      <c r="A15736" s="9"/>
      <c r="B15736" s="9"/>
    </row>
    <row r="15737" spans="1:2" x14ac:dyDescent="0.2">
      <c r="A15737" s="9"/>
      <c r="B15737" s="9"/>
    </row>
    <row r="15738" spans="1:2" x14ac:dyDescent="0.2">
      <c r="A15738" s="9"/>
      <c r="B15738" s="9"/>
    </row>
    <row r="15739" spans="1:2" x14ac:dyDescent="0.2">
      <c r="A15739" s="9"/>
      <c r="B15739" s="9"/>
    </row>
    <row r="15740" spans="1:2" x14ac:dyDescent="0.2">
      <c r="A15740" s="9"/>
      <c r="B15740" s="9"/>
    </row>
    <row r="15741" spans="1:2" x14ac:dyDescent="0.2">
      <c r="A15741" s="9"/>
      <c r="B15741" s="9"/>
    </row>
    <row r="15742" spans="1:2" x14ac:dyDescent="0.2">
      <c r="A15742" s="9"/>
      <c r="B15742" s="9"/>
    </row>
    <row r="15743" spans="1:2" x14ac:dyDescent="0.2">
      <c r="A15743" s="9"/>
      <c r="B15743" s="9"/>
    </row>
    <row r="15744" spans="1:2" x14ac:dyDescent="0.2">
      <c r="A15744" s="9"/>
      <c r="B15744" s="9"/>
    </row>
    <row r="15745" spans="1:2" x14ac:dyDescent="0.2">
      <c r="A15745" s="9"/>
      <c r="B15745" s="9"/>
    </row>
    <row r="15746" spans="1:2" x14ac:dyDescent="0.2">
      <c r="A15746" s="9"/>
      <c r="B15746" s="9"/>
    </row>
    <row r="15747" spans="1:2" x14ac:dyDescent="0.2">
      <c r="A15747" s="9"/>
      <c r="B15747" s="9"/>
    </row>
    <row r="15748" spans="1:2" x14ac:dyDescent="0.2">
      <c r="A15748" s="9"/>
      <c r="B15748" s="9"/>
    </row>
    <row r="15749" spans="1:2" x14ac:dyDescent="0.2">
      <c r="A15749" s="9"/>
      <c r="B15749" s="9"/>
    </row>
    <row r="15750" spans="1:2" x14ac:dyDescent="0.2">
      <c r="A15750" s="9"/>
      <c r="B15750" s="9"/>
    </row>
    <row r="15751" spans="1:2" x14ac:dyDescent="0.2">
      <c r="A15751" s="9"/>
      <c r="B15751" s="9"/>
    </row>
    <row r="15752" spans="1:2" x14ac:dyDescent="0.2">
      <c r="A15752" s="9"/>
      <c r="B15752" s="9"/>
    </row>
    <row r="15753" spans="1:2" x14ac:dyDescent="0.2">
      <c r="A15753" s="9"/>
      <c r="B15753" s="9"/>
    </row>
    <row r="15754" spans="1:2" x14ac:dyDescent="0.2">
      <c r="A15754" s="9"/>
      <c r="B15754" s="9"/>
    </row>
    <row r="15755" spans="1:2" x14ac:dyDescent="0.2">
      <c r="A15755" s="9"/>
      <c r="B15755" s="9"/>
    </row>
    <row r="15756" spans="1:2" x14ac:dyDescent="0.2">
      <c r="A15756" s="9"/>
      <c r="B15756" s="9"/>
    </row>
    <row r="15757" spans="1:2" x14ac:dyDescent="0.2">
      <c r="A15757" s="9"/>
      <c r="B15757" s="9"/>
    </row>
    <row r="15758" spans="1:2" x14ac:dyDescent="0.2">
      <c r="A15758" s="9"/>
      <c r="B15758" s="9"/>
    </row>
    <row r="15759" spans="1:2" x14ac:dyDescent="0.2">
      <c r="A15759" s="9"/>
      <c r="B15759" s="9"/>
    </row>
    <row r="15760" spans="1:2" x14ac:dyDescent="0.2">
      <c r="A15760" s="9"/>
      <c r="B15760" s="9"/>
    </row>
    <row r="15761" spans="1:2" x14ac:dyDescent="0.2">
      <c r="A15761" s="9"/>
      <c r="B15761" s="9"/>
    </row>
    <row r="15762" spans="1:2" x14ac:dyDescent="0.2">
      <c r="A15762" s="9"/>
      <c r="B15762" s="9"/>
    </row>
    <row r="15763" spans="1:2" x14ac:dyDescent="0.2">
      <c r="A15763" s="9"/>
      <c r="B15763" s="9"/>
    </row>
    <row r="15764" spans="1:2" x14ac:dyDescent="0.2">
      <c r="A15764" s="9"/>
      <c r="B15764" s="9"/>
    </row>
    <row r="15765" spans="1:2" x14ac:dyDescent="0.2">
      <c r="A15765" s="9"/>
      <c r="B15765" s="9"/>
    </row>
    <row r="15766" spans="1:2" x14ac:dyDescent="0.2">
      <c r="A15766" s="9"/>
      <c r="B15766" s="9"/>
    </row>
    <row r="15767" spans="1:2" x14ac:dyDescent="0.2">
      <c r="A15767" s="9"/>
      <c r="B15767" s="9"/>
    </row>
    <row r="15768" spans="1:2" x14ac:dyDescent="0.2">
      <c r="A15768" s="9"/>
      <c r="B15768" s="9"/>
    </row>
    <row r="15769" spans="1:2" x14ac:dyDescent="0.2">
      <c r="A15769" s="9"/>
      <c r="B15769" s="9"/>
    </row>
    <row r="15770" spans="1:2" x14ac:dyDescent="0.2">
      <c r="A15770" s="9"/>
      <c r="B15770" s="9"/>
    </row>
    <row r="15771" spans="1:2" x14ac:dyDescent="0.2">
      <c r="A15771" s="9"/>
      <c r="B15771" s="9"/>
    </row>
    <row r="15772" spans="1:2" x14ac:dyDescent="0.2">
      <c r="A15772" s="9"/>
      <c r="B15772" s="9"/>
    </row>
    <row r="15773" spans="1:2" x14ac:dyDescent="0.2">
      <c r="A15773" s="9"/>
      <c r="B15773" s="9"/>
    </row>
    <row r="15774" spans="1:2" x14ac:dyDescent="0.2">
      <c r="A15774" s="9"/>
      <c r="B15774" s="9"/>
    </row>
    <row r="15775" spans="1:2" x14ac:dyDescent="0.2">
      <c r="A15775" s="9"/>
      <c r="B15775" s="9"/>
    </row>
    <row r="15776" spans="1:2" x14ac:dyDescent="0.2">
      <c r="A15776" s="9"/>
      <c r="B15776" s="9"/>
    </row>
    <row r="15777" spans="1:2" x14ac:dyDescent="0.2">
      <c r="A15777" s="9"/>
      <c r="B15777" s="9"/>
    </row>
    <row r="15778" spans="1:2" x14ac:dyDescent="0.2">
      <c r="A15778" s="9"/>
      <c r="B15778" s="9"/>
    </row>
    <row r="15779" spans="1:2" x14ac:dyDescent="0.2">
      <c r="A15779" s="9"/>
      <c r="B15779" s="9"/>
    </row>
    <row r="15780" spans="1:2" x14ac:dyDescent="0.2">
      <c r="A15780" s="9"/>
      <c r="B15780" s="9"/>
    </row>
    <row r="15781" spans="1:2" x14ac:dyDescent="0.2">
      <c r="A15781" s="9"/>
      <c r="B15781" s="9"/>
    </row>
    <row r="15782" spans="1:2" x14ac:dyDescent="0.2">
      <c r="A15782" s="9"/>
      <c r="B15782" s="9"/>
    </row>
    <row r="15783" spans="1:2" x14ac:dyDescent="0.2">
      <c r="A15783" s="9"/>
      <c r="B15783" s="9"/>
    </row>
    <row r="15784" spans="1:2" x14ac:dyDescent="0.2">
      <c r="A15784" s="9"/>
      <c r="B15784" s="9"/>
    </row>
    <row r="15785" spans="1:2" x14ac:dyDescent="0.2">
      <c r="A15785" s="9"/>
      <c r="B15785" s="9"/>
    </row>
    <row r="15786" spans="1:2" x14ac:dyDescent="0.2">
      <c r="A15786" s="9"/>
      <c r="B15786" s="9"/>
    </row>
    <row r="15787" spans="1:2" x14ac:dyDescent="0.2">
      <c r="A15787" s="9"/>
      <c r="B15787" s="9"/>
    </row>
    <row r="15788" spans="1:2" x14ac:dyDescent="0.2">
      <c r="A15788" s="9"/>
      <c r="B15788" s="9"/>
    </row>
    <row r="15789" spans="1:2" x14ac:dyDescent="0.2">
      <c r="A15789" s="9"/>
      <c r="B15789" s="9"/>
    </row>
    <row r="15790" spans="1:2" x14ac:dyDescent="0.2">
      <c r="A15790" s="9"/>
      <c r="B15790" s="9"/>
    </row>
    <row r="15791" spans="1:2" x14ac:dyDescent="0.2">
      <c r="A15791" s="9"/>
      <c r="B15791" s="9"/>
    </row>
    <row r="15792" spans="1:2" x14ac:dyDescent="0.2">
      <c r="A15792" s="9"/>
      <c r="B15792" s="9"/>
    </row>
    <row r="15793" spans="1:2" x14ac:dyDescent="0.2">
      <c r="A15793" s="9"/>
      <c r="B15793" s="9"/>
    </row>
    <row r="15794" spans="1:2" x14ac:dyDescent="0.2">
      <c r="A15794" s="9"/>
      <c r="B15794" s="9"/>
    </row>
    <row r="15795" spans="1:2" x14ac:dyDescent="0.2">
      <c r="A15795" s="9"/>
      <c r="B15795" s="9"/>
    </row>
    <row r="15796" spans="1:2" x14ac:dyDescent="0.2">
      <c r="A15796" s="9"/>
      <c r="B15796" s="9"/>
    </row>
    <row r="15797" spans="1:2" x14ac:dyDescent="0.2">
      <c r="A15797" s="9"/>
      <c r="B15797" s="9"/>
    </row>
    <row r="15798" spans="1:2" x14ac:dyDescent="0.2">
      <c r="A15798" s="9"/>
      <c r="B15798" s="9"/>
    </row>
    <row r="15799" spans="1:2" x14ac:dyDescent="0.2">
      <c r="A15799" s="9"/>
      <c r="B15799" s="9"/>
    </row>
    <row r="15800" spans="1:2" x14ac:dyDescent="0.2">
      <c r="A15800" s="9"/>
      <c r="B15800" s="9"/>
    </row>
    <row r="15801" spans="1:2" x14ac:dyDescent="0.2">
      <c r="A15801" s="9"/>
      <c r="B15801" s="9"/>
    </row>
    <row r="15802" spans="1:2" x14ac:dyDescent="0.2">
      <c r="A15802" s="9"/>
      <c r="B15802" s="9"/>
    </row>
    <row r="15803" spans="1:2" x14ac:dyDescent="0.2">
      <c r="A15803" s="9"/>
      <c r="B15803" s="9"/>
    </row>
    <row r="15804" spans="1:2" x14ac:dyDescent="0.2">
      <c r="A15804" s="9"/>
      <c r="B15804" s="9"/>
    </row>
    <row r="15805" spans="1:2" x14ac:dyDescent="0.2">
      <c r="A15805" s="9"/>
      <c r="B15805" s="9"/>
    </row>
    <row r="15806" spans="1:2" x14ac:dyDescent="0.2">
      <c r="A15806" s="9"/>
      <c r="B15806" s="9"/>
    </row>
    <row r="15807" spans="1:2" x14ac:dyDescent="0.2">
      <c r="A15807" s="9"/>
      <c r="B15807" s="9"/>
    </row>
    <row r="15808" spans="1:2" x14ac:dyDescent="0.2">
      <c r="A15808" s="9"/>
      <c r="B15808" s="9"/>
    </row>
    <row r="15809" spans="1:2" x14ac:dyDescent="0.2">
      <c r="A15809" s="9"/>
      <c r="B15809" s="9"/>
    </row>
    <row r="15810" spans="1:2" x14ac:dyDescent="0.2">
      <c r="A15810" s="9"/>
      <c r="B15810" s="9"/>
    </row>
    <row r="15811" spans="1:2" x14ac:dyDescent="0.2">
      <c r="A15811" s="9"/>
      <c r="B15811" s="9"/>
    </row>
    <row r="15812" spans="1:2" x14ac:dyDescent="0.2">
      <c r="A15812" s="9"/>
      <c r="B15812" s="9"/>
    </row>
    <row r="15813" spans="1:2" x14ac:dyDescent="0.2">
      <c r="A15813" s="9"/>
      <c r="B15813" s="9"/>
    </row>
    <row r="15814" spans="1:2" x14ac:dyDescent="0.2">
      <c r="A15814" s="9"/>
      <c r="B15814" s="9"/>
    </row>
    <row r="15815" spans="1:2" x14ac:dyDescent="0.2">
      <c r="A15815" s="9"/>
      <c r="B15815" s="9"/>
    </row>
    <row r="15816" spans="1:2" x14ac:dyDescent="0.2">
      <c r="A15816" s="9"/>
      <c r="B15816" s="9"/>
    </row>
    <row r="15817" spans="1:2" x14ac:dyDescent="0.2">
      <c r="A15817" s="9"/>
      <c r="B15817" s="9"/>
    </row>
    <row r="15818" spans="1:2" x14ac:dyDescent="0.2">
      <c r="A15818" s="9"/>
      <c r="B15818" s="9"/>
    </row>
    <row r="15819" spans="1:2" x14ac:dyDescent="0.2">
      <c r="A15819" s="9"/>
      <c r="B15819" s="9"/>
    </row>
    <row r="15820" spans="1:2" x14ac:dyDescent="0.2">
      <c r="A15820" s="9"/>
      <c r="B15820" s="9"/>
    </row>
    <row r="15821" spans="1:2" x14ac:dyDescent="0.2">
      <c r="A15821" s="9"/>
      <c r="B15821" s="9"/>
    </row>
    <row r="15822" spans="1:2" x14ac:dyDescent="0.2">
      <c r="A15822" s="9"/>
      <c r="B15822" s="9"/>
    </row>
    <row r="15823" spans="1:2" x14ac:dyDescent="0.2">
      <c r="A15823" s="9"/>
      <c r="B15823" s="9"/>
    </row>
    <row r="15824" spans="1:2" x14ac:dyDescent="0.2">
      <c r="A15824" s="9"/>
      <c r="B15824" s="9"/>
    </row>
    <row r="15825" spans="1:2" x14ac:dyDescent="0.2">
      <c r="A15825" s="9"/>
      <c r="B15825" s="9"/>
    </row>
    <row r="15826" spans="1:2" x14ac:dyDescent="0.2">
      <c r="A15826" s="9"/>
      <c r="B15826" s="9"/>
    </row>
    <row r="15827" spans="1:2" x14ac:dyDescent="0.2">
      <c r="A15827" s="9"/>
      <c r="B15827" s="9"/>
    </row>
    <row r="15828" spans="1:2" x14ac:dyDescent="0.2">
      <c r="A15828" s="9"/>
      <c r="B15828" s="9"/>
    </row>
    <row r="15829" spans="1:2" x14ac:dyDescent="0.2">
      <c r="A15829" s="9"/>
      <c r="B15829" s="9"/>
    </row>
    <row r="15830" spans="1:2" x14ac:dyDescent="0.2">
      <c r="A15830" s="9"/>
      <c r="B15830" s="9"/>
    </row>
    <row r="15831" spans="1:2" x14ac:dyDescent="0.2">
      <c r="A15831" s="9"/>
      <c r="B15831" s="9"/>
    </row>
    <row r="15832" spans="1:2" x14ac:dyDescent="0.2">
      <c r="A15832" s="9"/>
      <c r="B15832" s="9"/>
    </row>
    <row r="15833" spans="1:2" x14ac:dyDescent="0.2">
      <c r="A15833" s="9"/>
      <c r="B15833" s="9"/>
    </row>
    <row r="15834" spans="1:2" x14ac:dyDescent="0.2">
      <c r="A15834" s="9"/>
      <c r="B15834" s="9"/>
    </row>
    <row r="15835" spans="1:2" x14ac:dyDescent="0.2">
      <c r="A15835" s="9"/>
      <c r="B15835" s="9"/>
    </row>
    <row r="15836" spans="1:2" x14ac:dyDescent="0.2">
      <c r="A15836" s="9"/>
      <c r="B15836" s="9"/>
    </row>
    <row r="15837" spans="1:2" x14ac:dyDescent="0.2">
      <c r="A15837" s="9"/>
      <c r="B15837" s="9"/>
    </row>
    <row r="15838" spans="1:2" x14ac:dyDescent="0.2">
      <c r="A15838" s="9"/>
      <c r="B15838" s="9"/>
    </row>
    <row r="15839" spans="1:2" x14ac:dyDescent="0.2">
      <c r="A15839" s="9"/>
      <c r="B15839" s="9"/>
    </row>
    <row r="15840" spans="1:2" x14ac:dyDescent="0.2">
      <c r="A15840" s="9"/>
      <c r="B15840" s="9"/>
    </row>
    <row r="15841" spans="1:2" x14ac:dyDescent="0.2">
      <c r="A15841" s="9"/>
      <c r="B15841" s="9"/>
    </row>
    <row r="15842" spans="1:2" x14ac:dyDescent="0.2">
      <c r="A15842" s="9"/>
      <c r="B15842" s="9"/>
    </row>
    <row r="15843" spans="1:2" x14ac:dyDescent="0.2">
      <c r="A15843" s="9"/>
      <c r="B15843" s="9"/>
    </row>
    <row r="15844" spans="1:2" x14ac:dyDescent="0.2">
      <c r="A15844" s="9"/>
      <c r="B15844" s="9"/>
    </row>
    <row r="15845" spans="1:2" x14ac:dyDescent="0.2">
      <c r="A15845" s="9"/>
      <c r="B15845" s="9"/>
    </row>
    <row r="15846" spans="1:2" x14ac:dyDescent="0.2">
      <c r="A15846" s="9"/>
      <c r="B15846" s="9"/>
    </row>
    <row r="15847" spans="1:2" x14ac:dyDescent="0.2">
      <c r="A15847" s="9"/>
      <c r="B15847" s="9"/>
    </row>
    <row r="15848" spans="1:2" x14ac:dyDescent="0.2">
      <c r="A15848" s="9"/>
      <c r="B15848" s="9"/>
    </row>
    <row r="15849" spans="1:2" x14ac:dyDescent="0.2">
      <c r="A15849" s="9"/>
      <c r="B15849" s="9"/>
    </row>
    <row r="15850" spans="1:2" x14ac:dyDescent="0.2">
      <c r="A15850" s="9"/>
      <c r="B15850" s="9"/>
    </row>
    <row r="15851" spans="1:2" x14ac:dyDescent="0.2">
      <c r="A15851" s="9"/>
      <c r="B15851" s="9"/>
    </row>
    <row r="15852" spans="1:2" x14ac:dyDescent="0.2">
      <c r="A15852" s="9"/>
      <c r="B15852" s="9"/>
    </row>
    <row r="15853" spans="1:2" x14ac:dyDescent="0.2">
      <c r="A15853" s="9"/>
      <c r="B15853" s="9"/>
    </row>
    <row r="15854" spans="1:2" x14ac:dyDescent="0.2">
      <c r="A15854" s="9"/>
      <c r="B15854" s="9"/>
    </row>
    <row r="15855" spans="1:2" x14ac:dyDescent="0.2">
      <c r="A15855" s="9"/>
      <c r="B15855" s="9"/>
    </row>
    <row r="15856" spans="1:2" x14ac:dyDescent="0.2">
      <c r="A15856" s="9"/>
      <c r="B15856" s="9"/>
    </row>
    <row r="15857" spans="1:2" x14ac:dyDescent="0.2">
      <c r="A15857" s="9"/>
      <c r="B15857" s="9"/>
    </row>
    <row r="15858" spans="1:2" x14ac:dyDescent="0.2">
      <c r="A15858" s="9"/>
      <c r="B15858" s="9"/>
    </row>
    <row r="15859" spans="1:2" x14ac:dyDescent="0.2">
      <c r="A15859" s="9"/>
      <c r="B15859" s="9"/>
    </row>
    <row r="15860" spans="1:2" x14ac:dyDescent="0.2">
      <c r="A15860" s="9"/>
      <c r="B15860" s="9"/>
    </row>
    <row r="15861" spans="1:2" x14ac:dyDescent="0.2">
      <c r="A15861" s="9"/>
      <c r="B15861" s="9"/>
    </row>
    <row r="15862" spans="1:2" x14ac:dyDescent="0.2">
      <c r="A15862" s="9"/>
      <c r="B15862" s="9"/>
    </row>
    <row r="15863" spans="1:2" x14ac:dyDescent="0.2">
      <c r="A15863" s="9"/>
      <c r="B15863" s="9"/>
    </row>
    <row r="15864" spans="1:2" x14ac:dyDescent="0.2">
      <c r="A15864" s="9"/>
      <c r="B15864" s="9"/>
    </row>
    <row r="15865" spans="1:2" x14ac:dyDescent="0.2">
      <c r="A15865" s="9"/>
      <c r="B15865" s="9"/>
    </row>
    <row r="15866" spans="1:2" x14ac:dyDescent="0.2">
      <c r="A15866" s="9"/>
      <c r="B15866" s="9"/>
    </row>
    <row r="15867" spans="1:2" x14ac:dyDescent="0.2">
      <c r="A15867" s="9"/>
      <c r="B15867" s="9"/>
    </row>
    <row r="15868" spans="1:2" x14ac:dyDescent="0.2">
      <c r="A15868" s="9"/>
      <c r="B15868" s="9"/>
    </row>
    <row r="15869" spans="1:2" x14ac:dyDescent="0.2">
      <c r="A15869" s="9"/>
      <c r="B15869" s="9"/>
    </row>
    <row r="15870" spans="1:2" x14ac:dyDescent="0.2">
      <c r="A15870" s="9"/>
      <c r="B15870" s="9"/>
    </row>
    <row r="15871" spans="1:2" x14ac:dyDescent="0.2">
      <c r="A15871" s="9"/>
      <c r="B15871" s="9"/>
    </row>
    <row r="15872" spans="1:2" x14ac:dyDescent="0.2">
      <c r="A15872" s="9"/>
      <c r="B15872" s="9"/>
    </row>
    <row r="15873" spans="1:2" x14ac:dyDescent="0.2">
      <c r="A15873" s="9"/>
      <c r="B15873" s="9"/>
    </row>
    <row r="15874" spans="1:2" x14ac:dyDescent="0.2">
      <c r="A15874" s="9"/>
      <c r="B15874" s="9"/>
    </row>
    <row r="15875" spans="1:2" x14ac:dyDescent="0.2">
      <c r="A15875" s="9"/>
      <c r="B15875" s="9"/>
    </row>
    <row r="15876" spans="1:2" x14ac:dyDescent="0.2">
      <c r="A15876" s="9"/>
      <c r="B15876" s="9"/>
    </row>
    <row r="15877" spans="1:2" x14ac:dyDescent="0.2">
      <c r="A15877" s="9"/>
      <c r="B15877" s="9"/>
    </row>
    <row r="15878" spans="1:2" x14ac:dyDescent="0.2">
      <c r="A15878" s="9"/>
      <c r="B15878" s="9"/>
    </row>
    <row r="15879" spans="1:2" x14ac:dyDescent="0.2">
      <c r="A15879" s="9"/>
      <c r="B15879" s="9"/>
    </row>
    <row r="15880" spans="1:2" x14ac:dyDescent="0.2">
      <c r="A15880" s="9"/>
      <c r="B15880" s="9"/>
    </row>
    <row r="15881" spans="1:2" x14ac:dyDescent="0.2">
      <c r="A15881" s="9"/>
      <c r="B15881" s="9"/>
    </row>
    <row r="15882" spans="1:2" x14ac:dyDescent="0.2">
      <c r="A15882" s="9"/>
      <c r="B15882" s="9"/>
    </row>
    <row r="15883" spans="1:2" x14ac:dyDescent="0.2">
      <c r="A15883" s="9"/>
      <c r="B15883" s="9"/>
    </row>
    <row r="15884" spans="1:2" x14ac:dyDescent="0.2">
      <c r="A15884" s="9"/>
      <c r="B15884" s="9"/>
    </row>
    <row r="15885" spans="1:2" x14ac:dyDescent="0.2">
      <c r="A15885" s="9"/>
      <c r="B15885" s="9"/>
    </row>
    <row r="15886" spans="1:2" x14ac:dyDescent="0.2">
      <c r="A15886" s="9"/>
      <c r="B15886" s="9"/>
    </row>
    <row r="15887" spans="1:2" x14ac:dyDescent="0.2">
      <c r="A15887" s="9"/>
      <c r="B15887" s="9"/>
    </row>
    <row r="15888" spans="1:2" x14ac:dyDescent="0.2">
      <c r="A15888" s="9"/>
      <c r="B15888" s="9"/>
    </row>
    <row r="15889" spans="1:2" x14ac:dyDescent="0.2">
      <c r="A15889" s="9"/>
      <c r="B15889" s="9"/>
    </row>
    <row r="15890" spans="1:2" x14ac:dyDescent="0.2">
      <c r="A15890" s="9"/>
      <c r="B15890" s="9"/>
    </row>
    <row r="15891" spans="1:2" x14ac:dyDescent="0.2">
      <c r="A15891" s="9"/>
      <c r="B15891" s="9"/>
    </row>
    <row r="15892" spans="1:2" x14ac:dyDescent="0.2">
      <c r="A15892" s="9"/>
      <c r="B15892" s="9"/>
    </row>
    <row r="15893" spans="1:2" x14ac:dyDescent="0.2">
      <c r="A15893" s="9"/>
      <c r="B15893" s="9"/>
    </row>
    <row r="15894" spans="1:2" x14ac:dyDescent="0.2">
      <c r="A15894" s="9"/>
      <c r="B15894" s="9"/>
    </row>
    <row r="15895" spans="1:2" x14ac:dyDescent="0.2">
      <c r="A15895" s="9"/>
      <c r="B15895" s="9"/>
    </row>
    <row r="15896" spans="1:2" x14ac:dyDescent="0.2">
      <c r="A15896" s="9"/>
      <c r="B15896" s="9"/>
    </row>
    <row r="15897" spans="1:2" x14ac:dyDescent="0.2">
      <c r="A15897" s="9"/>
      <c r="B15897" s="9"/>
    </row>
    <row r="15898" spans="1:2" x14ac:dyDescent="0.2">
      <c r="A15898" s="9"/>
      <c r="B15898" s="9"/>
    </row>
    <row r="15899" spans="1:2" x14ac:dyDescent="0.2">
      <c r="A15899" s="9"/>
      <c r="B15899" s="9"/>
    </row>
    <row r="15900" spans="1:2" x14ac:dyDescent="0.2">
      <c r="A15900" s="9"/>
      <c r="B15900" s="9"/>
    </row>
    <row r="15901" spans="1:2" x14ac:dyDescent="0.2">
      <c r="A15901" s="9"/>
      <c r="B15901" s="9"/>
    </row>
    <row r="15902" spans="1:2" x14ac:dyDescent="0.2">
      <c r="A15902" s="9"/>
      <c r="B15902" s="9"/>
    </row>
    <row r="15903" spans="1:2" x14ac:dyDescent="0.2">
      <c r="A15903" s="9"/>
      <c r="B15903" s="9"/>
    </row>
    <row r="15904" spans="1:2" x14ac:dyDescent="0.2">
      <c r="A15904" s="9"/>
      <c r="B15904" s="9"/>
    </row>
    <row r="15905" spans="1:2" x14ac:dyDescent="0.2">
      <c r="A15905" s="9"/>
      <c r="B15905" s="9"/>
    </row>
    <row r="15906" spans="1:2" x14ac:dyDescent="0.2">
      <c r="A15906" s="9"/>
      <c r="B15906" s="9"/>
    </row>
    <row r="15907" spans="1:2" x14ac:dyDescent="0.2">
      <c r="A15907" s="9"/>
      <c r="B15907" s="9"/>
    </row>
    <row r="15908" spans="1:2" x14ac:dyDescent="0.2">
      <c r="A15908" s="9"/>
      <c r="B15908" s="9"/>
    </row>
    <row r="15909" spans="1:2" x14ac:dyDescent="0.2">
      <c r="A15909" s="9"/>
      <c r="B15909" s="9"/>
    </row>
    <row r="15910" spans="1:2" x14ac:dyDescent="0.2">
      <c r="A15910" s="9"/>
      <c r="B15910" s="9"/>
    </row>
    <row r="15911" spans="1:2" x14ac:dyDescent="0.2">
      <c r="A15911" s="9"/>
      <c r="B15911" s="9"/>
    </row>
    <row r="15912" spans="1:2" x14ac:dyDescent="0.2">
      <c r="A15912" s="9"/>
      <c r="B15912" s="9"/>
    </row>
    <row r="15913" spans="1:2" x14ac:dyDescent="0.2">
      <c r="A15913" s="9"/>
      <c r="B15913" s="9"/>
    </row>
    <row r="15914" spans="1:2" x14ac:dyDescent="0.2">
      <c r="A15914" s="9"/>
      <c r="B15914" s="9"/>
    </row>
    <row r="15915" spans="1:2" x14ac:dyDescent="0.2">
      <c r="A15915" s="9"/>
      <c r="B15915" s="9"/>
    </row>
    <row r="15916" spans="1:2" x14ac:dyDescent="0.2">
      <c r="A15916" s="9"/>
      <c r="B15916" s="9"/>
    </row>
    <row r="15917" spans="1:2" x14ac:dyDescent="0.2">
      <c r="A15917" s="9"/>
      <c r="B15917" s="9"/>
    </row>
    <row r="15918" spans="1:2" x14ac:dyDescent="0.2">
      <c r="A15918" s="9"/>
      <c r="B15918" s="9"/>
    </row>
    <row r="15919" spans="1:2" x14ac:dyDescent="0.2">
      <c r="A15919" s="9"/>
      <c r="B15919" s="9"/>
    </row>
    <row r="15920" spans="1:2" x14ac:dyDescent="0.2">
      <c r="A15920" s="9"/>
      <c r="B15920" s="9"/>
    </row>
    <row r="15921" spans="1:2" x14ac:dyDescent="0.2">
      <c r="A15921" s="9"/>
      <c r="B15921" s="9"/>
    </row>
    <row r="15922" spans="1:2" x14ac:dyDescent="0.2">
      <c r="A15922" s="9"/>
      <c r="B15922" s="9"/>
    </row>
    <row r="15923" spans="1:2" x14ac:dyDescent="0.2">
      <c r="A15923" s="9"/>
      <c r="B15923" s="9"/>
    </row>
    <row r="15924" spans="1:2" x14ac:dyDescent="0.2">
      <c r="A15924" s="9"/>
      <c r="B15924" s="9"/>
    </row>
    <row r="15925" spans="1:2" x14ac:dyDescent="0.2">
      <c r="A15925" s="9"/>
      <c r="B15925" s="9"/>
    </row>
    <row r="15926" spans="1:2" x14ac:dyDescent="0.2">
      <c r="A15926" s="9"/>
      <c r="B15926" s="9"/>
    </row>
    <row r="15927" spans="1:2" x14ac:dyDescent="0.2">
      <c r="A15927" s="9"/>
      <c r="B15927" s="9"/>
    </row>
    <row r="15928" spans="1:2" x14ac:dyDescent="0.2">
      <c r="A15928" s="9"/>
      <c r="B15928" s="9"/>
    </row>
    <row r="15929" spans="1:2" x14ac:dyDescent="0.2">
      <c r="A15929" s="9"/>
      <c r="B15929" s="9"/>
    </row>
    <row r="15930" spans="1:2" x14ac:dyDescent="0.2">
      <c r="A15930" s="9"/>
      <c r="B15930" s="9"/>
    </row>
    <row r="15931" spans="1:2" x14ac:dyDescent="0.2">
      <c r="A15931" s="9"/>
      <c r="B15931" s="9"/>
    </row>
    <row r="15932" spans="1:2" x14ac:dyDescent="0.2">
      <c r="A15932" s="9"/>
      <c r="B15932" s="9"/>
    </row>
    <row r="15933" spans="1:2" x14ac:dyDescent="0.2">
      <c r="A15933" s="9"/>
      <c r="B15933" s="9"/>
    </row>
    <row r="15934" spans="1:2" x14ac:dyDescent="0.2">
      <c r="A15934" s="9"/>
      <c r="B15934" s="9"/>
    </row>
    <row r="15935" spans="1:2" x14ac:dyDescent="0.2">
      <c r="A15935" s="9"/>
      <c r="B15935" s="9"/>
    </row>
    <row r="15936" spans="1:2" x14ac:dyDescent="0.2">
      <c r="A15936" s="9"/>
      <c r="B15936" s="9"/>
    </row>
    <row r="15937" spans="1:2" x14ac:dyDescent="0.2">
      <c r="A15937" s="9"/>
      <c r="B15937" s="9"/>
    </row>
    <row r="15938" spans="1:2" x14ac:dyDescent="0.2">
      <c r="A15938" s="9"/>
      <c r="B15938" s="9"/>
    </row>
    <row r="15939" spans="1:2" x14ac:dyDescent="0.2">
      <c r="A15939" s="9"/>
      <c r="B15939" s="9"/>
    </row>
    <row r="15940" spans="1:2" x14ac:dyDescent="0.2">
      <c r="A15940" s="9"/>
      <c r="B15940" s="9"/>
    </row>
    <row r="15941" spans="1:2" x14ac:dyDescent="0.2">
      <c r="A15941" s="9"/>
      <c r="B15941" s="9"/>
    </row>
    <row r="15942" spans="1:2" x14ac:dyDescent="0.2">
      <c r="A15942" s="9"/>
      <c r="B15942" s="9"/>
    </row>
    <row r="15943" spans="1:2" x14ac:dyDescent="0.2">
      <c r="A15943" s="9"/>
      <c r="B15943" s="9"/>
    </row>
    <row r="15944" spans="1:2" x14ac:dyDescent="0.2">
      <c r="A15944" s="9"/>
      <c r="B15944" s="9"/>
    </row>
    <row r="15945" spans="1:2" x14ac:dyDescent="0.2">
      <c r="A15945" s="9"/>
      <c r="B15945" s="9"/>
    </row>
    <row r="15946" spans="1:2" x14ac:dyDescent="0.2">
      <c r="A15946" s="9"/>
      <c r="B15946" s="9"/>
    </row>
    <row r="15947" spans="1:2" x14ac:dyDescent="0.2">
      <c r="A15947" s="9"/>
      <c r="B15947" s="9"/>
    </row>
    <row r="15948" spans="1:2" x14ac:dyDescent="0.2">
      <c r="A15948" s="9"/>
      <c r="B15948" s="9"/>
    </row>
    <row r="15949" spans="1:2" x14ac:dyDescent="0.2">
      <c r="A15949" s="9"/>
      <c r="B15949" s="9"/>
    </row>
    <row r="15950" spans="1:2" x14ac:dyDescent="0.2">
      <c r="A15950" s="9"/>
      <c r="B15950" s="9"/>
    </row>
    <row r="15951" spans="1:2" x14ac:dyDescent="0.2">
      <c r="A15951" s="9"/>
      <c r="B15951" s="9"/>
    </row>
    <row r="15952" spans="1:2" x14ac:dyDescent="0.2">
      <c r="A15952" s="9"/>
      <c r="B15952" s="9"/>
    </row>
    <row r="15953" spans="1:2" x14ac:dyDescent="0.2">
      <c r="A15953" s="9"/>
      <c r="B15953" s="9"/>
    </row>
    <row r="15954" spans="1:2" x14ac:dyDescent="0.2">
      <c r="A15954" s="9"/>
      <c r="B15954" s="9"/>
    </row>
    <row r="15955" spans="1:2" x14ac:dyDescent="0.2">
      <c r="A15955" s="9"/>
      <c r="B15955" s="9"/>
    </row>
    <row r="15956" spans="1:2" x14ac:dyDescent="0.2">
      <c r="A15956" s="9"/>
      <c r="B15956" s="9"/>
    </row>
    <row r="15957" spans="1:2" x14ac:dyDescent="0.2">
      <c r="A15957" s="9"/>
      <c r="B15957" s="9"/>
    </row>
    <row r="15958" spans="1:2" x14ac:dyDescent="0.2">
      <c r="A15958" s="9"/>
      <c r="B15958" s="9"/>
    </row>
    <row r="15959" spans="1:2" x14ac:dyDescent="0.2">
      <c r="A15959" s="9"/>
      <c r="B15959" s="9"/>
    </row>
    <row r="15960" spans="1:2" x14ac:dyDescent="0.2">
      <c r="A15960" s="9"/>
      <c r="B15960" s="9"/>
    </row>
    <row r="15961" spans="1:2" x14ac:dyDescent="0.2">
      <c r="A15961" s="9"/>
      <c r="B15961" s="9"/>
    </row>
    <row r="15962" spans="1:2" x14ac:dyDescent="0.2">
      <c r="A15962" s="9"/>
      <c r="B15962" s="9"/>
    </row>
    <row r="15963" spans="1:2" x14ac:dyDescent="0.2">
      <c r="A15963" s="9"/>
      <c r="B15963" s="9"/>
    </row>
    <row r="15964" spans="1:2" x14ac:dyDescent="0.2">
      <c r="A15964" s="9"/>
      <c r="B15964" s="9"/>
    </row>
    <row r="15965" spans="1:2" x14ac:dyDescent="0.2">
      <c r="A15965" s="9"/>
      <c r="B15965" s="9"/>
    </row>
    <row r="15966" spans="1:2" x14ac:dyDescent="0.2">
      <c r="A15966" s="9"/>
      <c r="B15966" s="9"/>
    </row>
    <row r="15967" spans="1:2" x14ac:dyDescent="0.2">
      <c r="A15967" s="9"/>
      <c r="B15967" s="9"/>
    </row>
    <row r="15968" spans="1:2" x14ac:dyDescent="0.2">
      <c r="A15968" s="9"/>
      <c r="B15968" s="9"/>
    </row>
    <row r="15969" spans="1:2" x14ac:dyDescent="0.2">
      <c r="A15969" s="9"/>
      <c r="B15969" s="9"/>
    </row>
    <row r="15970" spans="1:2" x14ac:dyDescent="0.2">
      <c r="A15970" s="9"/>
      <c r="B15970" s="9"/>
    </row>
    <row r="15971" spans="1:2" x14ac:dyDescent="0.2">
      <c r="A15971" s="9"/>
      <c r="B15971" s="9"/>
    </row>
    <row r="15972" spans="1:2" x14ac:dyDescent="0.2">
      <c r="A15972" s="9"/>
      <c r="B15972" s="9"/>
    </row>
    <row r="15973" spans="1:2" x14ac:dyDescent="0.2">
      <c r="A15973" s="9"/>
      <c r="B15973" s="9"/>
    </row>
    <row r="15974" spans="1:2" x14ac:dyDescent="0.2">
      <c r="A15974" s="9"/>
      <c r="B15974" s="9"/>
    </row>
    <row r="15975" spans="1:2" x14ac:dyDescent="0.2">
      <c r="A15975" s="9"/>
      <c r="B15975" s="9"/>
    </row>
    <row r="15976" spans="1:2" x14ac:dyDescent="0.2">
      <c r="A15976" s="9"/>
      <c r="B15976" s="9"/>
    </row>
    <row r="15977" spans="1:2" x14ac:dyDescent="0.2">
      <c r="A15977" s="9"/>
      <c r="B15977" s="9"/>
    </row>
    <row r="15978" spans="1:2" x14ac:dyDescent="0.2">
      <c r="A15978" s="9"/>
      <c r="B15978" s="9"/>
    </row>
    <row r="15979" spans="1:2" x14ac:dyDescent="0.2">
      <c r="A15979" s="9"/>
      <c r="B15979" s="9"/>
    </row>
    <row r="15980" spans="1:2" x14ac:dyDescent="0.2">
      <c r="A15980" s="9"/>
      <c r="B15980" s="9"/>
    </row>
    <row r="15981" spans="1:2" x14ac:dyDescent="0.2">
      <c r="A15981" s="9"/>
      <c r="B15981" s="9"/>
    </row>
    <row r="15982" spans="1:2" x14ac:dyDescent="0.2">
      <c r="A15982" s="9"/>
      <c r="B15982" s="9"/>
    </row>
    <row r="15983" spans="1:2" x14ac:dyDescent="0.2">
      <c r="A15983" s="9"/>
      <c r="B15983" s="9"/>
    </row>
    <row r="15984" spans="1:2" x14ac:dyDescent="0.2">
      <c r="A15984" s="9"/>
      <c r="B15984" s="9"/>
    </row>
    <row r="15985" spans="1:2" x14ac:dyDescent="0.2">
      <c r="A15985" s="9"/>
      <c r="B15985" s="9"/>
    </row>
    <row r="15986" spans="1:2" x14ac:dyDescent="0.2">
      <c r="A15986" s="9"/>
      <c r="B15986" s="9"/>
    </row>
    <row r="15987" spans="1:2" x14ac:dyDescent="0.2">
      <c r="A15987" s="9"/>
      <c r="B15987" s="9"/>
    </row>
    <row r="15988" spans="1:2" x14ac:dyDescent="0.2">
      <c r="A15988" s="9"/>
      <c r="B15988" s="9"/>
    </row>
    <row r="15989" spans="1:2" x14ac:dyDescent="0.2">
      <c r="A15989" s="9"/>
      <c r="B15989" s="9"/>
    </row>
    <row r="15990" spans="1:2" x14ac:dyDescent="0.2">
      <c r="A15990" s="9"/>
      <c r="B15990" s="9"/>
    </row>
    <row r="15991" spans="1:2" x14ac:dyDescent="0.2">
      <c r="A15991" s="9"/>
      <c r="B15991" s="9"/>
    </row>
    <row r="15992" spans="1:2" x14ac:dyDescent="0.2">
      <c r="A15992" s="9"/>
      <c r="B15992" s="9"/>
    </row>
    <row r="15993" spans="1:2" x14ac:dyDescent="0.2">
      <c r="A15993" s="9"/>
      <c r="B15993" s="9"/>
    </row>
    <row r="15994" spans="1:2" x14ac:dyDescent="0.2">
      <c r="A15994" s="9"/>
      <c r="B15994" s="9"/>
    </row>
    <row r="15995" spans="1:2" x14ac:dyDescent="0.2">
      <c r="A15995" s="9"/>
      <c r="B15995" s="9"/>
    </row>
    <row r="15996" spans="1:2" x14ac:dyDescent="0.2">
      <c r="A15996" s="9"/>
      <c r="B15996" s="9"/>
    </row>
    <row r="15997" spans="1:2" x14ac:dyDescent="0.2">
      <c r="A15997" s="9"/>
      <c r="B15997" s="9"/>
    </row>
    <row r="15998" spans="1:2" x14ac:dyDescent="0.2">
      <c r="A15998" s="9"/>
      <c r="B15998" s="9"/>
    </row>
    <row r="15999" spans="1:2" x14ac:dyDescent="0.2">
      <c r="A15999" s="9"/>
      <c r="B15999" s="9"/>
    </row>
    <row r="16000" spans="1:2" x14ac:dyDescent="0.2">
      <c r="A16000" s="9"/>
      <c r="B16000" s="9"/>
    </row>
    <row r="16001" spans="1:2" x14ac:dyDescent="0.2">
      <c r="A16001" s="9"/>
      <c r="B16001" s="9"/>
    </row>
    <row r="16002" spans="1:2" x14ac:dyDescent="0.2">
      <c r="A16002" s="9"/>
      <c r="B16002" s="9"/>
    </row>
    <row r="16003" spans="1:2" x14ac:dyDescent="0.2">
      <c r="A16003" s="9"/>
      <c r="B16003" s="9"/>
    </row>
    <row r="16004" spans="1:2" x14ac:dyDescent="0.2">
      <c r="A16004" s="9"/>
      <c r="B16004" s="9"/>
    </row>
    <row r="16005" spans="1:2" x14ac:dyDescent="0.2">
      <c r="A16005" s="9"/>
      <c r="B16005" s="9"/>
    </row>
    <row r="16006" spans="1:2" x14ac:dyDescent="0.2">
      <c r="A16006" s="9"/>
      <c r="B16006" s="9"/>
    </row>
    <row r="16007" spans="1:2" x14ac:dyDescent="0.2">
      <c r="A16007" s="9"/>
      <c r="B16007" s="9"/>
    </row>
    <row r="16008" spans="1:2" x14ac:dyDescent="0.2">
      <c r="A16008" s="9"/>
      <c r="B16008" s="9"/>
    </row>
    <row r="16009" spans="1:2" x14ac:dyDescent="0.2">
      <c r="A16009" s="9"/>
      <c r="B16009" s="9"/>
    </row>
    <row r="16010" spans="1:2" x14ac:dyDescent="0.2">
      <c r="A16010" s="9"/>
      <c r="B16010" s="9"/>
    </row>
    <row r="16011" spans="1:2" x14ac:dyDescent="0.2">
      <c r="A16011" s="9"/>
      <c r="B16011" s="9"/>
    </row>
    <row r="16012" spans="1:2" x14ac:dyDescent="0.2">
      <c r="A16012" s="9"/>
      <c r="B16012" s="9"/>
    </row>
    <row r="16013" spans="1:2" x14ac:dyDescent="0.2">
      <c r="A16013" s="9"/>
      <c r="B16013" s="9"/>
    </row>
    <row r="16014" spans="1:2" x14ac:dyDescent="0.2">
      <c r="A16014" s="9"/>
      <c r="B16014" s="9"/>
    </row>
    <row r="16015" spans="1:2" x14ac:dyDescent="0.2">
      <c r="A16015" s="9"/>
      <c r="B16015" s="9"/>
    </row>
    <row r="16016" spans="1:2" x14ac:dyDescent="0.2">
      <c r="A16016" s="9"/>
      <c r="B16016" s="9"/>
    </row>
    <row r="16017" spans="1:2" x14ac:dyDescent="0.2">
      <c r="A16017" s="9"/>
      <c r="B16017" s="9"/>
    </row>
    <row r="16018" spans="1:2" x14ac:dyDescent="0.2">
      <c r="A16018" s="9"/>
      <c r="B16018" s="9"/>
    </row>
    <row r="16019" spans="1:2" x14ac:dyDescent="0.2">
      <c r="A16019" s="9"/>
      <c r="B16019" s="9"/>
    </row>
    <row r="16020" spans="1:2" x14ac:dyDescent="0.2">
      <c r="A16020" s="9"/>
      <c r="B16020" s="9"/>
    </row>
    <row r="16021" spans="1:2" x14ac:dyDescent="0.2">
      <c r="A16021" s="9"/>
      <c r="B16021" s="9"/>
    </row>
    <row r="16022" spans="1:2" x14ac:dyDescent="0.2">
      <c r="A16022" s="9"/>
      <c r="B16022" s="9"/>
    </row>
    <row r="16023" spans="1:2" x14ac:dyDescent="0.2">
      <c r="A16023" s="9"/>
      <c r="B16023" s="9"/>
    </row>
    <row r="16024" spans="1:2" x14ac:dyDescent="0.2">
      <c r="A16024" s="9"/>
      <c r="B16024" s="9"/>
    </row>
    <row r="16025" spans="1:2" x14ac:dyDescent="0.2">
      <c r="A16025" s="9"/>
      <c r="B16025" s="9"/>
    </row>
    <row r="16026" spans="1:2" x14ac:dyDescent="0.2">
      <c r="A16026" s="9"/>
      <c r="B16026" s="9"/>
    </row>
    <row r="16027" spans="1:2" x14ac:dyDescent="0.2">
      <c r="A16027" s="9"/>
      <c r="B16027" s="9"/>
    </row>
    <row r="16028" spans="1:2" x14ac:dyDescent="0.2">
      <c r="A16028" s="9"/>
      <c r="B16028" s="9"/>
    </row>
    <row r="16029" spans="1:2" x14ac:dyDescent="0.2">
      <c r="A16029" s="9"/>
      <c r="B16029" s="9"/>
    </row>
    <row r="16030" spans="1:2" x14ac:dyDescent="0.2">
      <c r="A16030" s="9"/>
      <c r="B16030" s="9"/>
    </row>
    <row r="16031" spans="1:2" x14ac:dyDescent="0.2">
      <c r="A16031" s="9"/>
      <c r="B16031" s="9"/>
    </row>
    <row r="16032" spans="1:2" x14ac:dyDescent="0.2">
      <c r="A16032" s="9"/>
      <c r="B16032" s="9"/>
    </row>
    <row r="16033" spans="1:2" x14ac:dyDescent="0.2">
      <c r="A16033" s="9"/>
      <c r="B16033" s="9"/>
    </row>
    <row r="16034" spans="1:2" x14ac:dyDescent="0.2">
      <c r="A16034" s="9"/>
      <c r="B16034" s="9"/>
    </row>
    <row r="16035" spans="1:2" x14ac:dyDescent="0.2">
      <c r="A16035" s="9"/>
      <c r="B16035" s="9"/>
    </row>
    <row r="16036" spans="1:2" x14ac:dyDescent="0.2">
      <c r="A16036" s="9"/>
      <c r="B16036" s="9"/>
    </row>
    <row r="16037" spans="1:2" x14ac:dyDescent="0.2">
      <c r="A16037" s="9"/>
      <c r="B16037" s="9"/>
    </row>
    <row r="16038" spans="1:2" x14ac:dyDescent="0.2">
      <c r="A16038" s="9"/>
      <c r="B16038" s="9"/>
    </row>
    <row r="16039" spans="1:2" x14ac:dyDescent="0.2">
      <c r="A16039" s="9"/>
      <c r="B16039" s="9"/>
    </row>
    <row r="16040" spans="1:2" x14ac:dyDescent="0.2">
      <c r="A16040" s="9"/>
      <c r="B16040" s="9"/>
    </row>
    <row r="16041" spans="1:2" x14ac:dyDescent="0.2">
      <c r="A16041" s="9"/>
      <c r="B16041" s="9"/>
    </row>
    <row r="16042" spans="1:2" x14ac:dyDescent="0.2">
      <c r="A16042" s="9"/>
      <c r="B16042" s="9"/>
    </row>
    <row r="16043" spans="1:2" x14ac:dyDescent="0.2">
      <c r="A16043" s="9"/>
      <c r="B16043" s="9"/>
    </row>
    <row r="16044" spans="1:2" x14ac:dyDescent="0.2">
      <c r="A16044" s="9"/>
      <c r="B16044" s="9"/>
    </row>
    <row r="16045" spans="1:2" x14ac:dyDescent="0.2">
      <c r="A16045" s="9"/>
      <c r="B16045" s="9"/>
    </row>
    <row r="16046" spans="1:2" x14ac:dyDescent="0.2">
      <c r="A16046" s="9"/>
      <c r="B16046" s="9"/>
    </row>
    <row r="16047" spans="1:2" x14ac:dyDescent="0.2">
      <c r="A16047" s="9"/>
      <c r="B16047" s="9"/>
    </row>
    <row r="16048" spans="1:2" x14ac:dyDescent="0.2">
      <c r="A16048" s="9"/>
      <c r="B16048" s="9"/>
    </row>
    <row r="16049" spans="1:2" x14ac:dyDescent="0.2">
      <c r="A16049" s="9"/>
      <c r="B16049" s="9"/>
    </row>
    <row r="16050" spans="1:2" x14ac:dyDescent="0.2">
      <c r="A16050" s="9"/>
      <c r="B16050" s="9"/>
    </row>
    <row r="16051" spans="1:2" x14ac:dyDescent="0.2">
      <c r="A16051" s="9"/>
      <c r="B16051" s="9"/>
    </row>
    <row r="16052" spans="1:2" x14ac:dyDescent="0.2">
      <c r="A16052" s="9"/>
      <c r="B16052" s="9"/>
    </row>
    <row r="16053" spans="1:2" x14ac:dyDescent="0.2">
      <c r="A16053" s="9"/>
      <c r="B16053" s="9"/>
    </row>
    <row r="16054" spans="1:2" x14ac:dyDescent="0.2">
      <c r="A16054" s="9"/>
      <c r="B16054" s="9"/>
    </row>
    <row r="16055" spans="1:2" x14ac:dyDescent="0.2">
      <c r="A16055" s="9"/>
      <c r="B16055" s="9"/>
    </row>
    <row r="16056" spans="1:2" x14ac:dyDescent="0.2">
      <c r="A16056" s="9"/>
      <c r="B16056" s="9"/>
    </row>
    <row r="16057" spans="1:2" x14ac:dyDescent="0.2">
      <c r="A16057" s="9"/>
      <c r="B16057" s="9"/>
    </row>
    <row r="16058" spans="1:2" x14ac:dyDescent="0.2">
      <c r="A16058" s="9"/>
      <c r="B16058" s="9"/>
    </row>
    <row r="16059" spans="1:2" x14ac:dyDescent="0.2">
      <c r="A16059" s="9"/>
      <c r="B16059" s="9"/>
    </row>
    <row r="16060" spans="1:2" x14ac:dyDescent="0.2">
      <c r="A16060" s="9"/>
      <c r="B16060" s="9"/>
    </row>
    <row r="16061" spans="1:2" x14ac:dyDescent="0.2">
      <c r="A16061" s="9"/>
      <c r="B16061" s="9"/>
    </row>
    <row r="16062" spans="1:2" x14ac:dyDescent="0.2">
      <c r="A16062" s="9"/>
      <c r="B16062" s="9"/>
    </row>
    <row r="16063" spans="1:2" x14ac:dyDescent="0.2">
      <c r="A16063" s="9"/>
      <c r="B16063" s="9"/>
    </row>
    <row r="16064" spans="1:2" x14ac:dyDescent="0.2">
      <c r="A16064" s="9"/>
      <c r="B16064" s="9"/>
    </row>
    <row r="16065" spans="1:2" x14ac:dyDescent="0.2">
      <c r="A16065" s="9"/>
      <c r="B16065" s="9"/>
    </row>
    <row r="16066" spans="1:2" x14ac:dyDescent="0.2">
      <c r="A16066" s="9"/>
      <c r="B16066" s="9"/>
    </row>
    <row r="16067" spans="1:2" x14ac:dyDescent="0.2">
      <c r="A16067" s="9"/>
      <c r="B16067" s="9"/>
    </row>
    <row r="16068" spans="1:2" x14ac:dyDescent="0.2">
      <c r="A16068" s="9"/>
      <c r="B16068" s="9"/>
    </row>
    <row r="16069" spans="1:2" x14ac:dyDescent="0.2">
      <c r="A16069" s="9"/>
      <c r="B16069" s="9"/>
    </row>
    <row r="16070" spans="1:2" x14ac:dyDescent="0.2">
      <c r="A16070" s="9"/>
      <c r="B16070" s="9"/>
    </row>
    <row r="16071" spans="1:2" x14ac:dyDescent="0.2">
      <c r="A16071" s="9"/>
      <c r="B16071" s="9"/>
    </row>
    <row r="16072" spans="1:2" x14ac:dyDescent="0.2">
      <c r="A16072" s="9"/>
      <c r="B16072" s="9"/>
    </row>
    <row r="16073" spans="1:2" x14ac:dyDescent="0.2">
      <c r="A16073" s="9"/>
      <c r="B16073" s="9"/>
    </row>
    <row r="16074" spans="1:2" x14ac:dyDescent="0.2">
      <c r="A16074" s="9"/>
      <c r="B16074" s="9"/>
    </row>
    <row r="16075" spans="1:2" x14ac:dyDescent="0.2">
      <c r="A16075" s="9"/>
      <c r="B16075" s="9"/>
    </row>
    <row r="16076" spans="1:2" x14ac:dyDescent="0.2">
      <c r="A16076" s="9"/>
      <c r="B16076" s="9"/>
    </row>
    <row r="16077" spans="1:2" x14ac:dyDescent="0.2">
      <c r="A16077" s="9"/>
      <c r="B16077" s="9"/>
    </row>
    <row r="16078" spans="1:2" x14ac:dyDescent="0.2">
      <c r="A16078" s="9"/>
      <c r="B16078" s="9"/>
    </row>
    <row r="16079" spans="1:2" x14ac:dyDescent="0.2">
      <c r="A16079" s="9"/>
      <c r="B16079" s="9"/>
    </row>
    <row r="16080" spans="1:2" x14ac:dyDescent="0.2">
      <c r="A16080" s="9"/>
      <c r="B16080" s="9"/>
    </row>
    <row r="16081" spans="1:2" x14ac:dyDescent="0.2">
      <c r="A16081" s="9"/>
      <c r="B16081" s="9"/>
    </row>
    <row r="16082" spans="1:2" x14ac:dyDescent="0.2">
      <c r="A16082" s="9"/>
      <c r="B16082" s="9"/>
    </row>
    <row r="16083" spans="1:2" x14ac:dyDescent="0.2">
      <c r="A16083" s="9"/>
      <c r="B16083" s="9"/>
    </row>
    <row r="16084" spans="1:2" x14ac:dyDescent="0.2">
      <c r="A16084" s="9"/>
      <c r="B16084" s="9"/>
    </row>
    <row r="16085" spans="1:2" x14ac:dyDescent="0.2">
      <c r="A16085" s="9"/>
      <c r="B16085" s="9"/>
    </row>
    <row r="16086" spans="1:2" x14ac:dyDescent="0.2">
      <c r="A16086" s="9"/>
      <c r="B16086" s="9"/>
    </row>
    <row r="16087" spans="1:2" x14ac:dyDescent="0.2">
      <c r="A16087" s="9"/>
      <c r="B16087" s="9"/>
    </row>
    <row r="16088" spans="1:2" x14ac:dyDescent="0.2">
      <c r="A16088" s="9"/>
      <c r="B16088" s="9"/>
    </row>
    <row r="16089" spans="1:2" x14ac:dyDescent="0.2">
      <c r="A16089" s="9"/>
      <c r="B16089" s="9"/>
    </row>
    <row r="16090" spans="1:2" x14ac:dyDescent="0.2">
      <c r="A16090" s="9"/>
      <c r="B16090" s="9"/>
    </row>
    <row r="16091" spans="1:2" x14ac:dyDescent="0.2">
      <c r="A16091" s="9"/>
      <c r="B16091" s="9"/>
    </row>
    <row r="16092" spans="1:2" x14ac:dyDescent="0.2">
      <c r="A16092" s="9"/>
      <c r="B16092" s="9"/>
    </row>
    <row r="16093" spans="1:2" x14ac:dyDescent="0.2">
      <c r="A16093" s="9"/>
      <c r="B16093" s="9"/>
    </row>
    <row r="16094" spans="1:2" x14ac:dyDescent="0.2">
      <c r="A16094" s="9"/>
      <c r="B16094" s="9"/>
    </row>
    <row r="16095" spans="1:2" x14ac:dyDescent="0.2">
      <c r="A16095" s="9"/>
      <c r="B16095" s="9"/>
    </row>
    <row r="16096" spans="1:2" x14ac:dyDescent="0.2">
      <c r="A16096" s="9"/>
      <c r="B16096" s="9"/>
    </row>
    <row r="16097" spans="1:2" x14ac:dyDescent="0.2">
      <c r="A16097" s="9"/>
      <c r="B16097" s="9"/>
    </row>
    <row r="16098" spans="1:2" x14ac:dyDescent="0.2">
      <c r="A16098" s="9"/>
      <c r="B16098" s="9"/>
    </row>
    <row r="16099" spans="1:2" x14ac:dyDescent="0.2">
      <c r="A16099" s="9"/>
      <c r="B16099" s="9"/>
    </row>
    <row r="16100" spans="1:2" x14ac:dyDescent="0.2">
      <c r="A16100" s="9"/>
      <c r="B16100" s="9"/>
    </row>
    <row r="16101" spans="1:2" x14ac:dyDescent="0.2">
      <c r="A16101" s="9"/>
      <c r="B16101" s="9"/>
    </row>
    <row r="16102" spans="1:2" x14ac:dyDescent="0.2">
      <c r="A16102" s="9"/>
      <c r="B16102" s="9"/>
    </row>
    <row r="16103" spans="1:2" x14ac:dyDescent="0.2">
      <c r="A16103" s="9"/>
      <c r="B16103" s="9"/>
    </row>
    <row r="16104" spans="1:2" x14ac:dyDescent="0.2">
      <c r="A16104" s="9"/>
      <c r="B16104" s="9"/>
    </row>
    <row r="16105" spans="1:2" x14ac:dyDescent="0.2">
      <c r="A16105" s="9"/>
      <c r="B16105" s="9"/>
    </row>
    <row r="16106" spans="1:2" x14ac:dyDescent="0.2">
      <c r="A16106" s="9"/>
      <c r="B16106" s="9"/>
    </row>
    <row r="16107" spans="1:2" x14ac:dyDescent="0.2">
      <c r="A16107" s="9"/>
      <c r="B16107" s="9"/>
    </row>
    <row r="16108" spans="1:2" x14ac:dyDescent="0.2">
      <c r="A16108" s="9"/>
      <c r="B16108" s="9"/>
    </row>
    <row r="16109" spans="1:2" x14ac:dyDescent="0.2">
      <c r="A16109" s="9"/>
      <c r="B16109" s="9"/>
    </row>
    <row r="16110" spans="1:2" x14ac:dyDescent="0.2">
      <c r="A16110" s="9"/>
      <c r="B16110" s="9"/>
    </row>
    <row r="16111" spans="1:2" x14ac:dyDescent="0.2">
      <c r="A16111" s="9"/>
      <c r="B16111" s="9"/>
    </row>
    <row r="16112" spans="1:2" x14ac:dyDescent="0.2">
      <c r="A16112" s="9"/>
      <c r="B16112" s="9"/>
    </row>
    <row r="16113" spans="1:2" x14ac:dyDescent="0.2">
      <c r="A16113" s="9"/>
      <c r="B16113" s="9"/>
    </row>
    <row r="16114" spans="1:2" x14ac:dyDescent="0.2">
      <c r="A16114" s="9"/>
      <c r="B16114" s="9"/>
    </row>
    <row r="16115" spans="1:2" x14ac:dyDescent="0.2">
      <c r="A16115" s="9"/>
      <c r="B16115" s="9"/>
    </row>
    <row r="16116" spans="1:2" x14ac:dyDescent="0.2">
      <c r="A16116" s="9"/>
      <c r="B16116" s="9"/>
    </row>
    <row r="16117" spans="1:2" x14ac:dyDescent="0.2">
      <c r="A16117" s="9"/>
      <c r="B16117" s="9"/>
    </row>
    <row r="16118" spans="1:2" x14ac:dyDescent="0.2">
      <c r="A16118" s="9"/>
      <c r="B16118" s="9"/>
    </row>
    <row r="16119" spans="1:2" x14ac:dyDescent="0.2">
      <c r="A16119" s="9"/>
      <c r="B16119" s="9"/>
    </row>
    <row r="16120" spans="1:2" x14ac:dyDescent="0.2">
      <c r="A16120" s="9"/>
      <c r="B16120" s="9"/>
    </row>
    <row r="16121" spans="1:2" x14ac:dyDescent="0.2">
      <c r="A16121" s="9"/>
      <c r="B16121" s="9"/>
    </row>
    <row r="16122" spans="1:2" x14ac:dyDescent="0.2">
      <c r="A16122" s="9"/>
      <c r="B16122" s="9"/>
    </row>
    <row r="16123" spans="1:2" x14ac:dyDescent="0.2">
      <c r="A16123" s="9"/>
      <c r="B16123" s="9"/>
    </row>
    <row r="16124" spans="1:2" x14ac:dyDescent="0.2">
      <c r="A16124" s="9"/>
      <c r="B16124" s="9"/>
    </row>
    <row r="16125" spans="1:2" x14ac:dyDescent="0.2">
      <c r="A16125" s="9"/>
      <c r="B16125" s="9"/>
    </row>
    <row r="16126" spans="1:2" x14ac:dyDescent="0.2">
      <c r="A16126" s="9"/>
      <c r="B16126" s="9"/>
    </row>
    <row r="16127" spans="1:2" x14ac:dyDescent="0.2">
      <c r="A16127" s="9"/>
      <c r="B16127" s="9"/>
    </row>
    <row r="16128" spans="1:2" x14ac:dyDescent="0.2">
      <c r="A16128" s="9"/>
      <c r="B16128" s="9"/>
    </row>
    <row r="16129" spans="1:2" x14ac:dyDescent="0.2">
      <c r="A16129" s="9"/>
      <c r="B16129" s="9"/>
    </row>
    <row r="16130" spans="1:2" x14ac:dyDescent="0.2">
      <c r="A16130" s="9"/>
      <c r="B16130" s="9"/>
    </row>
    <row r="16131" spans="1:2" x14ac:dyDescent="0.2">
      <c r="A16131" s="9"/>
      <c r="B16131" s="9"/>
    </row>
    <row r="16132" spans="1:2" x14ac:dyDescent="0.2">
      <c r="A16132" s="9"/>
      <c r="B16132" s="9"/>
    </row>
    <row r="16133" spans="1:2" x14ac:dyDescent="0.2">
      <c r="A16133" s="9"/>
      <c r="B16133" s="9"/>
    </row>
    <row r="16134" spans="1:2" x14ac:dyDescent="0.2">
      <c r="A16134" s="9"/>
      <c r="B16134" s="9"/>
    </row>
    <row r="16135" spans="1:2" x14ac:dyDescent="0.2">
      <c r="A16135" s="9"/>
      <c r="B16135" s="9"/>
    </row>
    <row r="16136" spans="1:2" x14ac:dyDescent="0.2">
      <c r="A16136" s="9"/>
      <c r="B16136" s="9"/>
    </row>
    <row r="16137" spans="1:2" x14ac:dyDescent="0.2">
      <c r="A16137" s="9"/>
      <c r="B16137" s="9"/>
    </row>
    <row r="16138" spans="1:2" x14ac:dyDescent="0.2">
      <c r="A16138" s="9"/>
      <c r="B16138" s="9"/>
    </row>
    <row r="16139" spans="1:2" x14ac:dyDescent="0.2">
      <c r="A16139" s="9"/>
      <c r="B16139" s="9"/>
    </row>
    <row r="16140" spans="1:2" x14ac:dyDescent="0.2">
      <c r="A16140" s="9"/>
      <c r="B16140" s="9"/>
    </row>
    <row r="16141" spans="1:2" x14ac:dyDescent="0.2">
      <c r="A16141" s="9"/>
      <c r="B16141" s="9"/>
    </row>
    <row r="16142" spans="1:2" x14ac:dyDescent="0.2">
      <c r="A16142" s="9"/>
      <c r="B16142" s="9"/>
    </row>
    <row r="16143" spans="1:2" x14ac:dyDescent="0.2">
      <c r="A16143" s="9"/>
      <c r="B16143" s="9"/>
    </row>
    <row r="16144" spans="1:2" x14ac:dyDescent="0.2">
      <c r="A16144" s="9"/>
      <c r="B16144" s="9"/>
    </row>
    <row r="16145" spans="1:2" x14ac:dyDescent="0.2">
      <c r="A16145" s="9"/>
      <c r="B16145" s="9"/>
    </row>
    <row r="16146" spans="1:2" x14ac:dyDescent="0.2">
      <c r="A16146" s="9"/>
      <c r="B16146" s="9"/>
    </row>
    <row r="16147" spans="1:2" x14ac:dyDescent="0.2">
      <c r="A16147" s="9"/>
      <c r="B16147" s="9"/>
    </row>
    <row r="16148" spans="1:2" x14ac:dyDescent="0.2">
      <c r="A16148" s="9"/>
      <c r="B16148" s="9"/>
    </row>
    <row r="16149" spans="1:2" x14ac:dyDescent="0.2">
      <c r="A16149" s="9"/>
      <c r="B16149" s="9"/>
    </row>
    <row r="16150" spans="1:2" x14ac:dyDescent="0.2">
      <c r="A16150" s="9"/>
      <c r="B16150" s="9"/>
    </row>
    <row r="16151" spans="1:2" x14ac:dyDescent="0.2">
      <c r="A16151" s="9"/>
      <c r="B16151" s="9"/>
    </row>
    <row r="16152" spans="1:2" x14ac:dyDescent="0.2">
      <c r="A16152" s="9"/>
      <c r="B16152" s="9"/>
    </row>
    <row r="16153" spans="1:2" x14ac:dyDescent="0.2">
      <c r="A16153" s="9"/>
      <c r="B16153" s="9"/>
    </row>
    <row r="16154" spans="1:2" x14ac:dyDescent="0.2">
      <c r="A16154" s="9"/>
      <c r="B16154" s="9"/>
    </row>
    <row r="16155" spans="1:2" x14ac:dyDescent="0.2">
      <c r="A16155" s="9"/>
      <c r="B16155" s="9"/>
    </row>
    <row r="16156" spans="1:2" x14ac:dyDescent="0.2">
      <c r="A16156" s="9"/>
      <c r="B16156" s="9"/>
    </row>
    <row r="16157" spans="1:2" x14ac:dyDescent="0.2">
      <c r="A16157" s="9"/>
      <c r="B16157" s="9"/>
    </row>
    <row r="16158" spans="1:2" x14ac:dyDescent="0.2">
      <c r="A16158" s="9"/>
      <c r="B16158" s="9"/>
    </row>
    <row r="16159" spans="1:2" x14ac:dyDescent="0.2">
      <c r="A16159" s="9"/>
      <c r="B16159" s="9"/>
    </row>
    <row r="16160" spans="1:2" x14ac:dyDescent="0.2">
      <c r="A16160" s="9"/>
      <c r="B16160" s="9"/>
    </row>
    <row r="16161" spans="1:2" x14ac:dyDescent="0.2">
      <c r="A16161" s="9"/>
      <c r="B16161" s="9"/>
    </row>
    <row r="16162" spans="1:2" x14ac:dyDescent="0.2">
      <c r="A16162" s="9"/>
      <c r="B16162" s="9"/>
    </row>
    <row r="16163" spans="1:2" x14ac:dyDescent="0.2">
      <c r="A16163" s="9"/>
      <c r="B16163" s="9"/>
    </row>
    <row r="16164" spans="1:2" x14ac:dyDescent="0.2">
      <c r="A16164" s="9"/>
      <c r="B16164" s="9"/>
    </row>
    <row r="16165" spans="1:2" x14ac:dyDescent="0.2">
      <c r="A16165" s="9"/>
      <c r="B16165" s="9"/>
    </row>
    <row r="16166" spans="1:2" x14ac:dyDescent="0.2">
      <c r="A16166" s="9"/>
      <c r="B16166" s="9"/>
    </row>
    <row r="16167" spans="1:2" x14ac:dyDescent="0.2">
      <c r="A16167" s="9"/>
      <c r="B16167" s="9"/>
    </row>
    <row r="16168" spans="1:2" x14ac:dyDescent="0.2">
      <c r="A16168" s="9"/>
      <c r="B16168" s="9"/>
    </row>
    <row r="16169" spans="1:2" x14ac:dyDescent="0.2">
      <c r="A16169" s="9"/>
      <c r="B16169" s="9"/>
    </row>
    <row r="16170" spans="1:2" x14ac:dyDescent="0.2">
      <c r="A16170" s="9"/>
      <c r="B16170" s="9"/>
    </row>
    <row r="16171" spans="1:2" x14ac:dyDescent="0.2">
      <c r="A16171" s="9"/>
      <c r="B16171" s="9"/>
    </row>
    <row r="16172" spans="1:2" x14ac:dyDescent="0.2">
      <c r="A16172" s="9"/>
      <c r="B16172" s="9"/>
    </row>
    <row r="16173" spans="1:2" x14ac:dyDescent="0.2">
      <c r="A16173" s="9"/>
      <c r="B16173" s="9"/>
    </row>
    <row r="16174" spans="1:2" x14ac:dyDescent="0.2">
      <c r="A16174" s="9"/>
      <c r="B16174" s="9"/>
    </row>
    <row r="16175" spans="1:2" x14ac:dyDescent="0.2">
      <c r="A16175" s="9"/>
      <c r="B16175" s="9"/>
    </row>
    <row r="16176" spans="1:2" x14ac:dyDescent="0.2">
      <c r="A16176" s="9"/>
      <c r="B16176" s="9"/>
    </row>
    <row r="16177" spans="1:2" x14ac:dyDescent="0.2">
      <c r="A16177" s="9"/>
      <c r="B16177" s="9"/>
    </row>
    <row r="16178" spans="1:2" x14ac:dyDescent="0.2">
      <c r="A16178" s="9"/>
      <c r="B16178" s="9"/>
    </row>
    <row r="16179" spans="1:2" x14ac:dyDescent="0.2">
      <c r="A16179" s="9"/>
      <c r="B16179" s="9"/>
    </row>
    <row r="16180" spans="1:2" x14ac:dyDescent="0.2">
      <c r="A16180" s="9"/>
      <c r="B16180" s="9"/>
    </row>
    <row r="16181" spans="1:2" x14ac:dyDescent="0.2">
      <c r="A16181" s="9"/>
      <c r="B16181" s="9"/>
    </row>
    <row r="16182" spans="1:2" x14ac:dyDescent="0.2">
      <c r="A16182" s="9"/>
      <c r="B16182" s="9"/>
    </row>
    <row r="16183" spans="1:2" x14ac:dyDescent="0.2">
      <c r="A16183" s="9"/>
      <c r="B16183" s="9"/>
    </row>
    <row r="16184" spans="1:2" x14ac:dyDescent="0.2">
      <c r="A16184" s="9"/>
      <c r="B16184" s="9"/>
    </row>
    <row r="16185" spans="1:2" x14ac:dyDescent="0.2">
      <c r="A16185" s="9"/>
      <c r="B16185" s="9"/>
    </row>
    <row r="16186" spans="1:2" x14ac:dyDescent="0.2">
      <c r="A16186" s="9"/>
      <c r="B16186" s="9"/>
    </row>
    <row r="16187" spans="1:2" x14ac:dyDescent="0.2">
      <c r="A16187" s="9"/>
      <c r="B16187" s="9"/>
    </row>
    <row r="16188" spans="1:2" x14ac:dyDescent="0.2">
      <c r="A16188" s="9"/>
      <c r="B16188" s="9"/>
    </row>
    <row r="16189" spans="1:2" x14ac:dyDescent="0.2">
      <c r="A16189" s="9"/>
      <c r="B16189" s="9"/>
    </row>
    <row r="16190" spans="1:2" x14ac:dyDescent="0.2">
      <c r="A16190" s="9"/>
      <c r="B16190" s="9"/>
    </row>
    <row r="16191" spans="1:2" x14ac:dyDescent="0.2">
      <c r="A16191" s="9"/>
      <c r="B16191" s="9"/>
    </row>
    <row r="16192" spans="1:2" x14ac:dyDescent="0.2">
      <c r="A16192" s="9"/>
      <c r="B16192" s="9"/>
    </row>
    <row r="16193" spans="1:2" x14ac:dyDescent="0.2">
      <c r="A16193" s="9"/>
      <c r="B16193" s="9"/>
    </row>
    <row r="16194" spans="1:2" x14ac:dyDescent="0.2">
      <c r="A16194" s="9"/>
      <c r="B16194" s="9"/>
    </row>
    <row r="16195" spans="1:2" x14ac:dyDescent="0.2">
      <c r="A16195" s="9"/>
      <c r="B16195" s="9"/>
    </row>
    <row r="16196" spans="1:2" x14ac:dyDescent="0.2">
      <c r="A16196" s="9"/>
      <c r="B16196" s="9"/>
    </row>
    <row r="16197" spans="1:2" x14ac:dyDescent="0.2">
      <c r="A16197" s="9"/>
      <c r="B16197" s="9"/>
    </row>
    <row r="16198" spans="1:2" x14ac:dyDescent="0.2">
      <c r="A16198" s="9"/>
      <c r="B16198" s="9"/>
    </row>
    <row r="16199" spans="1:2" x14ac:dyDescent="0.2">
      <c r="A16199" s="9"/>
      <c r="B16199" s="9"/>
    </row>
    <row r="16200" spans="1:2" x14ac:dyDescent="0.2">
      <c r="A16200" s="9"/>
      <c r="B16200" s="9"/>
    </row>
    <row r="16201" spans="1:2" x14ac:dyDescent="0.2">
      <c r="A16201" s="9"/>
      <c r="B16201" s="9"/>
    </row>
    <row r="16202" spans="1:2" x14ac:dyDescent="0.2">
      <c r="A16202" s="9"/>
      <c r="B16202" s="9"/>
    </row>
    <row r="16203" spans="1:2" x14ac:dyDescent="0.2">
      <c r="A16203" s="9"/>
      <c r="B16203" s="9"/>
    </row>
    <row r="16204" spans="1:2" x14ac:dyDescent="0.2">
      <c r="A16204" s="9"/>
      <c r="B16204" s="9"/>
    </row>
    <row r="16205" spans="1:2" x14ac:dyDescent="0.2">
      <c r="A16205" s="9"/>
      <c r="B16205" s="9"/>
    </row>
    <row r="16206" spans="1:2" x14ac:dyDescent="0.2">
      <c r="A16206" s="9"/>
      <c r="B16206" s="9"/>
    </row>
    <row r="16207" spans="1:2" x14ac:dyDescent="0.2">
      <c r="A16207" s="9"/>
      <c r="B16207" s="9"/>
    </row>
    <row r="16208" spans="1:2" x14ac:dyDescent="0.2">
      <c r="A16208" s="9"/>
      <c r="B16208" s="9"/>
    </row>
    <row r="16209" spans="1:2" x14ac:dyDescent="0.2">
      <c r="A16209" s="9"/>
      <c r="B16209" s="9"/>
    </row>
    <row r="16210" spans="1:2" x14ac:dyDescent="0.2">
      <c r="A16210" s="9"/>
      <c r="B16210" s="9"/>
    </row>
    <row r="16211" spans="1:2" x14ac:dyDescent="0.2">
      <c r="A16211" s="9"/>
      <c r="B16211" s="9"/>
    </row>
    <row r="16212" spans="1:2" x14ac:dyDescent="0.2">
      <c r="A16212" s="9"/>
      <c r="B16212" s="9"/>
    </row>
    <row r="16213" spans="1:2" x14ac:dyDescent="0.2">
      <c r="A16213" s="9"/>
      <c r="B16213" s="9"/>
    </row>
    <row r="16214" spans="1:2" x14ac:dyDescent="0.2">
      <c r="A16214" s="9"/>
      <c r="B16214" s="9"/>
    </row>
    <row r="16215" spans="1:2" x14ac:dyDescent="0.2">
      <c r="A16215" s="9"/>
      <c r="B16215" s="9"/>
    </row>
    <row r="16216" spans="1:2" x14ac:dyDescent="0.2">
      <c r="A16216" s="9"/>
      <c r="B16216" s="9"/>
    </row>
    <row r="16217" spans="1:2" x14ac:dyDescent="0.2">
      <c r="A16217" s="9"/>
      <c r="B16217" s="9"/>
    </row>
    <row r="16218" spans="1:2" x14ac:dyDescent="0.2">
      <c r="A16218" s="9"/>
      <c r="B16218" s="9"/>
    </row>
    <row r="16219" spans="1:2" x14ac:dyDescent="0.2">
      <c r="A16219" s="9"/>
      <c r="B16219" s="9"/>
    </row>
    <row r="16220" spans="1:2" x14ac:dyDescent="0.2">
      <c r="A16220" s="9"/>
      <c r="B16220" s="9"/>
    </row>
    <row r="16221" spans="1:2" x14ac:dyDescent="0.2">
      <c r="A16221" s="9"/>
      <c r="B16221" s="9"/>
    </row>
    <row r="16222" spans="1:2" x14ac:dyDescent="0.2">
      <c r="A16222" s="9"/>
      <c r="B16222" s="9"/>
    </row>
    <row r="16223" spans="1:2" x14ac:dyDescent="0.2">
      <c r="A16223" s="9"/>
      <c r="B16223" s="9"/>
    </row>
    <row r="16224" spans="1:2" x14ac:dyDescent="0.2">
      <c r="A16224" s="9"/>
      <c r="B16224" s="9"/>
    </row>
    <row r="16225" spans="1:2" x14ac:dyDescent="0.2">
      <c r="A16225" s="9"/>
      <c r="B16225" s="9"/>
    </row>
    <row r="16226" spans="1:2" x14ac:dyDescent="0.2">
      <c r="A16226" s="9"/>
      <c r="B16226" s="9"/>
    </row>
    <row r="16227" spans="1:2" x14ac:dyDescent="0.2">
      <c r="A16227" s="9"/>
      <c r="B16227" s="9"/>
    </row>
    <row r="16228" spans="1:2" x14ac:dyDescent="0.2">
      <c r="A16228" s="9"/>
      <c r="B16228" s="9"/>
    </row>
    <row r="16229" spans="1:2" x14ac:dyDescent="0.2">
      <c r="A16229" s="9"/>
      <c r="B16229" s="9"/>
    </row>
    <row r="16230" spans="1:2" x14ac:dyDescent="0.2">
      <c r="A16230" s="9"/>
      <c r="B16230" s="9"/>
    </row>
    <row r="16231" spans="1:2" x14ac:dyDescent="0.2">
      <c r="A16231" s="9"/>
      <c r="B16231" s="9"/>
    </row>
    <row r="16232" spans="1:2" x14ac:dyDescent="0.2">
      <c r="A16232" s="9"/>
      <c r="B16232" s="9"/>
    </row>
    <row r="16233" spans="1:2" x14ac:dyDescent="0.2">
      <c r="A16233" s="9"/>
      <c r="B16233" s="9"/>
    </row>
    <row r="16234" spans="1:2" x14ac:dyDescent="0.2">
      <c r="A16234" s="9"/>
      <c r="B16234" s="9"/>
    </row>
    <row r="16235" spans="1:2" x14ac:dyDescent="0.2">
      <c r="A16235" s="9"/>
      <c r="B16235" s="9"/>
    </row>
    <row r="16236" spans="1:2" x14ac:dyDescent="0.2">
      <c r="A16236" s="9"/>
      <c r="B16236" s="9"/>
    </row>
    <row r="16237" spans="1:2" x14ac:dyDescent="0.2">
      <c r="A16237" s="9"/>
      <c r="B16237" s="9"/>
    </row>
    <row r="16238" spans="1:2" x14ac:dyDescent="0.2">
      <c r="A16238" s="9"/>
      <c r="B16238" s="9"/>
    </row>
    <row r="16239" spans="1:2" x14ac:dyDescent="0.2">
      <c r="A16239" s="9"/>
      <c r="B16239" s="9"/>
    </row>
    <row r="16240" spans="1:2" x14ac:dyDescent="0.2">
      <c r="A16240" s="9"/>
      <c r="B16240" s="9"/>
    </row>
    <row r="16241" spans="1:2" x14ac:dyDescent="0.2">
      <c r="A16241" s="9"/>
      <c r="B16241" s="9"/>
    </row>
    <row r="16242" spans="1:2" x14ac:dyDescent="0.2">
      <c r="A16242" s="9"/>
      <c r="B16242" s="9"/>
    </row>
    <row r="16243" spans="1:2" x14ac:dyDescent="0.2">
      <c r="A16243" s="9"/>
      <c r="B16243" s="9"/>
    </row>
    <row r="16244" spans="1:2" x14ac:dyDescent="0.2">
      <c r="A16244" s="9"/>
      <c r="B16244" s="9"/>
    </row>
    <row r="16245" spans="1:2" x14ac:dyDescent="0.2">
      <c r="A16245" s="9"/>
      <c r="B16245" s="9"/>
    </row>
    <row r="16246" spans="1:2" x14ac:dyDescent="0.2">
      <c r="A16246" s="9"/>
      <c r="B16246" s="9"/>
    </row>
    <row r="16247" spans="1:2" x14ac:dyDescent="0.2">
      <c r="A16247" s="9"/>
      <c r="B16247" s="9"/>
    </row>
    <row r="16248" spans="1:2" x14ac:dyDescent="0.2">
      <c r="A16248" s="9"/>
      <c r="B16248" s="9"/>
    </row>
    <row r="16249" spans="1:2" x14ac:dyDescent="0.2">
      <c r="A16249" s="9"/>
      <c r="B16249" s="9"/>
    </row>
    <row r="16250" spans="1:2" x14ac:dyDescent="0.2">
      <c r="A16250" s="9"/>
      <c r="B16250" s="9"/>
    </row>
    <row r="16251" spans="1:2" x14ac:dyDescent="0.2">
      <c r="A16251" s="9"/>
      <c r="B16251" s="9"/>
    </row>
    <row r="16252" spans="1:2" x14ac:dyDescent="0.2">
      <c r="A16252" s="9"/>
      <c r="B16252" s="9"/>
    </row>
    <row r="16253" spans="1:2" x14ac:dyDescent="0.2">
      <c r="A16253" s="9"/>
      <c r="B16253" s="9"/>
    </row>
    <row r="16254" spans="1:2" x14ac:dyDescent="0.2">
      <c r="A16254" s="9"/>
      <c r="B16254" s="9"/>
    </row>
    <row r="16255" spans="1:2" x14ac:dyDescent="0.2">
      <c r="A16255" s="9"/>
      <c r="B16255" s="9"/>
    </row>
    <row r="16256" spans="1:2" x14ac:dyDescent="0.2">
      <c r="A16256" s="9"/>
      <c r="B16256" s="9"/>
    </row>
    <row r="16257" spans="1:2" x14ac:dyDescent="0.2">
      <c r="A16257" s="9"/>
      <c r="B16257" s="9"/>
    </row>
    <row r="16258" spans="1:2" x14ac:dyDescent="0.2">
      <c r="A16258" s="9"/>
      <c r="B16258" s="9"/>
    </row>
    <row r="16259" spans="1:2" x14ac:dyDescent="0.2">
      <c r="A16259" s="9"/>
      <c r="B16259" s="9"/>
    </row>
    <row r="16260" spans="1:2" x14ac:dyDescent="0.2">
      <c r="A16260" s="9"/>
      <c r="B16260" s="9"/>
    </row>
    <row r="16261" spans="1:2" x14ac:dyDescent="0.2">
      <c r="A16261" s="9"/>
      <c r="B16261" s="9"/>
    </row>
    <row r="16262" spans="1:2" x14ac:dyDescent="0.2">
      <c r="A16262" s="9"/>
      <c r="B16262" s="9"/>
    </row>
    <row r="16263" spans="1:2" x14ac:dyDescent="0.2">
      <c r="A16263" s="9"/>
      <c r="B16263" s="9"/>
    </row>
    <row r="16264" spans="1:2" x14ac:dyDescent="0.2">
      <c r="A16264" s="9"/>
      <c r="B16264" s="9"/>
    </row>
    <row r="16265" spans="1:2" x14ac:dyDescent="0.2">
      <c r="A16265" s="9"/>
      <c r="B16265" s="9"/>
    </row>
    <row r="16266" spans="1:2" x14ac:dyDescent="0.2">
      <c r="A16266" s="9"/>
      <c r="B16266" s="9"/>
    </row>
    <row r="16267" spans="1:2" x14ac:dyDescent="0.2">
      <c r="A16267" s="9"/>
      <c r="B16267" s="9"/>
    </row>
    <row r="16268" spans="1:2" x14ac:dyDescent="0.2">
      <c r="A16268" s="9"/>
      <c r="B16268" s="9"/>
    </row>
    <row r="16269" spans="1:2" x14ac:dyDescent="0.2">
      <c r="A16269" s="9"/>
      <c r="B16269" s="9"/>
    </row>
    <row r="16270" spans="1:2" x14ac:dyDescent="0.2">
      <c r="A16270" s="9"/>
      <c r="B16270" s="9"/>
    </row>
    <row r="16271" spans="1:2" x14ac:dyDescent="0.2">
      <c r="A16271" s="9"/>
      <c r="B16271" s="9"/>
    </row>
    <row r="16272" spans="1:2" x14ac:dyDescent="0.2">
      <c r="A16272" s="9"/>
      <c r="B16272" s="9"/>
    </row>
    <row r="16273" spans="1:2" x14ac:dyDescent="0.2">
      <c r="A16273" s="9"/>
      <c r="B16273" s="9"/>
    </row>
    <row r="16274" spans="1:2" x14ac:dyDescent="0.2">
      <c r="A16274" s="9"/>
      <c r="B16274" s="9"/>
    </row>
    <row r="16275" spans="1:2" x14ac:dyDescent="0.2">
      <c r="A16275" s="9"/>
      <c r="B16275" s="9"/>
    </row>
    <row r="16276" spans="1:2" x14ac:dyDescent="0.2">
      <c r="A16276" s="9"/>
      <c r="B16276" s="9"/>
    </row>
    <row r="16277" spans="1:2" x14ac:dyDescent="0.2">
      <c r="A16277" s="9"/>
      <c r="B16277" s="9"/>
    </row>
    <row r="16278" spans="1:2" x14ac:dyDescent="0.2">
      <c r="A16278" s="9"/>
      <c r="B16278" s="9"/>
    </row>
    <row r="16279" spans="1:2" x14ac:dyDescent="0.2">
      <c r="A16279" s="9"/>
      <c r="B16279" s="9"/>
    </row>
    <row r="16280" spans="1:2" x14ac:dyDescent="0.2">
      <c r="A16280" s="9"/>
      <c r="B16280" s="9"/>
    </row>
    <row r="16281" spans="1:2" x14ac:dyDescent="0.2">
      <c r="A16281" s="9"/>
      <c r="B16281" s="9"/>
    </row>
    <row r="16282" spans="1:2" x14ac:dyDescent="0.2">
      <c r="A16282" s="9"/>
      <c r="B16282" s="9"/>
    </row>
    <row r="16283" spans="1:2" x14ac:dyDescent="0.2">
      <c r="A16283" s="9"/>
      <c r="B16283" s="9"/>
    </row>
    <row r="16284" spans="1:2" x14ac:dyDescent="0.2">
      <c r="A16284" s="9"/>
      <c r="B16284" s="9"/>
    </row>
    <row r="16285" spans="1:2" x14ac:dyDescent="0.2">
      <c r="A16285" s="9"/>
      <c r="B16285" s="9"/>
    </row>
    <row r="16286" spans="1:2" x14ac:dyDescent="0.2">
      <c r="A16286" s="9"/>
      <c r="B16286" s="9"/>
    </row>
    <row r="16287" spans="1:2" x14ac:dyDescent="0.2">
      <c r="A16287" s="9"/>
      <c r="B16287" s="9"/>
    </row>
    <row r="16288" spans="1:2" x14ac:dyDescent="0.2">
      <c r="A16288" s="9"/>
      <c r="B16288" s="9"/>
    </row>
    <row r="16289" spans="1:2" x14ac:dyDescent="0.2">
      <c r="A16289" s="9"/>
      <c r="B16289" s="9"/>
    </row>
    <row r="16290" spans="1:2" x14ac:dyDescent="0.2">
      <c r="A16290" s="9"/>
      <c r="B16290" s="9"/>
    </row>
    <row r="16291" spans="1:2" x14ac:dyDescent="0.2">
      <c r="A16291" s="9"/>
      <c r="B16291" s="9"/>
    </row>
    <row r="16292" spans="1:2" x14ac:dyDescent="0.2">
      <c r="A16292" s="9"/>
      <c r="B16292" s="9"/>
    </row>
    <row r="16293" spans="1:2" x14ac:dyDescent="0.2">
      <c r="A16293" s="9"/>
      <c r="B16293" s="9"/>
    </row>
    <row r="16294" spans="1:2" x14ac:dyDescent="0.2">
      <c r="A16294" s="9"/>
      <c r="B16294" s="9"/>
    </row>
    <row r="16295" spans="1:2" x14ac:dyDescent="0.2">
      <c r="A16295" s="9"/>
      <c r="B16295" s="9"/>
    </row>
    <row r="16296" spans="1:2" x14ac:dyDescent="0.2">
      <c r="A16296" s="9"/>
      <c r="B16296" s="9"/>
    </row>
    <row r="16297" spans="1:2" x14ac:dyDescent="0.2">
      <c r="A16297" s="9"/>
      <c r="B16297" s="9"/>
    </row>
    <row r="16298" spans="1:2" x14ac:dyDescent="0.2">
      <c r="A16298" s="9"/>
      <c r="B16298" s="9"/>
    </row>
    <row r="16299" spans="1:2" x14ac:dyDescent="0.2">
      <c r="A16299" s="9"/>
      <c r="B16299" s="9"/>
    </row>
    <row r="16300" spans="1:2" x14ac:dyDescent="0.2">
      <c r="A16300" s="9"/>
      <c r="B16300" s="9"/>
    </row>
    <row r="16301" spans="1:2" x14ac:dyDescent="0.2">
      <c r="A16301" s="9"/>
      <c r="B16301" s="9"/>
    </row>
    <row r="16302" spans="1:2" x14ac:dyDescent="0.2">
      <c r="A16302" s="9"/>
      <c r="B16302" s="9"/>
    </row>
    <row r="16303" spans="1:2" x14ac:dyDescent="0.2">
      <c r="A16303" s="9"/>
      <c r="B16303" s="9"/>
    </row>
    <row r="16304" spans="1:2" x14ac:dyDescent="0.2">
      <c r="A16304" s="9"/>
      <c r="B16304" s="9"/>
    </row>
    <row r="16305" spans="1:2" x14ac:dyDescent="0.2">
      <c r="A16305" s="9"/>
      <c r="B16305" s="9"/>
    </row>
    <row r="16306" spans="1:2" x14ac:dyDescent="0.2">
      <c r="A16306" s="9"/>
      <c r="B16306" s="9"/>
    </row>
    <row r="16307" spans="1:2" x14ac:dyDescent="0.2">
      <c r="A16307" s="9"/>
      <c r="B16307" s="9"/>
    </row>
    <row r="16308" spans="1:2" x14ac:dyDescent="0.2">
      <c r="A16308" s="9"/>
      <c r="B16308" s="9"/>
    </row>
    <row r="16309" spans="1:2" x14ac:dyDescent="0.2">
      <c r="A16309" s="9"/>
      <c r="B16309" s="9"/>
    </row>
    <row r="16310" spans="1:2" x14ac:dyDescent="0.2">
      <c r="A16310" s="9"/>
      <c r="B16310" s="9"/>
    </row>
    <row r="16311" spans="1:2" x14ac:dyDescent="0.2">
      <c r="A16311" s="9"/>
      <c r="B16311" s="9"/>
    </row>
    <row r="16312" spans="1:2" x14ac:dyDescent="0.2">
      <c r="A16312" s="9"/>
      <c r="B16312" s="9"/>
    </row>
    <row r="16313" spans="1:2" x14ac:dyDescent="0.2">
      <c r="A16313" s="9"/>
      <c r="B16313" s="9"/>
    </row>
    <row r="16314" spans="1:2" x14ac:dyDescent="0.2">
      <c r="A16314" s="9"/>
      <c r="B16314" s="9"/>
    </row>
    <row r="16315" spans="1:2" x14ac:dyDescent="0.2">
      <c r="A16315" s="9"/>
      <c r="B16315" s="9"/>
    </row>
    <row r="16316" spans="1:2" x14ac:dyDescent="0.2">
      <c r="A16316" s="9"/>
      <c r="B16316" s="9"/>
    </row>
    <row r="16317" spans="1:2" x14ac:dyDescent="0.2">
      <c r="A16317" s="9"/>
      <c r="B16317" s="9"/>
    </row>
    <row r="16318" spans="1:2" x14ac:dyDescent="0.2">
      <c r="A16318" s="9"/>
      <c r="B16318" s="9"/>
    </row>
    <row r="16319" spans="1:2" x14ac:dyDescent="0.2">
      <c r="A16319" s="9"/>
      <c r="B16319" s="9"/>
    </row>
    <row r="16320" spans="1:2" x14ac:dyDescent="0.2">
      <c r="A16320" s="9"/>
      <c r="B16320" s="9"/>
    </row>
    <row r="16321" spans="1:2" x14ac:dyDescent="0.2">
      <c r="A16321" s="9"/>
      <c r="B16321" s="9"/>
    </row>
    <row r="16322" spans="1:2" x14ac:dyDescent="0.2">
      <c r="A16322" s="9"/>
      <c r="B16322" s="9"/>
    </row>
    <row r="16323" spans="1:2" x14ac:dyDescent="0.2">
      <c r="A16323" s="9"/>
      <c r="B16323" s="9"/>
    </row>
    <row r="16324" spans="1:2" x14ac:dyDescent="0.2">
      <c r="A16324" s="9"/>
      <c r="B16324" s="9"/>
    </row>
    <row r="16325" spans="1:2" x14ac:dyDescent="0.2">
      <c r="A16325" s="9"/>
      <c r="B16325" s="9"/>
    </row>
    <row r="16326" spans="1:2" x14ac:dyDescent="0.2">
      <c r="A16326" s="9"/>
      <c r="B16326" s="9"/>
    </row>
    <row r="16327" spans="1:2" x14ac:dyDescent="0.2">
      <c r="A16327" s="9"/>
      <c r="B16327" s="9"/>
    </row>
    <row r="16328" spans="1:2" x14ac:dyDescent="0.2">
      <c r="A16328" s="9"/>
      <c r="B16328" s="9"/>
    </row>
    <row r="16329" spans="1:2" x14ac:dyDescent="0.2">
      <c r="A16329" s="9"/>
      <c r="B16329" s="9"/>
    </row>
    <row r="16330" spans="1:2" x14ac:dyDescent="0.2">
      <c r="A16330" s="9"/>
      <c r="B16330" s="9"/>
    </row>
    <row r="16331" spans="1:2" x14ac:dyDescent="0.2">
      <c r="A16331" s="9"/>
      <c r="B16331" s="9"/>
    </row>
    <row r="16332" spans="1:2" x14ac:dyDescent="0.2">
      <c r="A16332" s="9"/>
      <c r="B16332" s="9"/>
    </row>
    <row r="16333" spans="1:2" x14ac:dyDescent="0.2">
      <c r="A16333" s="9"/>
      <c r="B16333" s="9"/>
    </row>
    <row r="16334" spans="1:2" x14ac:dyDescent="0.2">
      <c r="A16334" s="9"/>
      <c r="B16334" s="9"/>
    </row>
    <row r="16335" spans="1:2" x14ac:dyDescent="0.2">
      <c r="A16335" s="9"/>
      <c r="B16335" s="9"/>
    </row>
    <row r="16336" spans="1:2" x14ac:dyDescent="0.2">
      <c r="A16336" s="9"/>
      <c r="B16336" s="9"/>
    </row>
    <row r="16337" spans="1:2" x14ac:dyDescent="0.2">
      <c r="A16337" s="9"/>
      <c r="B16337" s="9"/>
    </row>
    <row r="16338" spans="1:2" x14ac:dyDescent="0.2">
      <c r="A16338" s="9"/>
      <c r="B16338" s="9"/>
    </row>
    <row r="16339" spans="1:2" x14ac:dyDescent="0.2">
      <c r="A16339" s="9"/>
      <c r="B16339" s="9"/>
    </row>
    <row r="16340" spans="1:2" x14ac:dyDescent="0.2">
      <c r="A16340" s="9"/>
      <c r="B16340" s="9"/>
    </row>
    <row r="16341" spans="1:2" x14ac:dyDescent="0.2">
      <c r="A16341" s="9"/>
      <c r="B16341" s="9"/>
    </row>
    <row r="16342" spans="1:2" x14ac:dyDescent="0.2">
      <c r="A16342" s="9"/>
      <c r="B16342" s="9"/>
    </row>
    <row r="16343" spans="1:2" x14ac:dyDescent="0.2">
      <c r="A16343" s="9"/>
      <c r="B16343" s="9"/>
    </row>
    <row r="16344" spans="1:2" x14ac:dyDescent="0.2">
      <c r="A16344" s="9"/>
      <c r="B16344" s="9"/>
    </row>
    <row r="16345" spans="1:2" x14ac:dyDescent="0.2">
      <c r="A16345" s="9"/>
      <c r="B16345" s="9"/>
    </row>
    <row r="16346" spans="1:2" x14ac:dyDescent="0.2">
      <c r="A16346" s="9"/>
      <c r="B16346" s="9"/>
    </row>
    <row r="16347" spans="1:2" x14ac:dyDescent="0.2">
      <c r="A16347" s="9"/>
      <c r="B16347" s="9"/>
    </row>
    <row r="16348" spans="1:2" x14ac:dyDescent="0.2">
      <c r="A16348" s="9"/>
      <c r="B16348" s="9"/>
    </row>
    <row r="16349" spans="1:2" x14ac:dyDescent="0.2">
      <c r="A16349" s="9"/>
      <c r="B16349" s="9"/>
    </row>
    <row r="16350" spans="1:2" x14ac:dyDescent="0.2">
      <c r="A16350" s="9"/>
      <c r="B16350" s="9"/>
    </row>
    <row r="16351" spans="1:2" x14ac:dyDescent="0.2">
      <c r="A16351" s="9"/>
      <c r="B16351" s="9"/>
    </row>
    <row r="16352" spans="1:2" x14ac:dyDescent="0.2">
      <c r="A16352" s="9"/>
      <c r="B16352" s="9"/>
    </row>
    <row r="16353" spans="1:2" x14ac:dyDescent="0.2">
      <c r="A16353" s="9"/>
      <c r="B16353" s="9"/>
    </row>
    <row r="16354" spans="1:2" x14ac:dyDescent="0.2">
      <c r="A16354" s="9"/>
      <c r="B16354" s="9"/>
    </row>
    <row r="16355" spans="1:2" x14ac:dyDescent="0.2">
      <c r="A16355" s="9"/>
      <c r="B16355" s="9"/>
    </row>
    <row r="16356" spans="1:2" x14ac:dyDescent="0.2">
      <c r="A16356" s="9"/>
      <c r="B16356" s="9"/>
    </row>
    <row r="16357" spans="1:2" x14ac:dyDescent="0.2">
      <c r="A16357" s="9"/>
      <c r="B16357" s="9"/>
    </row>
    <row r="16358" spans="1:2" x14ac:dyDescent="0.2">
      <c r="A16358" s="9"/>
      <c r="B16358" s="9"/>
    </row>
    <row r="16359" spans="1:2" x14ac:dyDescent="0.2">
      <c r="A16359" s="9"/>
      <c r="B16359" s="9"/>
    </row>
    <row r="16360" spans="1:2" x14ac:dyDescent="0.2">
      <c r="A16360" s="9"/>
      <c r="B16360" s="9"/>
    </row>
    <row r="16361" spans="1:2" x14ac:dyDescent="0.2">
      <c r="A16361" s="9"/>
      <c r="B16361" s="9"/>
    </row>
    <row r="16362" spans="1:2" x14ac:dyDescent="0.2">
      <c r="A16362" s="9"/>
      <c r="B16362" s="9"/>
    </row>
    <row r="16363" spans="1:2" x14ac:dyDescent="0.2">
      <c r="A16363" s="9"/>
      <c r="B16363" s="9"/>
    </row>
    <row r="16364" spans="1:2" x14ac:dyDescent="0.2">
      <c r="A16364" s="9"/>
      <c r="B16364" s="9"/>
    </row>
    <row r="16365" spans="1:2" x14ac:dyDescent="0.2">
      <c r="A16365" s="9"/>
      <c r="B16365" s="9"/>
    </row>
    <row r="16366" spans="1:2" x14ac:dyDescent="0.2">
      <c r="A16366" s="9"/>
      <c r="B16366" s="9"/>
    </row>
    <row r="16367" spans="1:2" x14ac:dyDescent="0.2">
      <c r="A16367" s="9"/>
      <c r="B16367" s="9"/>
    </row>
    <row r="16368" spans="1:2" x14ac:dyDescent="0.2">
      <c r="A16368" s="9"/>
      <c r="B16368" s="9"/>
    </row>
    <row r="16369" spans="1:2" x14ac:dyDescent="0.2">
      <c r="A16369" s="9"/>
      <c r="B16369" s="9"/>
    </row>
    <row r="16370" spans="1:2" x14ac:dyDescent="0.2">
      <c r="A16370" s="9"/>
      <c r="B16370" s="9"/>
    </row>
    <row r="16371" spans="1:2" x14ac:dyDescent="0.2">
      <c r="A16371" s="9"/>
      <c r="B16371" s="9"/>
    </row>
    <row r="16372" spans="1:2" x14ac:dyDescent="0.2">
      <c r="A16372" s="9"/>
      <c r="B16372" s="9"/>
    </row>
    <row r="16373" spans="1:2" x14ac:dyDescent="0.2">
      <c r="A16373" s="9"/>
      <c r="B16373" s="9"/>
    </row>
    <row r="16374" spans="1:2" x14ac:dyDescent="0.2">
      <c r="A16374" s="9"/>
      <c r="B16374" s="9"/>
    </row>
    <row r="16375" spans="1:2" x14ac:dyDescent="0.2">
      <c r="A16375" s="9"/>
      <c r="B16375" s="9"/>
    </row>
    <row r="16376" spans="1:2" x14ac:dyDescent="0.2">
      <c r="A16376" s="9"/>
      <c r="B16376" s="9"/>
    </row>
    <row r="16377" spans="1:2" x14ac:dyDescent="0.2">
      <c r="A16377" s="9"/>
      <c r="B16377" s="9"/>
    </row>
    <row r="16378" spans="1:2" x14ac:dyDescent="0.2">
      <c r="A16378" s="9"/>
      <c r="B16378" s="9"/>
    </row>
    <row r="16379" spans="1:2" x14ac:dyDescent="0.2">
      <c r="A16379" s="9"/>
      <c r="B16379" s="9"/>
    </row>
    <row r="16380" spans="1:2" x14ac:dyDescent="0.2">
      <c r="A16380" s="9"/>
      <c r="B16380" s="9"/>
    </row>
    <row r="16381" spans="1:2" x14ac:dyDescent="0.2">
      <c r="A16381" s="9"/>
      <c r="B16381" s="9"/>
    </row>
    <row r="16382" spans="1:2" x14ac:dyDescent="0.2">
      <c r="A16382" s="9"/>
      <c r="B16382" s="9"/>
    </row>
    <row r="16383" spans="1:2" x14ac:dyDescent="0.2">
      <c r="A16383" s="9"/>
      <c r="B16383" s="9"/>
    </row>
    <row r="16384" spans="1:2" x14ac:dyDescent="0.2">
      <c r="A16384" s="9"/>
      <c r="B16384" s="9"/>
    </row>
    <row r="16385" spans="1:2" x14ac:dyDescent="0.2">
      <c r="A16385" s="9"/>
      <c r="B16385" s="9"/>
    </row>
    <row r="16386" spans="1:2" x14ac:dyDescent="0.2">
      <c r="A16386" s="9"/>
      <c r="B16386" s="9"/>
    </row>
    <row r="16387" spans="1:2" x14ac:dyDescent="0.2">
      <c r="A16387" s="9"/>
      <c r="B16387" s="9"/>
    </row>
    <row r="16388" spans="1:2" x14ac:dyDescent="0.2">
      <c r="A16388" s="9"/>
      <c r="B16388" s="9"/>
    </row>
    <row r="16389" spans="1:2" x14ac:dyDescent="0.2">
      <c r="A16389" s="9"/>
      <c r="B16389" s="9"/>
    </row>
    <row r="16390" spans="1:2" x14ac:dyDescent="0.2">
      <c r="A16390" s="9"/>
      <c r="B16390" s="9"/>
    </row>
    <row r="16391" spans="1:2" x14ac:dyDescent="0.2">
      <c r="A16391" s="9"/>
      <c r="B16391" s="9"/>
    </row>
    <row r="16392" spans="1:2" x14ac:dyDescent="0.2">
      <c r="A16392" s="9"/>
      <c r="B16392" s="9"/>
    </row>
    <row r="16393" spans="1:2" x14ac:dyDescent="0.2">
      <c r="A16393" s="9"/>
      <c r="B16393" s="9"/>
    </row>
    <row r="16394" spans="1:2" x14ac:dyDescent="0.2">
      <c r="A16394" s="9"/>
      <c r="B16394" s="9"/>
    </row>
    <row r="16395" spans="1:2" x14ac:dyDescent="0.2">
      <c r="A16395" s="9"/>
      <c r="B16395" s="9"/>
    </row>
    <row r="16396" spans="1:2" x14ac:dyDescent="0.2">
      <c r="A16396" s="9"/>
      <c r="B16396" s="9"/>
    </row>
    <row r="16397" spans="1:2" x14ac:dyDescent="0.2">
      <c r="A16397" s="9"/>
      <c r="B16397" s="9"/>
    </row>
    <row r="16398" spans="1:2" x14ac:dyDescent="0.2">
      <c r="A16398" s="9"/>
      <c r="B16398" s="9"/>
    </row>
    <row r="16399" spans="1:2" x14ac:dyDescent="0.2">
      <c r="A16399" s="9"/>
      <c r="B16399" s="9"/>
    </row>
    <row r="16400" spans="1:2" x14ac:dyDescent="0.2">
      <c r="A16400" s="9"/>
      <c r="B16400" s="9"/>
    </row>
    <row r="16401" spans="1:2" x14ac:dyDescent="0.2">
      <c r="A16401" s="9"/>
      <c r="B16401" s="9"/>
    </row>
    <row r="16402" spans="1:2" x14ac:dyDescent="0.2">
      <c r="A16402" s="9"/>
      <c r="B16402" s="9"/>
    </row>
    <row r="16403" spans="1:2" x14ac:dyDescent="0.2">
      <c r="A16403" s="9"/>
      <c r="B16403" s="9"/>
    </row>
    <row r="16404" spans="1:2" x14ac:dyDescent="0.2">
      <c r="A16404" s="9"/>
      <c r="B16404" s="9"/>
    </row>
    <row r="16405" spans="1:2" x14ac:dyDescent="0.2">
      <c r="A16405" s="9"/>
      <c r="B16405" s="9"/>
    </row>
    <row r="16406" spans="1:2" x14ac:dyDescent="0.2">
      <c r="A16406" s="9"/>
      <c r="B16406" s="9"/>
    </row>
    <row r="16407" spans="1:2" x14ac:dyDescent="0.2">
      <c r="A16407" s="9"/>
      <c r="B16407" s="9"/>
    </row>
    <row r="16408" spans="1:2" x14ac:dyDescent="0.2">
      <c r="A16408" s="9"/>
      <c r="B16408" s="9"/>
    </row>
    <row r="16409" spans="1:2" x14ac:dyDescent="0.2">
      <c r="A16409" s="9"/>
      <c r="B16409" s="9"/>
    </row>
    <row r="16410" spans="1:2" x14ac:dyDescent="0.2">
      <c r="A16410" s="9"/>
      <c r="B16410" s="9"/>
    </row>
    <row r="16411" spans="1:2" x14ac:dyDescent="0.2">
      <c r="A16411" s="9"/>
      <c r="B16411" s="9"/>
    </row>
    <row r="16412" spans="1:2" x14ac:dyDescent="0.2">
      <c r="A16412" s="9"/>
      <c r="B16412" s="9"/>
    </row>
    <row r="16413" spans="1:2" x14ac:dyDescent="0.2">
      <c r="A16413" s="9"/>
      <c r="B16413" s="9"/>
    </row>
    <row r="16414" spans="1:2" x14ac:dyDescent="0.2">
      <c r="A16414" s="9"/>
      <c r="B16414" s="9"/>
    </row>
    <row r="16415" spans="1:2" x14ac:dyDescent="0.2">
      <c r="A16415" s="9"/>
      <c r="B16415" s="9"/>
    </row>
    <row r="16416" spans="1:2" x14ac:dyDescent="0.2">
      <c r="A16416" s="9"/>
      <c r="B16416" s="9"/>
    </row>
    <row r="16417" spans="1:2" x14ac:dyDescent="0.2">
      <c r="A16417" s="9"/>
      <c r="B16417" s="9"/>
    </row>
    <row r="16418" spans="1:2" x14ac:dyDescent="0.2">
      <c r="A16418" s="9"/>
      <c r="B16418" s="9"/>
    </row>
    <row r="16419" spans="1:2" x14ac:dyDescent="0.2">
      <c r="A16419" s="9"/>
      <c r="B16419" s="9"/>
    </row>
    <row r="16420" spans="1:2" x14ac:dyDescent="0.2">
      <c r="A16420" s="9"/>
      <c r="B16420" s="9"/>
    </row>
    <row r="16421" spans="1:2" x14ac:dyDescent="0.2">
      <c r="A16421" s="9"/>
      <c r="B16421" s="9"/>
    </row>
    <row r="16422" spans="1:2" x14ac:dyDescent="0.2">
      <c r="A16422" s="9"/>
      <c r="B16422" s="9"/>
    </row>
    <row r="16423" spans="1:2" x14ac:dyDescent="0.2">
      <c r="A16423" s="9"/>
      <c r="B16423" s="9"/>
    </row>
    <row r="16424" spans="1:2" x14ac:dyDescent="0.2">
      <c r="A16424" s="9"/>
      <c r="B16424" s="9"/>
    </row>
    <row r="16425" spans="1:2" x14ac:dyDescent="0.2">
      <c r="A16425" s="9"/>
      <c r="B16425" s="9"/>
    </row>
    <row r="16426" spans="1:2" x14ac:dyDescent="0.2">
      <c r="A16426" s="9"/>
      <c r="B16426" s="9"/>
    </row>
    <row r="16427" spans="1:2" x14ac:dyDescent="0.2">
      <c r="A16427" s="9"/>
      <c r="B16427" s="9"/>
    </row>
    <row r="16428" spans="1:2" x14ac:dyDescent="0.2">
      <c r="A16428" s="9"/>
      <c r="B16428" s="9"/>
    </row>
    <row r="16429" spans="1:2" x14ac:dyDescent="0.2">
      <c r="A16429" s="9"/>
      <c r="B16429" s="9"/>
    </row>
    <row r="16430" spans="1:2" x14ac:dyDescent="0.2">
      <c r="A16430" s="9"/>
      <c r="B16430" s="9"/>
    </row>
    <row r="16431" spans="1:2" x14ac:dyDescent="0.2">
      <c r="A16431" s="9"/>
      <c r="B16431" s="9"/>
    </row>
    <row r="16432" spans="1:2" x14ac:dyDescent="0.2">
      <c r="A16432" s="9"/>
      <c r="B16432" s="9"/>
    </row>
    <row r="16433" spans="1:2" x14ac:dyDescent="0.2">
      <c r="A16433" s="9"/>
      <c r="B16433" s="9"/>
    </row>
    <row r="16434" spans="1:2" x14ac:dyDescent="0.2">
      <c r="A16434" s="9"/>
      <c r="B16434" s="9"/>
    </row>
    <row r="16435" spans="1:2" x14ac:dyDescent="0.2">
      <c r="A16435" s="9"/>
      <c r="B16435" s="9"/>
    </row>
    <row r="16436" spans="1:2" x14ac:dyDescent="0.2">
      <c r="A16436" s="9"/>
      <c r="B16436" s="9"/>
    </row>
    <row r="16437" spans="1:2" x14ac:dyDescent="0.2">
      <c r="A16437" s="9"/>
      <c r="B16437" s="9"/>
    </row>
    <row r="16438" spans="1:2" x14ac:dyDescent="0.2">
      <c r="A16438" s="9"/>
      <c r="B16438" s="9"/>
    </row>
    <row r="16439" spans="1:2" x14ac:dyDescent="0.2">
      <c r="A16439" s="9"/>
      <c r="B16439" s="9"/>
    </row>
    <row r="16440" spans="1:2" x14ac:dyDescent="0.2">
      <c r="A16440" s="9"/>
      <c r="B16440" s="9"/>
    </row>
    <row r="16441" spans="1:2" x14ac:dyDescent="0.2">
      <c r="A16441" s="9"/>
      <c r="B16441" s="9"/>
    </row>
    <row r="16442" spans="1:2" x14ac:dyDescent="0.2">
      <c r="A16442" s="9"/>
      <c r="B16442" s="9"/>
    </row>
    <row r="16443" spans="1:2" x14ac:dyDescent="0.2">
      <c r="A16443" s="9"/>
      <c r="B16443" s="9"/>
    </row>
    <row r="16444" spans="1:2" x14ac:dyDescent="0.2">
      <c r="A16444" s="9"/>
      <c r="B16444" s="9"/>
    </row>
    <row r="16445" spans="1:2" x14ac:dyDescent="0.2">
      <c r="A16445" s="9"/>
      <c r="B16445" s="9"/>
    </row>
    <row r="16446" spans="1:2" x14ac:dyDescent="0.2">
      <c r="A16446" s="9"/>
      <c r="B16446" s="9"/>
    </row>
    <row r="16447" spans="1:2" x14ac:dyDescent="0.2">
      <c r="A16447" s="9"/>
      <c r="B16447" s="9"/>
    </row>
    <row r="16448" spans="1:2" x14ac:dyDescent="0.2">
      <c r="A16448" s="9"/>
      <c r="B16448" s="9"/>
    </row>
    <row r="16449" spans="1:2" x14ac:dyDescent="0.2">
      <c r="A16449" s="9"/>
      <c r="B16449" s="9"/>
    </row>
    <row r="16450" spans="1:2" x14ac:dyDescent="0.2">
      <c r="A16450" s="9"/>
      <c r="B16450" s="9"/>
    </row>
    <row r="16451" spans="1:2" x14ac:dyDescent="0.2">
      <c r="A16451" s="9"/>
      <c r="B16451" s="9"/>
    </row>
    <row r="16452" spans="1:2" x14ac:dyDescent="0.2">
      <c r="A16452" s="9"/>
      <c r="B16452" s="9"/>
    </row>
    <row r="16453" spans="1:2" x14ac:dyDescent="0.2">
      <c r="A16453" s="9"/>
      <c r="B16453" s="9"/>
    </row>
    <row r="16454" spans="1:2" x14ac:dyDescent="0.2">
      <c r="A16454" s="9"/>
      <c r="B16454" s="9"/>
    </row>
    <row r="16455" spans="1:2" x14ac:dyDescent="0.2">
      <c r="A16455" s="9"/>
      <c r="B16455" s="9"/>
    </row>
    <row r="16456" spans="1:2" x14ac:dyDescent="0.2">
      <c r="A16456" s="9"/>
      <c r="B16456" s="9"/>
    </row>
    <row r="16457" spans="1:2" x14ac:dyDescent="0.2">
      <c r="A16457" s="9"/>
      <c r="B16457" s="9"/>
    </row>
    <row r="16458" spans="1:2" x14ac:dyDescent="0.2">
      <c r="A16458" s="9"/>
      <c r="B16458" s="9"/>
    </row>
    <row r="16459" spans="1:2" x14ac:dyDescent="0.2">
      <c r="A16459" s="9"/>
      <c r="B16459" s="9"/>
    </row>
    <row r="16460" spans="1:2" x14ac:dyDescent="0.2">
      <c r="A16460" s="9"/>
      <c r="B16460" s="9"/>
    </row>
    <row r="16461" spans="1:2" x14ac:dyDescent="0.2">
      <c r="A16461" s="9"/>
      <c r="B16461" s="9"/>
    </row>
    <row r="16462" spans="1:2" x14ac:dyDescent="0.2">
      <c r="A16462" s="9"/>
      <c r="B16462" s="9"/>
    </row>
    <row r="16463" spans="1:2" x14ac:dyDescent="0.2">
      <c r="A16463" s="9"/>
      <c r="B16463" s="9"/>
    </row>
    <row r="16464" spans="1:2" x14ac:dyDescent="0.2">
      <c r="A16464" s="9"/>
      <c r="B16464" s="9"/>
    </row>
    <row r="16465" spans="1:2" x14ac:dyDescent="0.2">
      <c r="A16465" s="9"/>
      <c r="B16465" s="9"/>
    </row>
    <row r="16466" spans="1:2" x14ac:dyDescent="0.2">
      <c r="A16466" s="9"/>
      <c r="B16466" s="9"/>
    </row>
    <row r="16467" spans="1:2" x14ac:dyDescent="0.2">
      <c r="A16467" s="9"/>
      <c r="B16467" s="9"/>
    </row>
    <row r="16468" spans="1:2" x14ac:dyDescent="0.2">
      <c r="A16468" s="9"/>
      <c r="B16468" s="9"/>
    </row>
    <row r="16469" spans="1:2" x14ac:dyDescent="0.2">
      <c r="A16469" s="9"/>
      <c r="B16469" s="9"/>
    </row>
    <row r="16470" spans="1:2" x14ac:dyDescent="0.2">
      <c r="A16470" s="9"/>
      <c r="B16470" s="9"/>
    </row>
    <row r="16471" spans="1:2" x14ac:dyDescent="0.2">
      <c r="A16471" s="9"/>
      <c r="B16471" s="9"/>
    </row>
    <row r="16472" spans="1:2" x14ac:dyDescent="0.2">
      <c r="A16472" s="9"/>
      <c r="B16472" s="9"/>
    </row>
    <row r="16473" spans="1:2" x14ac:dyDescent="0.2">
      <c r="A16473" s="9"/>
      <c r="B16473" s="9"/>
    </row>
    <row r="16474" spans="1:2" x14ac:dyDescent="0.2">
      <c r="A16474" s="9"/>
      <c r="B16474" s="9"/>
    </row>
    <row r="16475" spans="1:2" x14ac:dyDescent="0.2">
      <c r="A16475" s="9"/>
      <c r="B16475" s="9"/>
    </row>
    <row r="16476" spans="1:2" x14ac:dyDescent="0.2">
      <c r="A16476" s="9"/>
      <c r="B16476" s="9"/>
    </row>
    <row r="16477" spans="1:2" x14ac:dyDescent="0.2">
      <c r="A16477" s="9"/>
      <c r="B16477" s="9"/>
    </row>
    <row r="16478" spans="1:2" x14ac:dyDescent="0.2">
      <c r="A16478" s="9"/>
      <c r="B16478" s="9"/>
    </row>
    <row r="16479" spans="1:2" x14ac:dyDescent="0.2">
      <c r="A16479" s="9"/>
      <c r="B16479" s="9"/>
    </row>
    <row r="16480" spans="1:2" x14ac:dyDescent="0.2">
      <c r="A16480" s="9"/>
      <c r="B16480" s="9"/>
    </row>
    <row r="16481" spans="1:2" x14ac:dyDescent="0.2">
      <c r="A16481" s="9"/>
      <c r="B16481" s="9"/>
    </row>
    <row r="16482" spans="1:2" x14ac:dyDescent="0.2">
      <c r="A16482" s="9"/>
      <c r="B16482" s="9"/>
    </row>
    <row r="16483" spans="1:2" x14ac:dyDescent="0.2">
      <c r="A16483" s="9"/>
      <c r="B16483" s="9"/>
    </row>
    <row r="16484" spans="1:2" x14ac:dyDescent="0.2">
      <c r="A16484" s="9"/>
      <c r="B16484" s="9"/>
    </row>
    <row r="16485" spans="1:2" x14ac:dyDescent="0.2">
      <c r="A16485" s="9"/>
      <c r="B16485" s="9"/>
    </row>
    <row r="16486" spans="1:2" x14ac:dyDescent="0.2">
      <c r="A16486" s="9"/>
      <c r="B16486" s="9"/>
    </row>
    <row r="16487" spans="1:2" x14ac:dyDescent="0.2">
      <c r="A16487" s="9"/>
      <c r="B16487" s="9"/>
    </row>
    <row r="16488" spans="1:2" x14ac:dyDescent="0.2">
      <c r="A16488" s="9"/>
      <c r="B16488" s="9"/>
    </row>
    <row r="16489" spans="1:2" x14ac:dyDescent="0.2">
      <c r="A16489" s="9"/>
      <c r="B16489" s="9"/>
    </row>
    <row r="16490" spans="1:2" x14ac:dyDescent="0.2">
      <c r="A16490" s="9"/>
      <c r="B16490" s="9"/>
    </row>
    <row r="16491" spans="1:2" x14ac:dyDescent="0.2">
      <c r="A16491" s="9"/>
      <c r="B16491" s="9"/>
    </row>
    <row r="16492" spans="1:2" x14ac:dyDescent="0.2">
      <c r="A16492" s="9"/>
      <c r="B16492" s="9"/>
    </row>
    <row r="16493" spans="1:2" x14ac:dyDescent="0.2">
      <c r="A16493" s="9"/>
      <c r="B16493" s="9"/>
    </row>
    <row r="16494" spans="1:2" x14ac:dyDescent="0.2">
      <c r="A16494" s="9"/>
      <c r="B16494" s="9"/>
    </row>
    <row r="16495" spans="1:2" x14ac:dyDescent="0.2">
      <c r="A16495" s="9"/>
      <c r="B16495" s="9"/>
    </row>
    <row r="16496" spans="1:2" x14ac:dyDescent="0.2">
      <c r="A16496" s="9"/>
      <c r="B16496" s="9"/>
    </row>
    <row r="16497" spans="1:2" x14ac:dyDescent="0.2">
      <c r="A16497" s="9"/>
      <c r="B16497" s="9"/>
    </row>
    <row r="16498" spans="1:2" x14ac:dyDescent="0.2">
      <c r="A16498" s="9"/>
      <c r="B16498" s="9"/>
    </row>
    <row r="16499" spans="1:2" x14ac:dyDescent="0.2">
      <c r="A16499" s="9"/>
      <c r="B16499" s="9"/>
    </row>
    <row r="16500" spans="1:2" x14ac:dyDescent="0.2">
      <c r="A16500" s="9"/>
      <c r="B16500" s="9"/>
    </row>
    <row r="16501" spans="1:2" x14ac:dyDescent="0.2">
      <c r="A16501" s="9"/>
      <c r="B16501" s="9"/>
    </row>
    <row r="16502" spans="1:2" x14ac:dyDescent="0.2">
      <c r="A16502" s="9"/>
      <c r="B16502" s="9"/>
    </row>
    <row r="16503" spans="1:2" x14ac:dyDescent="0.2">
      <c r="A16503" s="9"/>
      <c r="B16503" s="9"/>
    </row>
    <row r="16504" spans="1:2" x14ac:dyDescent="0.2">
      <c r="A16504" s="9"/>
      <c r="B16504" s="9"/>
    </row>
    <row r="16505" spans="1:2" x14ac:dyDescent="0.2">
      <c r="A16505" s="9"/>
      <c r="B16505" s="9"/>
    </row>
    <row r="16506" spans="1:2" x14ac:dyDescent="0.2">
      <c r="A16506" s="9"/>
      <c r="B16506" s="9"/>
    </row>
    <row r="16507" spans="1:2" x14ac:dyDescent="0.2">
      <c r="A16507" s="9"/>
      <c r="B16507" s="9"/>
    </row>
    <row r="16508" spans="1:2" x14ac:dyDescent="0.2">
      <c r="A16508" s="9"/>
      <c r="B16508" s="9"/>
    </row>
    <row r="16509" spans="1:2" x14ac:dyDescent="0.2">
      <c r="A16509" s="9"/>
      <c r="B16509" s="9"/>
    </row>
    <row r="16510" spans="1:2" x14ac:dyDescent="0.2">
      <c r="A16510" s="9"/>
      <c r="B16510" s="9"/>
    </row>
    <row r="16511" spans="1:2" x14ac:dyDescent="0.2">
      <c r="A16511" s="9"/>
      <c r="B16511" s="9"/>
    </row>
    <row r="16512" spans="1:2" x14ac:dyDescent="0.2">
      <c r="A16512" s="9"/>
      <c r="B16512" s="9"/>
    </row>
    <row r="16513" spans="1:2" x14ac:dyDescent="0.2">
      <c r="A16513" s="9"/>
      <c r="B16513" s="9"/>
    </row>
    <row r="16514" spans="1:2" x14ac:dyDescent="0.2">
      <c r="A16514" s="9"/>
      <c r="B16514" s="9"/>
    </row>
    <row r="16515" spans="1:2" x14ac:dyDescent="0.2">
      <c r="A16515" s="9"/>
      <c r="B16515" s="9"/>
    </row>
    <row r="16516" spans="1:2" x14ac:dyDescent="0.2">
      <c r="A16516" s="9"/>
      <c r="B16516" s="9"/>
    </row>
    <row r="16517" spans="1:2" x14ac:dyDescent="0.2">
      <c r="A16517" s="9"/>
      <c r="B16517" s="9"/>
    </row>
    <row r="16518" spans="1:2" x14ac:dyDescent="0.2">
      <c r="A16518" s="9"/>
      <c r="B16518" s="9"/>
    </row>
    <row r="16519" spans="1:2" x14ac:dyDescent="0.2">
      <c r="A16519" s="9"/>
      <c r="B16519" s="9"/>
    </row>
    <row r="16520" spans="1:2" x14ac:dyDescent="0.2">
      <c r="A16520" s="9"/>
      <c r="B16520" s="9"/>
    </row>
    <row r="16521" spans="1:2" x14ac:dyDescent="0.2">
      <c r="A16521" s="9"/>
      <c r="B16521" s="9"/>
    </row>
    <row r="16522" spans="1:2" x14ac:dyDescent="0.2">
      <c r="A16522" s="9"/>
      <c r="B16522" s="9"/>
    </row>
    <row r="16523" spans="1:2" x14ac:dyDescent="0.2">
      <c r="A16523" s="9"/>
      <c r="B16523" s="9"/>
    </row>
    <row r="16524" spans="1:2" x14ac:dyDescent="0.2">
      <c r="A16524" s="9"/>
      <c r="B16524" s="9"/>
    </row>
    <row r="16525" spans="1:2" x14ac:dyDescent="0.2">
      <c r="A16525" s="9"/>
      <c r="B16525" s="9"/>
    </row>
    <row r="16526" spans="1:2" x14ac:dyDescent="0.2">
      <c r="A16526" s="9"/>
      <c r="B16526" s="9"/>
    </row>
    <row r="16527" spans="1:2" x14ac:dyDescent="0.2">
      <c r="A16527" s="9"/>
      <c r="B16527" s="9"/>
    </row>
    <row r="16528" spans="1:2" x14ac:dyDescent="0.2">
      <c r="A16528" s="9"/>
      <c r="B16528" s="9"/>
    </row>
    <row r="16529" spans="1:2" x14ac:dyDescent="0.2">
      <c r="A16529" s="9"/>
      <c r="B16529" s="9"/>
    </row>
    <row r="16530" spans="1:2" x14ac:dyDescent="0.2">
      <c r="A16530" s="9"/>
      <c r="B16530" s="9"/>
    </row>
    <row r="16531" spans="1:2" x14ac:dyDescent="0.2">
      <c r="A16531" s="9"/>
      <c r="B16531" s="9"/>
    </row>
    <row r="16532" spans="1:2" x14ac:dyDescent="0.2">
      <c r="A16532" s="9"/>
      <c r="B16532" s="9"/>
    </row>
    <row r="16533" spans="1:2" x14ac:dyDescent="0.2">
      <c r="A16533" s="9"/>
      <c r="B16533" s="9"/>
    </row>
    <row r="16534" spans="1:2" x14ac:dyDescent="0.2">
      <c r="A16534" s="9"/>
      <c r="B16534" s="9"/>
    </row>
    <row r="16535" spans="1:2" x14ac:dyDescent="0.2">
      <c r="A16535" s="9"/>
      <c r="B16535" s="9"/>
    </row>
    <row r="16536" spans="1:2" x14ac:dyDescent="0.2">
      <c r="A16536" s="9"/>
      <c r="B16536" s="9"/>
    </row>
    <row r="16537" spans="1:2" x14ac:dyDescent="0.2">
      <c r="A16537" s="9"/>
      <c r="B16537" s="9"/>
    </row>
    <row r="16538" spans="1:2" x14ac:dyDescent="0.2">
      <c r="A16538" s="9"/>
      <c r="B16538" s="9"/>
    </row>
    <row r="16539" spans="1:2" x14ac:dyDescent="0.2">
      <c r="A16539" s="9"/>
      <c r="B16539" s="9"/>
    </row>
    <row r="16540" spans="1:2" x14ac:dyDescent="0.2">
      <c r="A16540" s="9"/>
      <c r="B16540" s="9"/>
    </row>
    <row r="16541" spans="1:2" x14ac:dyDescent="0.2">
      <c r="A16541" s="9"/>
      <c r="B16541" s="9"/>
    </row>
    <row r="16542" spans="1:2" x14ac:dyDescent="0.2">
      <c r="A16542" s="9"/>
      <c r="B16542" s="9"/>
    </row>
    <row r="16543" spans="1:2" x14ac:dyDescent="0.2">
      <c r="A16543" s="9"/>
      <c r="B16543" s="9"/>
    </row>
    <row r="16544" spans="1:2" x14ac:dyDescent="0.2">
      <c r="A16544" s="9"/>
      <c r="B16544" s="9"/>
    </row>
    <row r="16545" spans="1:2" x14ac:dyDescent="0.2">
      <c r="A16545" s="9"/>
      <c r="B16545" s="9"/>
    </row>
    <row r="16546" spans="1:2" x14ac:dyDescent="0.2">
      <c r="A16546" s="9"/>
      <c r="B16546" s="9"/>
    </row>
    <row r="16547" spans="1:2" x14ac:dyDescent="0.2">
      <c r="A16547" s="9"/>
      <c r="B16547" s="9"/>
    </row>
    <row r="16548" spans="1:2" x14ac:dyDescent="0.2">
      <c r="A16548" s="9"/>
      <c r="B16548" s="9"/>
    </row>
    <row r="16549" spans="1:2" x14ac:dyDescent="0.2">
      <c r="A16549" s="9"/>
      <c r="B16549" s="9"/>
    </row>
    <row r="16550" spans="1:2" x14ac:dyDescent="0.2">
      <c r="A16550" s="9"/>
      <c r="B16550" s="9"/>
    </row>
    <row r="16551" spans="1:2" x14ac:dyDescent="0.2">
      <c r="A16551" s="9"/>
      <c r="B16551" s="9"/>
    </row>
    <row r="16552" spans="1:2" x14ac:dyDescent="0.2">
      <c r="A16552" s="9"/>
      <c r="B16552" s="9"/>
    </row>
    <row r="16553" spans="1:2" x14ac:dyDescent="0.2">
      <c r="A16553" s="9"/>
      <c r="B16553" s="9"/>
    </row>
    <row r="16554" spans="1:2" x14ac:dyDescent="0.2">
      <c r="A16554" s="9"/>
      <c r="B16554" s="9"/>
    </row>
    <row r="16555" spans="1:2" x14ac:dyDescent="0.2">
      <c r="A16555" s="9"/>
      <c r="B16555" s="9"/>
    </row>
    <row r="16556" spans="1:2" x14ac:dyDescent="0.2">
      <c r="A16556" s="9"/>
      <c r="B16556" s="9"/>
    </row>
    <row r="16557" spans="1:2" x14ac:dyDescent="0.2">
      <c r="A16557" s="9"/>
      <c r="B16557" s="9"/>
    </row>
    <row r="16558" spans="1:2" x14ac:dyDescent="0.2">
      <c r="A16558" s="9"/>
      <c r="B16558" s="9"/>
    </row>
    <row r="16559" spans="1:2" x14ac:dyDescent="0.2">
      <c r="A16559" s="9"/>
      <c r="B16559" s="9"/>
    </row>
    <row r="16560" spans="1:2" x14ac:dyDescent="0.2">
      <c r="A16560" s="9"/>
      <c r="B16560" s="9"/>
    </row>
    <row r="16561" spans="1:2" x14ac:dyDescent="0.2">
      <c r="A16561" s="9"/>
      <c r="B16561" s="9"/>
    </row>
    <row r="16562" spans="1:2" x14ac:dyDescent="0.2">
      <c r="A16562" s="9"/>
      <c r="B16562" s="9"/>
    </row>
    <row r="16563" spans="1:2" x14ac:dyDescent="0.2">
      <c r="A16563" s="9"/>
      <c r="B16563" s="9"/>
    </row>
    <row r="16564" spans="1:2" x14ac:dyDescent="0.2">
      <c r="A16564" s="9"/>
      <c r="B16564" s="9"/>
    </row>
    <row r="16565" spans="1:2" x14ac:dyDescent="0.2">
      <c r="A16565" s="9"/>
      <c r="B16565" s="9"/>
    </row>
    <row r="16566" spans="1:2" x14ac:dyDescent="0.2">
      <c r="A16566" s="9"/>
      <c r="B16566" s="9"/>
    </row>
    <row r="16567" spans="1:2" x14ac:dyDescent="0.2">
      <c r="A16567" s="9"/>
      <c r="B16567" s="9"/>
    </row>
    <row r="16568" spans="1:2" x14ac:dyDescent="0.2">
      <c r="A16568" s="9"/>
      <c r="B16568" s="9"/>
    </row>
    <row r="16569" spans="1:2" x14ac:dyDescent="0.2">
      <c r="A16569" s="9"/>
      <c r="B16569" s="9"/>
    </row>
    <row r="16570" spans="1:2" x14ac:dyDescent="0.2">
      <c r="A16570" s="9"/>
      <c r="B16570" s="9"/>
    </row>
    <row r="16571" spans="1:2" x14ac:dyDescent="0.2">
      <c r="A16571" s="9"/>
      <c r="B16571" s="9"/>
    </row>
    <row r="16572" spans="1:2" x14ac:dyDescent="0.2">
      <c r="A16572" s="9"/>
      <c r="B16572" s="9"/>
    </row>
    <row r="16573" spans="1:2" x14ac:dyDescent="0.2">
      <c r="A16573" s="9"/>
      <c r="B16573" s="9"/>
    </row>
    <row r="16574" spans="1:2" x14ac:dyDescent="0.2">
      <c r="A16574" s="9"/>
      <c r="B16574" s="9"/>
    </row>
    <row r="16575" spans="1:2" x14ac:dyDescent="0.2">
      <c r="A16575" s="9"/>
      <c r="B16575" s="9"/>
    </row>
    <row r="16576" spans="1:2" x14ac:dyDescent="0.2">
      <c r="A16576" s="9"/>
      <c r="B16576" s="9"/>
    </row>
    <row r="16577" spans="1:2" x14ac:dyDescent="0.2">
      <c r="A16577" s="9"/>
      <c r="B16577" s="9"/>
    </row>
    <row r="16578" spans="1:2" x14ac:dyDescent="0.2">
      <c r="A16578" s="9"/>
      <c r="B16578" s="9"/>
    </row>
    <row r="16579" spans="1:2" x14ac:dyDescent="0.2">
      <c r="A16579" s="9"/>
      <c r="B16579" s="9"/>
    </row>
    <row r="16580" spans="1:2" x14ac:dyDescent="0.2">
      <c r="A16580" s="9"/>
      <c r="B16580" s="9"/>
    </row>
    <row r="16581" spans="1:2" x14ac:dyDescent="0.2">
      <c r="A16581" s="9"/>
      <c r="B16581" s="9"/>
    </row>
    <row r="16582" spans="1:2" x14ac:dyDescent="0.2">
      <c r="A16582" s="9"/>
      <c r="B16582" s="9"/>
    </row>
    <row r="16583" spans="1:2" x14ac:dyDescent="0.2">
      <c r="A16583" s="9"/>
      <c r="B16583" s="9"/>
    </row>
    <row r="16584" spans="1:2" x14ac:dyDescent="0.2">
      <c r="A16584" s="9"/>
      <c r="B16584" s="9"/>
    </row>
    <row r="16585" spans="1:2" x14ac:dyDescent="0.2">
      <c r="A16585" s="9"/>
      <c r="B16585" s="9"/>
    </row>
    <row r="16586" spans="1:2" x14ac:dyDescent="0.2">
      <c r="A16586" s="9"/>
      <c r="B16586" s="9"/>
    </row>
    <row r="16587" spans="1:2" x14ac:dyDescent="0.2">
      <c r="A16587" s="9"/>
      <c r="B16587" s="9"/>
    </row>
    <row r="16588" spans="1:2" x14ac:dyDescent="0.2">
      <c r="A16588" s="9"/>
      <c r="B16588" s="9"/>
    </row>
    <row r="16589" spans="1:2" x14ac:dyDescent="0.2">
      <c r="A16589" s="9"/>
      <c r="B16589" s="9"/>
    </row>
    <row r="16590" spans="1:2" x14ac:dyDescent="0.2">
      <c r="A16590" s="9"/>
      <c r="B16590" s="9"/>
    </row>
    <row r="16591" spans="1:2" x14ac:dyDescent="0.2">
      <c r="A16591" s="9"/>
      <c r="B16591" s="9"/>
    </row>
    <row r="16592" spans="1:2" x14ac:dyDescent="0.2">
      <c r="A16592" s="9"/>
      <c r="B16592" s="9"/>
    </row>
    <row r="16593" spans="1:2" x14ac:dyDescent="0.2">
      <c r="A16593" s="9"/>
      <c r="B16593" s="9"/>
    </row>
    <row r="16594" spans="1:2" x14ac:dyDescent="0.2">
      <c r="A16594" s="9"/>
      <c r="B16594" s="9"/>
    </row>
    <row r="16595" spans="1:2" x14ac:dyDescent="0.2">
      <c r="A16595" s="9"/>
      <c r="B16595" s="9"/>
    </row>
    <row r="16596" spans="1:2" x14ac:dyDescent="0.2">
      <c r="A16596" s="9"/>
      <c r="B16596" s="9"/>
    </row>
    <row r="16597" spans="1:2" x14ac:dyDescent="0.2">
      <c r="A16597" s="9"/>
      <c r="B16597" s="9"/>
    </row>
    <row r="16598" spans="1:2" x14ac:dyDescent="0.2">
      <c r="A16598" s="9"/>
      <c r="B16598" s="9"/>
    </row>
    <row r="16599" spans="1:2" x14ac:dyDescent="0.2">
      <c r="A16599" s="9"/>
      <c r="B16599" s="9"/>
    </row>
    <row r="16600" spans="1:2" x14ac:dyDescent="0.2">
      <c r="A16600" s="9"/>
      <c r="B16600" s="9"/>
    </row>
    <row r="16601" spans="1:2" x14ac:dyDescent="0.2">
      <c r="A16601" s="9"/>
      <c r="B16601" s="9"/>
    </row>
    <row r="16602" spans="1:2" x14ac:dyDescent="0.2">
      <c r="A16602" s="9"/>
      <c r="B16602" s="9"/>
    </row>
    <row r="16603" spans="1:2" x14ac:dyDescent="0.2">
      <c r="A16603" s="9"/>
      <c r="B16603" s="9"/>
    </row>
    <row r="16604" spans="1:2" x14ac:dyDescent="0.2">
      <c r="A16604" s="9"/>
      <c r="B16604" s="9"/>
    </row>
    <row r="16605" spans="1:2" x14ac:dyDescent="0.2">
      <c r="A16605" s="9"/>
      <c r="B16605" s="9"/>
    </row>
    <row r="16606" spans="1:2" x14ac:dyDescent="0.2">
      <c r="A16606" s="9"/>
      <c r="B16606" s="9"/>
    </row>
    <row r="16607" spans="1:2" x14ac:dyDescent="0.2">
      <c r="A16607" s="9"/>
      <c r="B16607" s="9"/>
    </row>
    <row r="16608" spans="1:2" x14ac:dyDescent="0.2">
      <c r="A16608" s="9"/>
      <c r="B16608" s="9"/>
    </row>
    <row r="16609" spans="1:2" x14ac:dyDescent="0.2">
      <c r="A16609" s="9"/>
      <c r="B16609" s="9"/>
    </row>
    <row r="16610" spans="1:2" x14ac:dyDescent="0.2">
      <c r="A16610" s="9"/>
      <c r="B16610" s="9"/>
    </row>
    <row r="16611" spans="1:2" x14ac:dyDescent="0.2">
      <c r="A16611" s="9"/>
      <c r="B16611" s="9"/>
    </row>
    <row r="16612" spans="1:2" x14ac:dyDescent="0.2">
      <c r="A16612" s="9"/>
      <c r="B16612" s="9"/>
    </row>
    <row r="16613" spans="1:2" x14ac:dyDescent="0.2">
      <c r="A16613" s="9"/>
      <c r="B16613" s="9"/>
    </row>
    <row r="16614" spans="1:2" x14ac:dyDescent="0.2">
      <c r="A16614" s="9"/>
      <c r="B16614" s="9"/>
    </row>
    <row r="16615" spans="1:2" x14ac:dyDescent="0.2">
      <c r="A16615" s="9"/>
      <c r="B16615" s="9"/>
    </row>
    <row r="16616" spans="1:2" x14ac:dyDescent="0.2">
      <c r="A16616" s="9"/>
      <c r="B16616" s="9"/>
    </row>
    <row r="16617" spans="1:2" x14ac:dyDescent="0.2">
      <c r="A16617" s="9"/>
      <c r="B16617" s="9"/>
    </row>
    <row r="16618" spans="1:2" x14ac:dyDescent="0.2">
      <c r="A16618" s="9"/>
      <c r="B16618" s="9"/>
    </row>
    <row r="16619" spans="1:2" x14ac:dyDescent="0.2">
      <c r="A16619" s="9"/>
      <c r="B16619" s="9"/>
    </row>
    <row r="16620" spans="1:2" x14ac:dyDescent="0.2">
      <c r="A16620" s="9"/>
      <c r="B16620" s="9"/>
    </row>
    <row r="16621" spans="1:2" x14ac:dyDescent="0.2">
      <c r="A16621" s="9"/>
      <c r="B16621" s="9"/>
    </row>
    <row r="16622" spans="1:2" x14ac:dyDescent="0.2">
      <c r="A16622" s="9"/>
      <c r="B16622" s="9"/>
    </row>
    <row r="16623" spans="1:2" x14ac:dyDescent="0.2">
      <c r="A16623" s="9"/>
      <c r="B16623" s="9"/>
    </row>
    <row r="16624" spans="1:2" x14ac:dyDescent="0.2">
      <c r="A16624" s="9"/>
      <c r="B16624" s="9"/>
    </row>
    <row r="16625" spans="1:2" x14ac:dyDescent="0.2">
      <c r="A16625" s="9"/>
      <c r="B16625" s="9"/>
    </row>
    <row r="16626" spans="1:2" x14ac:dyDescent="0.2">
      <c r="A16626" s="9"/>
      <c r="B16626" s="9"/>
    </row>
    <row r="16627" spans="1:2" x14ac:dyDescent="0.2">
      <c r="A16627" s="9"/>
      <c r="B16627" s="9"/>
    </row>
    <row r="16628" spans="1:2" x14ac:dyDescent="0.2">
      <c r="A16628" s="9"/>
      <c r="B16628" s="9"/>
    </row>
    <row r="16629" spans="1:2" x14ac:dyDescent="0.2">
      <c r="A16629" s="9"/>
      <c r="B16629" s="9"/>
    </row>
    <row r="16630" spans="1:2" x14ac:dyDescent="0.2">
      <c r="A16630" s="9"/>
      <c r="B16630" s="9"/>
    </row>
    <row r="16631" spans="1:2" x14ac:dyDescent="0.2">
      <c r="A16631" s="9"/>
      <c r="B16631" s="9"/>
    </row>
    <row r="16632" spans="1:2" x14ac:dyDescent="0.2">
      <c r="A16632" s="9"/>
      <c r="B16632" s="9"/>
    </row>
    <row r="16633" spans="1:2" x14ac:dyDescent="0.2">
      <c r="A16633" s="9"/>
      <c r="B16633" s="9"/>
    </row>
    <row r="16634" spans="1:2" x14ac:dyDescent="0.2">
      <c r="A16634" s="9"/>
      <c r="B16634" s="9"/>
    </row>
    <row r="16635" spans="1:2" x14ac:dyDescent="0.2">
      <c r="A16635" s="9"/>
      <c r="B16635" s="9"/>
    </row>
    <row r="16636" spans="1:2" x14ac:dyDescent="0.2">
      <c r="A16636" s="9"/>
      <c r="B16636" s="9"/>
    </row>
    <row r="16637" spans="1:2" x14ac:dyDescent="0.2">
      <c r="A16637" s="9"/>
      <c r="B16637" s="9"/>
    </row>
    <row r="16638" spans="1:2" x14ac:dyDescent="0.2">
      <c r="A16638" s="9"/>
      <c r="B16638" s="9"/>
    </row>
    <row r="16639" spans="1:2" x14ac:dyDescent="0.2">
      <c r="A16639" s="9"/>
      <c r="B16639" s="9"/>
    </row>
    <row r="16640" spans="1:2" x14ac:dyDescent="0.2">
      <c r="A16640" s="9"/>
      <c r="B16640" s="9"/>
    </row>
    <row r="16641" spans="1:2" x14ac:dyDescent="0.2">
      <c r="A16641" s="9"/>
      <c r="B16641" s="9"/>
    </row>
    <row r="16642" spans="1:2" x14ac:dyDescent="0.2">
      <c r="A16642" s="9"/>
      <c r="B16642" s="9"/>
    </row>
    <row r="16643" spans="1:2" x14ac:dyDescent="0.2">
      <c r="A16643" s="9"/>
      <c r="B16643" s="9"/>
    </row>
    <row r="16644" spans="1:2" x14ac:dyDescent="0.2">
      <c r="A16644" s="9"/>
      <c r="B16644" s="9"/>
    </row>
    <row r="16645" spans="1:2" x14ac:dyDescent="0.2">
      <c r="A16645" s="9"/>
      <c r="B16645" s="9"/>
    </row>
    <row r="16646" spans="1:2" x14ac:dyDescent="0.2">
      <c r="A16646" s="9"/>
      <c r="B16646" s="9"/>
    </row>
    <row r="16647" spans="1:2" x14ac:dyDescent="0.2">
      <c r="A16647" s="9"/>
      <c r="B16647" s="9"/>
    </row>
    <row r="16648" spans="1:2" x14ac:dyDescent="0.2">
      <c r="A16648" s="9"/>
      <c r="B16648" s="9"/>
    </row>
    <row r="16649" spans="1:2" x14ac:dyDescent="0.2">
      <c r="A16649" s="9"/>
      <c r="B16649" s="9"/>
    </row>
    <row r="16650" spans="1:2" x14ac:dyDescent="0.2">
      <c r="A16650" s="9"/>
      <c r="B16650" s="9"/>
    </row>
    <row r="16651" spans="1:2" x14ac:dyDescent="0.2">
      <c r="A16651" s="9"/>
      <c r="B16651" s="9"/>
    </row>
    <row r="16652" spans="1:2" x14ac:dyDescent="0.2">
      <c r="A16652" s="9"/>
      <c r="B16652" s="9"/>
    </row>
    <row r="16653" spans="1:2" x14ac:dyDescent="0.2">
      <c r="A16653" s="9"/>
      <c r="B16653" s="9"/>
    </row>
    <row r="16654" spans="1:2" x14ac:dyDescent="0.2">
      <c r="A16654" s="9"/>
      <c r="B16654" s="9"/>
    </row>
    <row r="16655" spans="1:2" x14ac:dyDescent="0.2">
      <c r="A16655" s="9"/>
      <c r="B16655" s="9"/>
    </row>
    <row r="16656" spans="1:2" x14ac:dyDescent="0.2">
      <c r="A16656" s="9"/>
      <c r="B16656" s="9"/>
    </row>
    <row r="16657" spans="1:2" x14ac:dyDescent="0.2">
      <c r="A16657" s="9"/>
      <c r="B16657" s="9"/>
    </row>
    <row r="16658" spans="1:2" x14ac:dyDescent="0.2">
      <c r="A16658" s="9"/>
      <c r="B16658" s="9"/>
    </row>
    <row r="16659" spans="1:2" x14ac:dyDescent="0.2">
      <c r="A16659" s="9"/>
      <c r="B16659" s="9"/>
    </row>
    <row r="16660" spans="1:2" x14ac:dyDescent="0.2">
      <c r="A16660" s="9"/>
      <c r="B16660" s="9"/>
    </row>
    <row r="16661" spans="1:2" x14ac:dyDescent="0.2">
      <c r="A16661" s="9"/>
      <c r="B16661" s="9"/>
    </row>
    <row r="16662" spans="1:2" x14ac:dyDescent="0.2">
      <c r="A16662" s="9"/>
      <c r="B16662" s="9"/>
    </row>
    <row r="16663" spans="1:2" x14ac:dyDescent="0.2">
      <c r="A16663" s="9"/>
      <c r="B16663" s="9"/>
    </row>
    <row r="16664" spans="1:2" x14ac:dyDescent="0.2">
      <c r="A16664" s="9"/>
      <c r="B16664" s="9"/>
    </row>
    <row r="16665" spans="1:2" x14ac:dyDescent="0.2">
      <c r="A16665" s="9"/>
      <c r="B16665" s="9"/>
    </row>
    <row r="16666" spans="1:2" x14ac:dyDescent="0.2">
      <c r="A16666" s="9"/>
      <c r="B16666" s="9"/>
    </row>
    <row r="16667" spans="1:2" x14ac:dyDescent="0.2">
      <c r="A16667" s="9"/>
      <c r="B16667" s="9"/>
    </row>
    <row r="16668" spans="1:2" x14ac:dyDescent="0.2">
      <c r="A16668" s="9"/>
      <c r="B16668" s="9"/>
    </row>
    <row r="16669" spans="1:2" x14ac:dyDescent="0.2">
      <c r="A16669" s="9"/>
      <c r="B16669" s="9"/>
    </row>
    <row r="16670" spans="1:2" x14ac:dyDescent="0.2">
      <c r="A16670" s="9"/>
      <c r="B16670" s="9"/>
    </row>
    <row r="16671" spans="1:2" x14ac:dyDescent="0.2">
      <c r="A16671" s="9"/>
      <c r="B16671" s="9"/>
    </row>
    <row r="16672" spans="1:2" x14ac:dyDescent="0.2">
      <c r="A16672" s="9"/>
      <c r="B16672" s="9"/>
    </row>
    <row r="16673" spans="1:2" x14ac:dyDescent="0.2">
      <c r="A16673" s="9"/>
      <c r="B16673" s="9"/>
    </row>
    <row r="16674" spans="1:2" x14ac:dyDescent="0.2">
      <c r="A16674" s="9"/>
      <c r="B16674" s="9"/>
    </row>
    <row r="16675" spans="1:2" x14ac:dyDescent="0.2">
      <c r="A16675" s="9"/>
      <c r="B16675" s="9"/>
    </row>
    <row r="16676" spans="1:2" x14ac:dyDescent="0.2">
      <c r="A16676" s="9"/>
      <c r="B16676" s="9"/>
    </row>
    <row r="16677" spans="1:2" x14ac:dyDescent="0.2">
      <c r="A16677" s="9"/>
      <c r="B16677" s="9"/>
    </row>
    <row r="16678" spans="1:2" x14ac:dyDescent="0.2">
      <c r="A16678" s="9"/>
      <c r="B16678" s="9"/>
    </row>
    <row r="16679" spans="1:2" x14ac:dyDescent="0.2">
      <c r="A16679" s="9"/>
      <c r="B16679" s="9"/>
    </row>
    <row r="16680" spans="1:2" x14ac:dyDescent="0.2">
      <c r="A16680" s="9"/>
      <c r="B16680" s="9"/>
    </row>
    <row r="16681" spans="1:2" x14ac:dyDescent="0.2">
      <c r="A16681" s="9"/>
      <c r="B16681" s="9"/>
    </row>
    <row r="16682" spans="1:2" x14ac:dyDescent="0.2">
      <c r="A16682" s="9"/>
      <c r="B16682" s="9"/>
    </row>
    <row r="16683" spans="1:2" x14ac:dyDescent="0.2">
      <c r="A16683" s="9"/>
      <c r="B16683" s="9"/>
    </row>
    <row r="16684" spans="1:2" x14ac:dyDescent="0.2">
      <c r="A16684" s="9"/>
      <c r="B16684" s="9"/>
    </row>
    <row r="16685" spans="1:2" x14ac:dyDescent="0.2">
      <c r="A16685" s="9"/>
      <c r="B16685" s="9"/>
    </row>
    <row r="16686" spans="1:2" x14ac:dyDescent="0.2">
      <c r="A16686" s="9"/>
      <c r="B16686" s="9"/>
    </row>
    <row r="16687" spans="1:2" x14ac:dyDescent="0.2">
      <c r="A16687" s="9"/>
      <c r="B16687" s="9"/>
    </row>
    <row r="16688" spans="1:2" x14ac:dyDescent="0.2">
      <c r="A16688" s="9"/>
      <c r="B16688" s="9"/>
    </row>
    <row r="16689" spans="1:2" x14ac:dyDescent="0.2">
      <c r="A16689" s="9"/>
      <c r="B16689" s="9"/>
    </row>
    <row r="16690" spans="1:2" x14ac:dyDescent="0.2">
      <c r="A16690" s="9"/>
      <c r="B16690" s="9"/>
    </row>
    <row r="16691" spans="1:2" x14ac:dyDescent="0.2">
      <c r="A16691" s="9"/>
      <c r="B16691" s="9"/>
    </row>
    <row r="16692" spans="1:2" x14ac:dyDescent="0.2">
      <c r="A16692" s="9"/>
      <c r="B16692" s="9"/>
    </row>
    <row r="16693" spans="1:2" x14ac:dyDescent="0.2">
      <c r="A16693" s="9"/>
      <c r="B16693" s="9"/>
    </row>
    <row r="16694" spans="1:2" x14ac:dyDescent="0.2">
      <c r="A16694" s="9"/>
      <c r="B16694" s="9"/>
    </row>
    <row r="16695" spans="1:2" x14ac:dyDescent="0.2">
      <c r="A16695" s="9"/>
      <c r="B16695" s="9"/>
    </row>
    <row r="16696" spans="1:2" x14ac:dyDescent="0.2">
      <c r="A16696" s="9"/>
      <c r="B16696" s="9"/>
    </row>
    <row r="16697" spans="1:2" x14ac:dyDescent="0.2">
      <c r="A16697" s="9"/>
      <c r="B16697" s="9"/>
    </row>
    <row r="16698" spans="1:2" x14ac:dyDescent="0.2">
      <c r="A16698" s="9"/>
      <c r="B16698" s="9"/>
    </row>
    <row r="16699" spans="1:2" x14ac:dyDescent="0.2">
      <c r="A16699" s="9"/>
      <c r="B16699" s="9"/>
    </row>
    <row r="16700" spans="1:2" x14ac:dyDescent="0.2">
      <c r="A16700" s="9"/>
      <c r="B16700" s="9"/>
    </row>
    <row r="16701" spans="1:2" x14ac:dyDescent="0.2">
      <c r="A16701" s="9"/>
      <c r="B16701" s="9"/>
    </row>
    <row r="16702" spans="1:2" x14ac:dyDescent="0.2">
      <c r="A16702" s="9"/>
      <c r="B16702" s="9"/>
    </row>
    <row r="16703" spans="1:2" x14ac:dyDescent="0.2">
      <c r="A16703" s="9"/>
      <c r="B16703" s="9"/>
    </row>
    <row r="16704" spans="1:2" x14ac:dyDescent="0.2">
      <c r="A16704" s="9"/>
      <c r="B16704" s="9"/>
    </row>
    <row r="16705" spans="1:2" x14ac:dyDescent="0.2">
      <c r="A16705" s="9"/>
      <c r="B16705" s="9"/>
    </row>
    <row r="16706" spans="1:2" x14ac:dyDescent="0.2">
      <c r="A16706" s="9"/>
      <c r="B16706" s="9"/>
    </row>
    <row r="16707" spans="1:2" x14ac:dyDescent="0.2">
      <c r="A16707" s="9"/>
      <c r="B16707" s="9"/>
    </row>
    <row r="16708" spans="1:2" x14ac:dyDescent="0.2">
      <c r="A16708" s="9"/>
      <c r="B16708" s="9"/>
    </row>
    <row r="16709" spans="1:2" x14ac:dyDescent="0.2">
      <c r="A16709" s="9"/>
      <c r="B16709" s="9"/>
    </row>
    <row r="16710" spans="1:2" x14ac:dyDescent="0.2">
      <c r="A16710" s="9"/>
      <c r="B16710" s="9"/>
    </row>
    <row r="16711" spans="1:2" x14ac:dyDescent="0.2">
      <c r="A16711" s="9"/>
      <c r="B16711" s="9"/>
    </row>
    <row r="16712" spans="1:2" x14ac:dyDescent="0.2">
      <c r="A16712" s="9"/>
      <c r="B16712" s="9"/>
    </row>
    <row r="16713" spans="1:2" x14ac:dyDescent="0.2">
      <c r="A16713" s="9"/>
      <c r="B16713" s="9"/>
    </row>
    <row r="16714" spans="1:2" x14ac:dyDescent="0.2">
      <c r="A16714" s="9"/>
      <c r="B16714" s="9"/>
    </row>
    <row r="16715" spans="1:2" x14ac:dyDescent="0.2">
      <c r="A16715" s="9"/>
      <c r="B16715" s="9"/>
    </row>
    <row r="16716" spans="1:2" x14ac:dyDescent="0.2">
      <c r="A16716" s="9"/>
      <c r="B16716" s="9"/>
    </row>
    <row r="16717" spans="1:2" x14ac:dyDescent="0.2">
      <c r="A16717" s="9"/>
      <c r="B16717" s="9"/>
    </row>
    <row r="16718" spans="1:2" x14ac:dyDescent="0.2">
      <c r="A16718" s="9"/>
      <c r="B16718" s="9"/>
    </row>
    <row r="16719" spans="1:2" x14ac:dyDescent="0.2">
      <c r="A16719" s="9"/>
      <c r="B16719" s="9"/>
    </row>
    <row r="16720" spans="1:2" x14ac:dyDescent="0.2">
      <c r="A16720" s="9"/>
      <c r="B16720" s="9"/>
    </row>
    <row r="16721" spans="1:2" x14ac:dyDescent="0.2">
      <c r="A16721" s="9"/>
      <c r="B16721" s="9"/>
    </row>
    <row r="16722" spans="1:2" x14ac:dyDescent="0.2">
      <c r="A16722" s="9"/>
      <c r="B16722" s="9"/>
    </row>
    <row r="16723" spans="1:2" x14ac:dyDescent="0.2">
      <c r="A16723" s="9"/>
      <c r="B16723" s="9"/>
    </row>
    <row r="16724" spans="1:2" x14ac:dyDescent="0.2">
      <c r="A16724" s="9"/>
      <c r="B16724" s="9"/>
    </row>
    <row r="16725" spans="1:2" x14ac:dyDescent="0.2">
      <c r="A16725" s="9"/>
      <c r="B16725" s="9"/>
    </row>
    <row r="16726" spans="1:2" x14ac:dyDescent="0.2">
      <c r="A16726" s="9"/>
      <c r="B16726" s="9"/>
    </row>
    <row r="16727" spans="1:2" x14ac:dyDescent="0.2">
      <c r="A16727" s="9"/>
      <c r="B16727" s="9"/>
    </row>
    <row r="16728" spans="1:2" x14ac:dyDescent="0.2">
      <c r="A16728" s="9"/>
      <c r="B16728" s="9"/>
    </row>
    <row r="16729" spans="1:2" x14ac:dyDescent="0.2">
      <c r="A16729" s="9"/>
      <c r="B16729" s="9"/>
    </row>
    <row r="16730" spans="1:2" x14ac:dyDescent="0.2">
      <c r="A16730" s="9"/>
      <c r="B16730" s="9"/>
    </row>
    <row r="16731" spans="1:2" x14ac:dyDescent="0.2">
      <c r="A16731" s="9"/>
      <c r="B16731" s="9"/>
    </row>
    <row r="16732" spans="1:2" x14ac:dyDescent="0.2">
      <c r="A16732" s="9"/>
      <c r="B16732" s="9"/>
    </row>
    <row r="16733" spans="1:2" x14ac:dyDescent="0.2">
      <c r="A16733" s="9"/>
      <c r="B16733" s="9"/>
    </row>
    <row r="16734" spans="1:2" x14ac:dyDescent="0.2">
      <c r="A16734" s="9"/>
      <c r="B16734" s="9"/>
    </row>
    <row r="16735" spans="1:2" x14ac:dyDescent="0.2">
      <c r="A16735" s="9"/>
      <c r="B16735" s="9"/>
    </row>
    <row r="16736" spans="1:2" x14ac:dyDescent="0.2">
      <c r="A16736" s="9"/>
      <c r="B16736" s="9"/>
    </row>
    <row r="16737" spans="1:2" x14ac:dyDescent="0.2">
      <c r="A16737" s="9"/>
      <c r="B16737" s="9"/>
    </row>
    <row r="16738" spans="1:2" x14ac:dyDescent="0.2">
      <c r="A16738" s="9"/>
      <c r="B16738" s="9"/>
    </row>
    <row r="16739" spans="1:2" x14ac:dyDescent="0.2">
      <c r="A16739" s="9"/>
      <c r="B16739" s="9"/>
    </row>
    <row r="16740" spans="1:2" x14ac:dyDescent="0.2">
      <c r="A16740" s="9"/>
      <c r="B16740" s="9"/>
    </row>
    <row r="16741" spans="1:2" x14ac:dyDescent="0.2">
      <c r="A16741" s="9"/>
      <c r="B16741" s="9"/>
    </row>
    <row r="16742" spans="1:2" x14ac:dyDescent="0.2">
      <c r="A16742" s="9"/>
      <c r="B16742" s="9"/>
    </row>
    <row r="16743" spans="1:2" x14ac:dyDescent="0.2">
      <c r="A16743" s="9"/>
      <c r="B16743" s="9"/>
    </row>
    <row r="16744" spans="1:2" x14ac:dyDescent="0.2">
      <c r="A16744" s="9"/>
      <c r="B16744" s="9"/>
    </row>
    <row r="16745" spans="1:2" x14ac:dyDescent="0.2">
      <c r="A16745" s="9"/>
      <c r="B16745" s="9"/>
    </row>
    <row r="16746" spans="1:2" x14ac:dyDescent="0.2">
      <c r="A16746" s="9"/>
      <c r="B16746" s="9"/>
    </row>
    <row r="16747" spans="1:2" x14ac:dyDescent="0.2">
      <c r="A16747" s="9"/>
      <c r="B16747" s="9"/>
    </row>
    <row r="16748" spans="1:2" x14ac:dyDescent="0.2">
      <c r="A16748" s="9"/>
      <c r="B16748" s="9"/>
    </row>
    <row r="16749" spans="1:2" x14ac:dyDescent="0.2">
      <c r="A16749" s="9"/>
      <c r="B16749" s="9"/>
    </row>
    <row r="16750" spans="1:2" x14ac:dyDescent="0.2">
      <c r="A16750" s="9"/>
      <c r="B16750" s="9"/>
    </row>
    <row r="16751" spans="1:2" x14ac:dyDescent="0.2">
      <c r="A16751" s="9"/>
      <c r="B16751" s="9"/>
    </row>
    <row r="16752" spans="1:2" x14ac:dyDescent="0.2">
      <c r="A16752" s="9"/>
      <c r="B16752" s="9"/>
    </row>
    <row r="16753" spans="1:2" x14ac:dyDescent="0.2">
      <c r="A16753" s="9"/>
      <c r="B16753" s="9"/>
    </row>
    <row r="16754" spans="1:2" x14ac:dyDescent="0.2">
      <c r="A16754" s="9"/>
      <c r="B16754" s="9"/>
    </row>
    <row r="16755" spans="1:2" x14ac:dyDescent="0.2">
      <c r="A16755" s="9"/>
      <c r="B16755" s="9"/>
    </row>
    <row r="16756" spans="1:2" x14ac:dyDescent="0.2">
      <c r="A16756" s="9"/>
      <c r="B16756" s="9"/>
    </row>
    <row r="16757" spans="1:2" x14ac:dyDescent="0.2">
      <c r="A16757" s="9"/>
      <c r="B16757" s="9"/>
    </row>
    <row r="16758" spans="1:2" x14ac:dyDescent="0.2">
      <c r="A16758" s="9"/>
      <c r="B16758" s="9"/>
    </row>
    <row r="16759" spans="1:2" x14ac:dyDescent="0.2">
      <c r="A16759" s="9"/>
      <c r="B16759" s="9"/>
    </row>
    <row r="16760" spans="1:2" x14ac:dyDescent="0.2">
      <c r="A16760" s="9"/>
      <c r="B16760" s="9"/>
    </row>
    <row r="16761" spans="1:2" x14ac:dyDescent="0.2">
      <c r="A16761" s="9"/>
      <c r="B16761" s="9"/>
    </row>
    <row r="16762" spans="1:2" x14ac:dyDescent="0.2">
      <c r="A16762" s="9"/>
      <c r="B16762" s="9"/>
    </row>
    <row r="16763" spans="1:2" x14ac:dyDescent="0.2">
      <c r="A16763" s="9"/>
      <c r="B16763" s="9"/>
    </row>
    <row r="16764" spans="1:2" x14ac:dyDescent="0.2">
      <c r="A16764" s="9"/>
      <c r="B16764" s="9"/>
    </row>
    <row r="16765" spans="1:2" x14ac:dyDescent="0.2">
      <c r="A16765" s="9"/>
      <c r="B16765" s="9"/>
    </row>
    <row r="16766" spans="1:2" x14ac:dyDescent="0.2">
      <c r="A16766" s="9"/>
      <c r="B16766" s="9"/>
    </row>
    <row r="16767" spans="1:2" x14ac:dyDescent="0.2">
      <c r="A16767" s="9"/>
      <c r="B16767" s="9"/>
    </row>
    <row r="16768" spans="1:2" x14ac:dyDescent="0.2">
      <c r="A16768" s="9"/>
      <c r="B16768" s="9"/>
    </row>
    <row r="16769" spans="1:2" x14ac:dyDescent="0.2">
      <c r="A16769" s="9"/>
      <c r="B16769" s="9"/>
    </row>
    <row r="16770" spans="1:2" x14ac:dyDescent="0.2">
      <c r="A16770" s="9"/>
      <c r="B16770" s="9"/>
    </row>
    <row r="16771" spans="1:2" x14ac:dyDescent="0.2">
      <c r="A16771" s="9"/>
      <c r="B16771" s="9"/>
    </row>
    <row r="16772" spans="1:2" x14ac:dyDescent="0.2">
      <c r="A16772" s="9"/>
      <c r="B16772" s="9"/>
    </row>
    <row r="16773" spans="1:2" x14ac:dyDescent="0.2">
      <c r="A16773" s="9"/>
      <c r="B16773" s="9"/>
    </row>
    <row r="16774" spans="1:2" x14ac:dyDescent="0.2">
      <c r="A16774" s="9"/>
      <c r="B16774" s="9"/>
    </row>
    <row r="16775" spans="1:2" x14ac:dyDescent="0.2">
      <c r="A16775" s="9"/>
      <c r="B16775" s="9"/>
    </row>
    <row r="16776" spans="1:2" x14ac:dyDescent="0.2">
      <c r="A16776" s="9"/>
      <c r="B16776" s="9"/>
    </row>
    <row r="16777" spans="1:2" x14ac:dyDescent="0.2">
      <c r="A16777" s="9"/>
      <c r="B16777" s="9"/>
    </row>
    <row r="16778" spans="1:2" x14ac:dyDescent="0.2">
      <c r="A16778" s="9"/>
      <c r="B16778" s="9"/>
    </row>
    <row r="16779" spans="1:2" x14ac:dyDescent="0.2">
      <c r="A16779" s="9"/>
      <c r="B16779" s="9"/>
    </row>
    <row r="16780" spans="1:2" x14ac:dyDescent="0.2">
      <c r="A16780" s="9"/>
      <c r="B16780" s="9"/>
    </row>
    <row r="16781" spans="1:2" x14ac:dyDescent="0.2">
      <c r="A16781" s="9"/>
      <c r="B16781" s="9"/>
    </row>
    <row r="16782" spans="1:2" x14ac:dyDescent="0.2">
      <c r="A16782" s="9"/>
      <c r="B16782" s="9"/>
    </row>
    <row r="16783" spans="1:2" x14ac:dyDescent="0.2">
      <c r="A16783" s="9"/>
      <c r="B16783" s="9"/>
    </row>
    <row r="16784" spans="1:2" x14ac:dyDescent="0.2">
      <c r="A16784" s="9"/>
      <c r="B16784" s="9"/>
    </row>
    <row r="16785" spans="1:2" x14ac:dyDescent="0.2">
      <c r="A16785" s="9"/>
      <c r="B16785" s="9"/>
    </row>
    <row r="16786" spans="1:2" x14ac:dyDescent="0.2">
      <c r="A16786" s="9"/>
      <c r="B16786" s="9"/>
    </row>
    <row r="16787" spans="1:2" x14ac:dyDescent="0.2">
      <c r="A16787" s="9"/>
      <c r="B16787" s="9"/>
    </row>
    <row r="16788" spans="1:2" x14ac:dyDescent="0.2">
      <c r="A16788" s="9"/>
      <c r="B16788" s="9"/>
    </row>
    <row r="16789" spans="1:2" x14ac:dyDescent="0.2">
      <c r="A16789" s="9"/>
      <c r="B16789" s="9"/>
    </row>
    <row r="16790" spans="1:2" x14ac:dyDescent="0.2">
      <c r="A16790" s="9"/>
      <c r="B16790" s="9"/>
    </row>
    <row r="16791" spans="1:2" x14ac:dyDescent="0.2">
      <c r="A16791" s="9"/>
      <c r="B16791" s="9"/>
    </row>
    <row r="16792" spans="1:2" x14ac:dyDescent="0.2">
      <c r="A16792" s="9"/>
      <c r="B16792" s="9"/>
    </row>
    <row r="16793" spans="1:2" x14ac:dyDescent="0.2">
      <c r="A16793" s="9"/>
      <c r="B16793" s="9"/>
    </row>
    <row r="16794" spans="1:2" x14ac:dyDescent="0.2">
      <c r="A16794" s="9"/>
      <c r="B16794" s="9"/>
    </row>
    <row r="16795" spans="1:2" x14ac:dyDescent="0.2">
      <c r="A16795" s="9"/>
      <c r="B16795" s="9"/>
    </row>
    <row r="16796" spans="1:2" x14ac:dyDescent="0.2">
      <c r="A16796" s="9"/>
      <c r="B16796" s="9"/>
    </row>
    <row r="16797" spans="1:2" x14ac:dyDescent="0.2">
      <c r="A16797" s="9"/>
      <c r="B16797" s="9"/>
    </row>
    <row r="16798" spans="1:2" x14ac:dyDescent="0.2">
      <c r="A16798" s="9"/>
      <c r="B16798" s="9"/>
    </row>
    <row r="16799" spans="1:2" x14ac:dyDescent="0.2">
      <c r="A16799" s="9"/>
      <c r="B16799" s="9"/>
    </row>
    <row r="16800" spans="1:2" x14ac:dyDescent="0.2">
      <c r="A16800" s="9"/>
      <c r="B16800" s="9"/>
    </row>
    <row r="16801" spans="1:2" x14ac:dyDescent="0.2">
      <c r="A16801" s="9"/>
      <c r="B16801" s="9"/>
    </row>
    <row r="16802" spans="1:2" x14ac:dyDescent="0.2">
      <c r="A16802" s="9"/>
      <c r="B16802" s="9"/>
    </row>
    <row r="16803" spans="1:2" x14ac:dyDescent="0.2">
      <c r="A16803" s="9"/>
      <c r="B16803" s="9"/>
    </row>
    <row r="16804" spans="1:2" x14ac:dyDescent="0.2">
      <c r="A16804" s="9"/>
      <c r="B16804" s="9"/>
    </row>
    <row r="16805" spans="1:2" x14ac:dyDescent="0.2">
      <c r="A16805" s="9"/>
      <c r="B16805" s="9"/>
    </row>
    <row r="16806" spans="1:2" x14ac:dyDescent="0.2">
      <c r="A16806" s="9"/>
      <c r="B16806" s="9"/>
    </row>
    <row r="16807" spans="1:2" x14ac:dyDescent="0.2">
      <c r="A16807" s="9"/>
      <c r="B16807" s="9"/>
    </row>
    <row r="16808" spans="1:2" x14ac:dyDescent="0.2">
      <c r="A16808" s="9"/>
      <c r="B16808" s="9"/>
    </row>
    <row r="16809" spans="1:2" x14ac:dyDescent="0.2">
      <c r="A16809" s="9"/>
      <c r="B16809" s="9"/>
    </row>
    <row r="16810" spans="1:2" x14ac:dyDescent="0.2">
      <c r="A16810" s="9"/>
      <c r="B16810" s="9"/>
    </row>
    <row r="16811" spans="1:2" x14ac:dyDescent="0.2">
      <c r="A16811" s="9"/>
      <c r="B16811" s="9"/>
    </row>
    <row r="16812" spans="1:2" x14ac:dyDescent="0.2">
      <c r="A16812" s="9"/>
      <c r="B16812" s="9"/>
    </row>
    <row r="16813" spans="1:2" x14ac:dyDescent="0.2">
      <c r="A16813" s="9"/>
      <c r="B16813" s="9"/>
    </row>
    <row r="16814" spans="1:2" x14ac:dyDescent="0.2">
      <c r="A16814" s="9"/>
      <c r="B16814" s="9"/>
    </row>
    <row r="16815" spans="1:2" x14ac:dyDescent="0.2">
      <c r="A16815" s="9"/>
      <c r="B16815" s="9"/>
    </row>
    <row r="16816" spans="1:2" x14ac:dyDescent="0.2">
      <c r="A16816" s="9"/>
      <c r="B16816" s="9"/>
    </row>
    <row r="16817" spans="1:2" x14ac:dyDescent="0.2">
      <c r="A16817" s="9"/>
      <c r="B16817" s="9"/>
    </row>
    <row r="16818" spans="1:2" x14ac:dyDescent="0.2">
      <c r="A16818" s="9"/>
      <c r="B16818" s="9"/>
    </row>
    <row r="16819" spans="1:2" x14ac:dyDescent="0.2">
      <c r="A16819" s="9"/>
      <c r="B16819" s="9"/>
    </row>
    <row r="16820" spans="1:2" x14ac:dyDescent="0.2">
      <c r="A16820" s="9"/>
      <c r="B16820" s="9"/>
    </row>
    <row r="16821" spans="1:2" x14ac:dyDescent="0.2">
      <c r="A16821" s="9"/>
      <c r="B16821" s="9"/>
    </row>
    <row r="16822" spans="1:2" x14ac:dyDescent="0.2">
      <c r="A16822" s="9"/>
      <c r="B16822" s="9"/>
    </row>
    <row r="16823" spans="1:2" x14ac:dyDescent="0.2">
      <c r="A16823" s="9"/>
      <c r="B16823" s="9"/>
    </row>
    <row r="16824" spans="1:2" x14ac:dyDescent="0.2">
      <c r="A16824" s="9"/>
      <c r="B16824" s="9"/>
    </row>
    <row r="16825" spans="1:2" x14ac:dyDescent="0.2">
      <c r="A16825" s="9"/>
      <c r="B16825" s="9"/>
    </row>
    <row r="16826" spans="1:2" x14ac:dyDescent="0.2">
      <c r="A16826" s="9"/>
      <c r="B16826" s="9"/>
    </row>
    <row r="16827" spans="1:2" x14ac:dyDescent="0.2">
      <c r="A16827" s="9"/>
      <c r="B16827" s="9"/>
    </row>
    <row r="16828" spans="1:2" x14ac:dyDescent="0.2">
      <c r="A16828" s="9"/>
      <c r="B16828" s="9"/>
    </row>
    <row r="16829" spans="1:2" x14ac:dyDescent="0.2">
      <c r="A16829" s="9"/>
      <c r="B16829" s="9"/>
    </row>
    <row r="16830" spans="1:2" x14ac:dyDescent="0.2">
      <c r="A16830" s="9"/>
      <c r="B16830" s="9"/>
    </row>
    <row r="16831" spans="1:2" x14ac:dyDescent="0.2">
      <c r="A16831" s="9"/>
      <c r="B16831" s="9"/>
    </row>
    <row r="16832" spans="1:2" x14ac:dyDescent="0.2">
      <c r="A16832" s="9"/>
      <c r="B16832" s="9"/>
    </row>
    <row r="16833" spans="1:2" x14ac:dyDescent="0.2">
      <c r="A16833" s="9"/>
      <c r="B16833" s="9"/>
    </row>
    <row r="16834" spans="1:2" x14ac:dyDescent="0.2">
      <c r="A16834" s="9"/>
      <c r="B16834" s="9"/>
    </row>
    <row r="16835" spans="1:2" x14ac:dyDescent="0.2">
      <c r="A16835" s="9"/>
      <c r="B16835" s="9"/>
    </row>
    <row r="16836" spans="1:2" x14ac:dyDescent="0.2">
      <c r="A16836" s="9"/>
      <c r="B16836" s="9"/>
    </row>
    <row r="16837" spans="1:2" x14ac:dyDescent="0.2">
      <c r="A16837" s="9"/>
      <c r="B16837" s="9"/>
    </row>
    <row r="16838" spans="1:2" x14ac:dyDescent="0.2">
      <c r="A16838" s="9"/>
      <c r="B16838" s="9"/>
    </row>
    <row r="16839" spans="1:2" x14ac:dyDescent="0.2">
      <c r="A16839" s="9"/>
      <c r="B16839" s="9"/>
    </row>
    <row r="16840" spans="1:2" x14ac:dyDescent="0.2">
      <c r="A16840" s="9"/>
      <c r="B16840" s="9"/>
    </row>
    <row r="16841" spans="1:2" x14ac:dyDescent="0.2">
      <c r="A16841" s="9"/>
      <c r="B16841" s="9"/>
    </row>
    <row r="16842" spans="1:2" x14ac:dyDescent="0.2">
      <c r="A16842" s="9"/>
      <c r="B16842" s="9"/>
    </row>
    <row r="16843" spans="1:2" x14ac:dyDescent="0.2">
      <c r="A16843" s="9"/>
      <c r="B16843" s="9"/>
    </row>
    <row r="16844" spans="1:2" x14ac:dyDescent="0.2">
      <c r="A16844" s="9"/>
      <c r="B16844" s="9"/>
    </row>
    <row r="16845" spans="1:2" x14ac:dyDescent="0.2">
      <c r="A16845" s="9"/>
      <c r="B16845" s="9"/>
    </row>
    <row r="16846" spans="1:2" x14ac:dyDescent="0.2">
      <c r="A16846" s="9"/>
      <c r="B16846" s="9"/>
    </row>
    <row r="16847" spans="1:2" x14ac:dyDescent="0.2">
      <c r="A16847" s="9"/>
      <c r="B16847" s="9"/>
    </row>
    <row r="16848" spans="1:2" x14ac:dyDescent="0.2">
      <c r="A16848" s="9"/>
      <c r="B16848" s="9"/>
    </row>
    <row r="16849" spans="1:2" x14ac:dyDescent="0.2">
      <c r="A16849" s="9"/>
      <c r="B16849" s="9"/>
    </row>
    <row r="16850" spans="1:2" x14ac:dyDescent="0.2">
      <c r="A16850" s="9"/>
      <c r="B16850" s="9"/>
    </row>
    <row r="16851" spans="1:2" x14ac:dyDescent="0.2">
      <c r="A16851" s="9"/>
      <c r="B16851" s="9"/>
    </row>
    <row r="16852" spans="1:2" x14ac:dyDescent="0.2">
      <c r="A16852" s="9"/>
      <c r="B16852" s="9"/>
    </row>
    <row r="16853" spans="1:2" x14ac:dyDescent="0.2">
      <c r="A16853" s="9"/>
      <c r="B16853" s="9"/>
    </row>
    <row r="16854" spans="1:2" x14ac:dyDescent="0.2">
      <c r="A16854" s="9"/>
      <c r="B16854" s="9"/>
    </row>
    <row r="16855" spans="1:2" x14ac:dyDescent="0.2">
      <c r="A16855" s="9"/>
      <c r="B16855" s="9"/>
    </row>
    <row r="16856" spans="1:2" x14ac:dyDescent="0.2">
      <c r="A16856" s="9"/>
      <c r="B16856" s="9"/>
    </row>
    <row r="16857" spans="1:2" x14ac:dyDescent="0.2">
      <c r="A16857" s="9"/>
      <c r="B16857" s="9"/>
    </row>
    <row r="16858" spans="1:2" x14ac:dyDescent="0.2">
      <c r="A16858" s="9"/>
      <c r="B16858" s="9"/>
    </row>
    <row r="16859" spans="1:2" x14ac:dyDescent="0.2">
      <c r="A16859" s="9"/>
      <c r="B16859" s="9"/>
    </row>
    <row r="16860" spans="1:2" x14ac:dyDescent="0.2">
      <c r="A16860" s="9"/>
      <c r="B16860" s="9"/>
    </row>
    <row r="16861" spans="1:2" x14ac:dyDescent="0.2">
      <c r="A16861" s="9"/>
      <c r="B16861" s="9"/>
    </row>
    <row r="16862" spans="1:2" x14ac:dyDescent="0.2">
      <c r="A16862" s="9"/>
      <c r="B16862" s="9"/>
    </row>
    <row r="16863" spans="1:2" x14ac:dyDescent="0.2">
      <c r="A16863" s="9"/>
      <c r="B16863" s="9"/>
    </row>
    <row r="16864" spans="1:2" x14ac:dyDescent="0.2">
      <c r="A16864" s="9"/>
      <c r="B16864" s="9"/>
    </row>
    <row r="16865" spans="1:2" x14ac:dyDescent="0.2">
      <c r="A16865" s="9"/>
      <c r="B16865" s="9"/>
    </row>
    <row r="16866" spans="1:2" x14ac:dyDescent="0.2">
      <c r="A16866" s="9"/>
      <c r="B16866" s="9"/>
    </row>
    <row r="16867" spans="1:2" x14ac:dyDescent="0.2">
      <c r="A16867" s="9"/>
      <c r="B16867" s="9"/>
    </row>
    <row r="16868" spans="1:2" x14ac:dyDescent="0.2">
      <c r="A16868" s="9"/>
      <c r="B16868" s="9"/>
    </row>
    <row r="16869" spans="1:2" x14ac:dyDescent="0.2">
      <c r="A16869" s="9"/>
      <c r="B16869" s="9"/>
    </row>
    <row r="16870" spans="1:2" x14ac:dyDescent="0.2">
      <c r="A16870" s="9"/>
      <c r="B16870" s="9"/>
    </row>
    <row r="16871" spans="1:2" x14ac:dyDescent="0.2">
      <c r="A16871" s="9"/>
      <c r="B16871" s="9"/>
    </row>
    <row r="16872" spans="1:2" x14ac:dyDescent="0.2">
      <c r="A16872" s="9"/>
      <c r="B16872" s="9"/>
    </row>
    <row r="16873" spans="1:2" x14ac:dyDescent="0.2">
      <c r="A16873" s="9"/>
      <c r="B16873" s="9"/>
    </row>
    <row r="16874" spans="1:2" x14ac:dyDescent="0.2">
      <c r="A16874" s="9"/>
      <c r="B16874" s="9"/>
    </row>
    <row r="16875" spans="1:2" x14ac:dyDescent="0.2">
      <c r="A16875" s="9"/>
      <c r="B16875" s="9"/>
    </row>
    <row r="16876" spans="1:2" x14ac:dyDescent="0.2">
      <c r="A16876" s="9"/>
      <c r="B16876" s="9"/>
    </row>
    <row r="16877" spans="1:2" x14ac:dyDescent="0.2">
      <c r="A16877" s="9"/>
      <c r="B16877" s="9"/>
    </row>
    <row r="16878" spans="1:2" x14ac:dyDescent="0.2">
      <c r="A16878" s="9"/>
      <c r="B16878" s="9"/>
    </row>
    <row r="16879" spans="1:2" x14ac:dyDescent="0.2">
      <c r="A16879" s="9"/>
      <c r="B16879" s="9"/>
    </row>
    <row r="16880" spans="1:2" x14ac:dyDescent="0.2">
      <c r="A16880" s="9"/>
      <c r="B16880" s="9"/>
    </row>
    <row r="16881" spans="1:2" x14ac:dyDescent="0.2">
      <c r="A16881" s="9"/>
      <c r="B16881" s="9"/>
    </row>
    <row r="16882" spans="1:2" x14ac:dyDescent="0.2">
      <c r="A16882" s="9"/>
      <c r="B16882" s="9"/>
    </row>
    <row r="16883" spans="1:2" x14ac:dyDescent="0.2">
      <c r="A16883" s="9"/>
      <c r="B16883" s="9"/>
    </row>
    <row r="16884" spans="1:2" x14ac:dyDescent="0.2">
      <c r="A16884" s="9"/>
      <c r="B16884" s="9"/>
    </row>
    <row r="16885" spans="1:2" x14ac:dyDescent="0.2">
      <c r="A16885" s="9"/>
      <c r="B16885" s="9"/>
    </row>
    <row r="16886" spans="1:2" x14ac:dyDescent="0.2">
      <c r="A16886" s="9"/>
      <c r="B16886" s="9"/>
    </row>
    <row r="16887" spans="1:2" x14ac:dyDescent="0.2">
      <c r="A16887" s="9"/>
      <c r="B16887" s="9"/>
    </row>
    <row r="16888" spans="1:2" x14ac:dyDescent="0.2">
      <c r="A16888" s="9"/>
      <c r="B16888" s="9"/>
    </row>
    <row r="16889" spans="1:2" x14ac:dyDescent="0.2">
      <c r="A16889" s="9"/>
      <c r="B16889" s="9"/>
    </row>
    <row r="16890" spans="1:2" x14ac:dyDescent="0.2">
      <c r="A16890" s="9"/>
      <c r="B16890" s="9"/>
    </row>
    <row r="16891" spans="1:2" x14ac:dyDescent="0.2">
      <c r="A16891" s="9"/>
      <c r="B16891" s="9"/>
    </row>
    <row r="16892" spans="1:2" x14ac:dyDescent="0.2">
      <c r="A16892" s="9"/>
      <c r="B16892" s="9"/>
    </row>
    <row r="16893" spans="1:2" x14ac:dyDescent="0.2">
      <c r="A16893" s="9"/>
      <c r="B16893" s="9"/>
    </row>
    <row r="16894" spans="1:2" x14ac:dyDescent="0.2">
      <c r="A16894" s="9"/>
      <c r="B16894" s="9"/>
    </row>
    <row r="16895" spans="1:2" x14ac:dyDescent="0.2">
      <c r="A16895" s="9"/>
      <c r="B16895" s="9"/>
    </row>
    <row r="16896" spans="1:2" x14ac:dyDescent="0.2">
      <c r="A16896" s="9"/>
      <c r="B16896" s="9"/>
    </row>
    <row r="16897" spans="1:2" x14ac:dyDescent="0.2">
      <c r="A16897" s="9"/>
      <c r="B16897" s="9"/>
    </row>
    <row r="16898" spans="1:2" x14ac:dyDescent="0.2">
      <c r="A16898" s="9"/>
      <c r="B16898" s="9"/>
    </row>
    <row r="16899" spans="1:2" x14ac:dyDescent="0.2">
      <c r="A16899" s="9"/>
      <c r="B16899" s="9"/>
    </row>
    <row r="16900" spans="1:2" x14ac:dyDescent="0.2">
      <c r="A16900" s="9"/>
      <c r="B16900" s="9"/>
    </row>
    <row r="16901" spans="1:2" x14ac:dyDescent="0.2">
      <c r="A16901" s="9"/>
      <c r="B16901" s="9"/>
    </row>
    <row r="16902" spans="1:2" x14ac:dyDescent="0.2">
      <c r="A16902" s="9"/>
      <c r="B16902" s="9"/>
    </row>
    <row r="16903" spans="1:2" x14ac:dyDescent="0.2">
      <c r="A16903" s="9"/>
      <c r="B16903" s="9"/>
    </row>
    <row r="16904" spans="1:2" x14ac:dyDescent="0.2">
      <c r="A16904" s="9"/>
      <c r="B16904" s="9"/>
    </row>
    <row r="16905" spans="1:2" x14ac:dyDescent="0.2">
      <c r="A16905" s="9"/>
      <c r="B16905" s="9"/>
    </row>
    <row r="16906" spans="1:2" x14ac:dyDescent="0.2">
      <c r="A16906" s="9"/>
      <c r="B16906" s="9"/>
    </row>
    <row r="16907" spans="1:2" x14ac:dyDescent="0.2">
      <c r="A16907" s="9"/>
      <c r="B16907" s="9"/>
    </row>
    <row r="16908" spans="1:2" x14ac:dyDescent="0.2">
      <c r="A16908" s="9"/>
      <c r="B16908" s="9"/>
    </row>
    <row r="16909" spans="1:2" x14ac:dyDescent="0.2">
      <c r="A16909" s="9"/>
      <c r="B16909" s="9"/>
    </row>
    <row r="16910" spans="1:2" x14ac:dyDescent="0.2">
      <c r="A16910" s="9"/>
      <c r="B16910" s="9"/>
    </row>
    <row r="16911" spans="1:2" x14ac:dyDescent="0.2">
      <c r="A16911" s="9"/>
      <c r="B16911" s="9"/>
    </row>
    <row r="16912" spans="1:2" x14ac:dyDescent="0.2">
      <c r="A16912" s="9"/>
      <c r="B16912" s="9"/>
    </row>
    <row r="16913" spans="1:2" x14ac:dyDescent="0.2">
      <c r="A16913" s="9"/>
      <c r="B16913" s="9"/>
    </row>
    <row r="16914" spans="1:2" x14ac:dyDescent="0.2">
      <c r="A16914" s="9"/>
      <c r="B16914" s="9"/>
    </row>
    <row r="16915" spans="1:2" x14ac:dyDescent="0.2">
      <c r="A16915" s="9"/>
      <c r="B16915" s="9"/>
    </row>
    <row r="16916" spans="1:2" x14ac:dyDescent="0.2">
      <c r="A16916" s="9"/>
      <c r="B16916" s="9"/>
    </row>
    <row r="16917" spans="1:2" x14ac:dyDescent="0.2">
      <c r="A16917" s="9"/>
      <c r="B16917" s="9"/>
    </row>
    <row r="16918" spans="1:2" x14ac:dyDescent="0.2">
      <c r="A16918" s="9"/>
      <c r="B16918" s="9"/>
    </row>
    <row r="16919" spans="1:2" x14ac:dyDescent="0.2">
      <c r="A16919" s="9"/>
      <c r="B16919" s="9"/>
    </row>
    <row r="16920" spans="1:2" x14ac:dyDescent="0.2">
      <c r="A16920" s="9"/>
      <c r="B16920" s="9"/>
    </row>
    <row r="16921" spans="1:2" x14ac:dyDescent="0.2">
      <c r="A16921" s="9"/>
      <c r="B16921" s="9"/>
    </row>
    <row r="16922" spans="1:2" x14ac:dyDescent="0.2">
      <c r="A16922" s="9"/>
      <c r="B16922" s="9"/>
    </row>
    <row r="16923" spans="1:2" x14ac:dyDescent="0.2">
      <c r="A16923" s="9"/>
      <c r="B16923" s="9"/>
    </row>
    <row r="16924" spans="1:2" x14ac:dyDescent="0.2">
      <c r="A16924" s="9"/>
      <c r="B16924" s="9"/>
    </row>
    <row r="16925" spans="1:2" x14ac:dyDescent="0.2">
      <c r="A16925" s="9"/>
      <c r="B16925" s="9"/>
    </row>
    <row r="16926" spans="1:2" x14ac:dyDescent="0.2">
      <c r="A16926" s="9"/>
      <c r="B16926" s="9"/>
    </row>
    <row r="16927" spans="1:2" x14ac:dyDescent="0.2">
      <c r="A16927" s="9"/>
      <c r="B16927" s="9"/>
    </row>
    <row r="16928" spans="1:2" x14ac:dyDescent="0.2">
      <c r="A16928" s="9"/>
      <c r="B16928" s="9"/>
    </row>
    <row r="16929" spans="1:2" x14ac:dyDescent="0.2">
      <c r="A16929" s="9"/>
      <c r="B16929" s="9"/>
    </row>
    <row r="16930" spans="1:2" x14ac:dyDescent="0.2">
      <c r="A16930" s="9"/>
      <c r="B16930" s="9"/>
    </row>
    <row r="16931" spans="1:2" x14ac:dyDescent="0.2">
      <c r="A16931" s="9"/>
      <c r="B16931" s="9"/>
    </row>
    <row r="16932" spans="1:2" x14ac:dyDescent="0.2">
      <c r="A16932" s="9"/>
      <c r="B16932" s="9"/>
    </row>
    <row r="16933" spans="1:2" x14ac:dyDescent="0.2">
      <c r="A16933" s="9"/>
      <c r="B16933" s="9"/>
    </row>
    <row r="16934" spans="1:2" x14ac:dyDescent="0.2">
      <c r="A16934" s="9"/>
      <c r="B16934" s="9"/>
    </row>
    <row r="16935" spans="1:2" x14ac:dyDescent="0.2">
      <c r="A16935" s="9"/>
      <c r="B16935" s="9"/>
    </row>
    <row r="16936" spans="1:2" x14ac:dyDescent="0.2">
      <c r="A16936" s="9"/>
      <c r="B16936" s="9"/>
    </row>
    <row r="16937" spans="1:2" x14ac:dyDescent="0.2">
      <c r="A16937" s="9"/>
      <c r="B16937" s="9"/>
    </row>
    <row r="16938" spans="1:2" x14ac:dyDescent="0.2">
      <c r="A16938" s="9"/>
      <c r="B16938" s="9"/>
    </row>
    <row r="16939" spans="1:2" x14ac:dyDescent="0.2">
      <c r="A16939" s="9"/>
      <c r="B16939" s="9"/>
    </row>
    <row r="16940" spans="1:2" x14ac:dyDescent="0.2">
      <c r="A16940" s="9"/>
      <c r="B16940" s="9"/>
    </row>
    <row r="16941" spans="1:2" x14ac:dyDescent="0.2">
      <c r="A16941" s="9"/>
      <c r="B16941" s="9"/>
    </row>
    <row r="16942" spans="1:2" x14ac:dyDescent="0.2">
      <c r="A16942" s="9"/>
      <c r="B16942" s="9"/>
    </row>
    <row r="16943" spans="1:2" x14ac:dyDescent="0.2">
      <c r="A16943" s="9"/>
      <c r="B16943" s="9"/>
    </row>
    <row r="16944" spans="1:2" x14ac:dyDescent="0.2">
      <c r="A16944" s="9"/>
      <c r="B16944" s="9"/>
    </row>
    <row r="16945" spans="1:2" x14ac:dyDescent="0.2">
      <c r="A16945" s="9"/>
      <c r="B16945" s="9"/>
    </row>
    <row r="16946" spans="1:2" x14ac:dyDescent="0.2">
      <c r="A16946" s="9"/>
      <c r="B16946" s="9"/>
    </row>
    <row r="16947" spans="1:2" x14ac:dyDescent="0.2">
      <c r="A16947" s="9"/>
      <c r="B16947" s="9"/>
    </row>
    <row r="16948" spans="1:2" x14ac:dyDescent="0.2">
      <c r="A16948" s="9"/>
      <c r="B16948" s="9"/>
    </row>
    <row r="16949" spans="1:2" x14ac:dyDescent="0.2">
      <c r="A16949" s="9"/>
      <c r="B16949" s="9"/>
    </row>
    <row r="16950" spans="1:2" x14ac:dyDescent="0.2">
      <c r="A16950" s="9"/>
      <c r="B16950" s="9"/>
    </row>
    <row r="16951" spans="1:2" x14ac:dyDescent="0.2">
      <c r="A16951" s="9"/>
      <c r="B16951" s="9"/>
    </row>
    <row r="16952" spans="1:2" x14ac:dyDescent="0.2">
      <c r="A16952" s="9"/>
      <c r="B16952" s="9"/>
    </row>
    <row r="16953" spans="1:2" x14ac:dyDescent="0.2">
      <c r="A16953" s="9"/>
      <c r="B16953" s="9"/>
    </row>
    <row r="16954" spans="1:2" x14ac:dyDescent="0.2">
      <c r="A16954" s="9"/>
      <c r="B16954" s="9"/>
    </row>
    <row r="16955" spans="1:2" x14ac:dyDescent="0.2">
      <c r="A16955" s="9"/>
      <c r="B16955" s="9"/>
    </row>
    <row r="16956" spans="1:2" x14ac:dyDescent="0.2">
      <c r="A16956" s="9"/>
      <c r="B16956" s="9"/>
    </row>
    <row r="16957" spans="1:2" x14ac:dyDescent="0.2">
      <c r="A16957" s="9"/>
      <c r="B16957" s="9"/>
    </row>
    <row r="16958" spans="1:2" x14ac:dyDescent="0.2">
      <c r="A16958" s="9"/>
      <c r="B16958" s="9"/>
    </row>
    <row r="16959" spans="1:2" x14ac:dyDescent="0.2">
      <c r="A16959" s="9"/>
      <c r="B16959" s="9"/>
    </row>
    <row r="16960" spans="1:2" x14ac:dyDescent="0.2">
      <c r="A16960" s="9"/>
      <c r="B16960" s="9"/>
    </row>
    <row r="16961" spans="1:2" x14ac:dyDescent="0.2">
      <c r="A16961" s="9"/>
      <c r="B16961" s="9"/>
    </row>
    <row r="16962" spans="1:2" x14ac:dyDescent="0.2">
      <c r="A16962" s="9"/>
      <c r="B16962" s="9"/>
    </row>
    <row r="16963" spans="1:2" x14ac:dyDescent="0.2">
      <c r="A16963" s="9"/>
      <c r="B16963" s="9"/>
    </row>
    <row r="16964" spans="1:2" x14ac:dyDescent="0.2">
      <c r="A16964" s="9"/>
      <c r="B16964" s="9"/>
    </row>
    <row r="16965" spans="1:2" x14ac:dyDescent="0.2">
      <c r="A16965" s="9"/>
      <c r="B16965" s="9"/>
    </row>
    <row r="16966" spans="1:2" x14ac:dyDescent="0.2">
      <c r="A16966" s="9"/>
      <c r="B16966" s="9"/>
    </row>
    <row r="16967" spans="1:2" x14ac:dyDescent="0.2">
      <c r="A16967" s="9"/>
      <c r="B16967" s="9"/>
    </row>
    <row r="16968" spans="1:2" x14ac:dyDescent="0.2">
      <c r="A16968" s="9"/>
      <c r="B16968" s="9"/>
    </row>
    <row r="16969" spans="1:2" x14ac:dyDescent="0.2">
      <c r="A16969" s="9"/>
      <c r="B16969" s="9"/>
    </row>
    <row r="16970" spans="1:2" x14ac:dyDescent="0.2">
      <c r="A16970" s="9"/>
      <c r="B16970" s="9"/>
    </row>
    <row r="16971" spans="1:2" x14ac:dyDescent="0.2">
      <c r="A16971" s="9"/>
      <c r="B16971" s="9"/>
    </row>
    <row r="16972" spans="1:2" x14ac:dyDescent="0.2">
      <c r="A16972" s="9"/>
      <c r="B16972" s="9"/>
    </row>
    <row r="16973" spans="1:2" x14ac:dyDescent="0.2">
      <c r="A16973" s="9"/>
      <c r="B16973" s="9"/>
    </row>
    <row r="16974" spans="1:2" x14ac:dyDescent="0.2">
      <c r="A16974" s="9"/>
      <c r="B16974" s="9"/>
    </row>
    <row r="16975" spans="1:2" x14ac:dyDescent="0.2">
      <c r="A16975" s="9"/>
      <c r="B16975" s="9"/>
    </row>
    <row r="16976" spans="1:2" x14ac:dyDescent="0.2">
      <c r="A16976" s="9"/>
      <c r="B16976" s="9"/>
    </row>
    <row r="16977" spans="1:2" x14ac:dyDescent="0.2">
      <c r="A16977" s="9"/>
      <c r="B16977" s="9"/>
    </row>
    <row r="16978" spans="1:2" x14ac:dyDescent="0.2">
      <c r="A16978" s="9"/>
      <c r="B16978" s="9"/>
    </row>
    <row r="16979" spans="1:2" x14ac:dyDescent="0.2">
      <c r="A16979" s="9"/>
      <c r="B16979" s="9"/>
    </row>
    <row r="16980" spans="1:2" x14ac:dyDescent="0.2">
      <c r="A16980" s="9"/>
      <c r="B16980" s="9"/>
    </row>
    <row r="16981" spans="1:2" x14ac:dyDescent="0.2">
      <c r="A16981" s="9"/>
      <c r="B16981" s="9"/>
    </row>
    <row r="16982" spans="1:2" x14ac:dyDescent="0.2">
      <c r="A16982" s="9"/>
      <c r="B16982" s="9"/>
    </row>
    <row r="16983" spans="1:2" x14ac:dyDescent="0.2">
      <c r="A16983" s="9"/>
      <c r="B16983" s="9"/>
    </row>
    <row r="16984" spans="1:2" x14ac:dyDescent="0.2">
      <c r="A16984" s="9"/>
      <c r="B16984" s="9"/>
    </row>
    <row r="16985" spans="1:2" x14ac:dyDescent="0.2">
      <c r="A16985" s="9"/>
      <c r="B16985" s="9"/>
    </row>
    <row r="16986" spans="1:2" x14ac:dyDescent="0.2">
      <c r="A16986" s="9"/>
      <c r="B16986" s="9"/>
    </row>
    <row r="16987" spans="1:2" x14ac:dyDescent="0.2">
      <c r="A16987" s="9"/>
      <c r="B16987" s="9"/>
    </row>
    <row r="16988" spans="1:2" x14ac:dyDescent="0.2">
      <c r="A16988" s="9"/>
      <c r="B16988" s="9"/>
    </row>
    <row r="16989" spans="1:2" x14ac:dyDescent="0.2">
      <c r="A16989" s="9"/>
      <c r="B16989" s="9"/>
    </row>
    <row r="16990" spans="1:2" x14ac:dyDescent="0.2">
      <c r="A16990" s="9"/>
      <c r="B16990" s="9"/>
    </row>
    <row r="16991" spans="1:2" x14ac:dyDescent="0.2">
      <c r="A16991" s="9"/>
      <c r="B16991" s="9"/>
    </row>
    <row r="16992" spans="1:2" x14ac:dyDescent="0.2">
      <c r="A16992" s="9"/>
      <c r="B16992" s="9"/>
    </row>
    <row r="16993" spans="1:2" x14ac:dyDescent="0.2">
      <c r="A16993" s="9"/>
      <c r="B16993" s="9"/>
    </row>
    <row r="16994" spans="1:2" x14ac:dyDescent="0.2">
      <c r="A16994" s="9"/>
      <c r="B16994" s="9"/>
    </row>
    <row r="16995" spans="1:2" x14ac:dyDescent="0.2">
      <c r="A16995" s="9"/>
      <c r="B16995" s="9"/>
    </row>
    <row r="16996" spans="1:2" x14ac:dyDescent="0.2">
      <c r="A16996" s="9"/>
      <c r="B16996" s="9"/>
    </row>
    <row r="16997" spans="1:2" x14ac:dyDescent="0.2">
      <c r="A16997" s="9"/>
      <c r="B16997" s="9"/>
    </row>
    <row r="16998" spans="1:2" x14ac:dyDescent="0.2">
      <c r="A16998" s="9"/>
      <c r="B16998" s="9"/>
    </row>
    <row r="16999" spans="1:2" x14ac:dyDescent="0.2">
      <c r="A16999" s="9"/>
      <c r="B16999" s="9"/>
    </row>
    <row r="17000" spans="1:2" x14ac:dyDescent="0.2">
      <c r="A17000" s="9"/>
      <c r="B17000" s="9"/>
    </row>
    <row r="17001" spans="1:2" x14ac:dyDescent="0.2">
      <c r="A17001" s="9"/>
      <c r="B17001" s="9"/>
    </row>
    <row r="17002" spans="1:2" x14ac:dyDescent="0.2">
      <c r="A17002" s="9"/>
      <c r="B17002" s="9"/>
    </row>
    <row r="17003" spans="1:2" x14ac:dyDescent="0.2">
      <c r="A17003" s="9"/>
      <c r="B17003" s="9"/>
    </row>
    <row r="17004" spans="1:2" x14ac:dyDescent="0.2">
      <c r="A17004" s="9"/>
      <c r="B17004" s="9"/>
    </row>
    <row r="17005" spans="1:2" x14ac:dyDescent="0.2">
      <c r="A17005" s="9"/>
      <c r="B17005" s="9"/>
    </row>
    <row r="17006" spans="1:2" x14ac:dyDescent="0.2">
      <c r="A17006" s="9"/>
      <c r="B17006" s="9"/>
    </row>
    <row r="17007" spans="1:2" x14ac:dyDescent="0.2">
      <c r="A17007" s="9"/>
      <c r="B17007" s="9"/>
    </row>
    <row r="17008" spans="1:2" x14ac:dyDescent="0.2">
      <c r="A17008" s="9"/>
      <c r="B17008" s="9"/>
    </row>
    <row r="17009" spans="1:2" x14ac:dyDescent="0.2">
      <c r="A17009" s="9"/>
      <c r="B17009" s="9"/>
    </row>
    <row r="17010" spans="1:2" x14ac:dyDescent="0.2">
      <c r="A17010" s="9"/>
      <c r="B17010" s="9"/>
    </row>
    <row r="17011" spans="1:2" x14ac:dyDescent="0.2">
      <c r="A17011" s="9"/>
      <c r="B17011" s="9"/>
    </row>
    <row r="17012" spans="1:2" x14ac:dyDescent="0.2">
      <c r="A17012" s="9"/>
      <c r="B17012" s="9"/>
    </row>
    <row r="17013" spans="1:2" x14ac:dyDescent="0.2">
      <c r="A17013" s="9"/>
      <c r="B17013" s="9"/>
    </row>
    <row r="17014" spans="1:2" x14ac:dyDescent="0.2">
      <c r="A17014" s="9"/>
      <c r="B17014" s="9"/>
    </row>
    <row r="17015" spans="1:2" x14ac:dyDescent="0.2">
      <c r="A17015" s="9"/>
      <c r="B17015" s="9"/>
    </row>
    <row r="17016" spans="1:2" x14ac:dyDescent="0.2">
      <c r="A17016" s="9"/>
      <c r="B17016" s="9"/>
    </row>
    <row r="17017" spans="1:2" x14ac:dyDescent="0.2">
      <c r="A17017" s="9"/>
      <c r="B17017" s="9"/>
    </row>
    <row r="17018" spans="1:2" x14ac:dyDescent="0.2">
      <c r="A17018" s="9"/>
      <c r="B17018" s="9"/>
    </row>
    <row r="17019" spans="1:2" x14ac:dyDescent="0.2">
      <c r="A17019" s="9"/>
      <c r="B17019" s="9"/>
    </row>
    <row r="17020" spans="1:2" x14ac:dyDescent="0.2">
      <c r="A17020" s="9"/>
      <c r="B17020" s="9"/>
    </row>
    <row r="17021" spans="1:2" x14ac:dyDescent="0.2">
      <c r="A17021" s="9"/>
      <c r="B17021" s="9"/>
    </row>
    <row r="17022" spans="1:2" x14ac:dyDescent="0.2">
      <c r="A17022" s="9"/>
      <c r="B17022" s="9"/>
    </row>
    <row r="17023" spans="1:2" x14ac:dyDescent="0.2">
      <c r="A17023" s="9"/>
      <c r="B17023" s="9"/>
    </row>
    <row r="17024" spans="1:2" x14ac:dyDescent="0.2">
      <c r="A17024" s="9"/>
      <c r="B17024" s="9"/>
    </row>
    <row r="17025" spans="1:2" x14ac:dyDescent="0.2">
      <c r="A17025" s="9"/>
      <c r="B17025" s="9"/>
    </row>
    <row r="17026" spans="1:2" x14ac:dyDescent="0.2">
      <c r="A17026" s="9"/>
      <c r="B17026" s="9"/>
    </row>
    <row r="17027" spans="1:2" x14ac:dyDescent="0.2">
      <c r="A17027" s="9"/>
      <c r="B17027" s="9"/>
    </row>
    <row r="17028" spans="1:2" x14ac:dyDescent="0.2">
      <c r="A17028" s="9"/>
      <c r="B17028" s="9"/>
    </row>
    <row r="17029" spans="1:2" x14ac:dyDescent="0.2">
      <c r="A17029" s="9"/>
      <c r="B17029" s="9"/>
    </row>
    <row r="17030" spans="1:2" x14ac:dyDescent="0.2">
      <c r="A17030" s="9"/>
      <c r="B17030" s="9"/>
    </row>
    <row r="17031" spans="1:2" x14ac:dyDescent="0.2">
      <c r="A17031" s="9"/>
      <c r="B17031" s="9"/>
    </row>
    <row r="17032" spans="1:2" x14ac:dyDescent="0.2">
      <c r="A17032" s="9"/>
      <c r="B17032" s="9"/>
    </row>
    <row r="17033" spans="1:2" x14ac:dyDescent="0.2">
      <c r="A17033" s="9"/>
      <c r="B17033" s="9"/>
    </row>
    <row r="17034" spans="1:2" x14ac:dyDescent="0.2">
      <c r="A17034" s="9"/>
      <c r="B17034" s="9"/>
    </row>
    <row r="17035" spans="1:2" x14ac:dyDescent="0.2">
      <c r="A17035" s="9"/>
      <c r="B17035" s="9"/>
    </row>
    <row r="17036" spans="1:2" x14ac:dyDescent="0.2">
      <c r="A17036" s="9"/>
      <c r="B17036" s="9"/>
    </row>
    <row r="17037" spans="1:2" x14ac:dyDescent="0.2">
      <c r="A17037" s="9"/>
      <c r="B17037" s="9"/>
    </row>
    <row r="17038" spans="1:2" x14ac:dyDescent="0.2">
      <c r="A17038" s="9"/>
      <c r="B17038" s="9"/>
    </row>
    <row r="17039" spans="1:2" x14ac:dyDescent="0.2">
      <c r="A17039" s="9"/>
      <c r="B17039" s="9"/>
    </row>
    <row r="17040" spans="1:2" x14ac:dyDescent="0.2">
      <c r="A17040" s="9"/>
      <c r="B17040" s="9"/>
    </row>
    <row r="17041" spans="1:2" x14ac:dyDescent="0.2">
      <c r="A17041" s="9"/>
      <c r="B17041" s="9"/>
    </row>
    <row r="17042" spans="1:2" x14ac:dyDescent="0.2">
      <c r="A17042" s="9"/>
      <c r="B17042" s="9"/>
    </row>
    <row r="17043" spans="1:2" x14ac:dyDescent="0.2">
      <c r="A17043" s="9"/>
      <c r="B17043" s="9"/>
    </row>
    <row r="17044" spans="1:2" x14ac:dyDescent="0.2">
      <c r="A17044" s="9"/>
      <c r="B17044" s="9"/>
    </row>
    <row r="17045" spans="1:2" x14ac:dyDescent="0.2">
      <c r="A17045" s="9"/>
      <c r="B17045" s="9"/>
    </row>
    <row r="17046" spans="1:2" x14ac:dyDescent="0.2">
      <c r="A17046" s="9"/>
      <c r="B17046" s="9"/>
    </row>
    <row r="17047" spans="1:2" x14ac:dyDescent="0.2">
      <c r="A17047" s="9"/>
      <c r="B17047" s="9"/>
    </row>
    <row r="17048" spans="1:2" x14ac:dyDescent="0.2">
      <c r="A17048" s="9"/>
      <c r="B17048" s="9"/>
    </row>
    <row r="17049" spans="1:2" x14ac:dyDescent="0.2">
      <c r="A17049" s="9"/>
      <c r="B17049" s="9"/>
    </row>
    <row r="17050" spans="1:2" x14ac:dyDescent="0.2">
      <c r="A17050" s="9"/>
      <c r="B17050" s="9"/>
    </row>
    <row r="17051" spans="1:2" x14ac:dyDescent="0.2">
      <c r="A17051" s="9"/>
      <c r="B17051" s="9"/>
    </row>
    <row r="17052" spans="1:2" x14ac:dyDescent="0.2">
      <c r="A17052" s="9"/>
      <c r="B17052" s="9"/>
    </row>
    <row r="17053" spans="1:2" x14ac:dyDescent="0.2">
      <c r="A17053" s="9"/>
      <c r="B17053" s="9"/>
    </row>
    <row r="17054" spans="1:2" x14ac:dyDescent="0.2">
      <c r="A17054" s="9"/>
      <c r="B17054" s="9"/>
    </row>
    <row r="17055" spans="1:2" x14ac:dyDescent="0.2">
      <c r="A17055" s="9"/>
      <c r="B17055" s="9"/>
    </row>
    <row r="17056" spans="1:2" x14ac:dyDescent="0.2">
      <c r="A17056" s="9"/>
      <c r="B17056" s="9"/>
    </row>
    <row r="17057" spans="1:2" x14ac:dyDescent="0.2">
      <c r="A17057" s="9"/>
      <c r="B17057" s="9"/>
    </row>
    <row r="17058" spans="1:2" x14ac:dyDescent="0.2">
      <c r="A17058" s="9"/>
      <c r="B17058" s="9"/>
    </row>
    <row r="17059" spans="1:2" x14ac:dyDescent="0.2">
      <c r="A17059" s="9"/>
      <c r="B17059" s="9"/>
    </row>
    <row r="17060" spans="1:2" x14ac:dyDescent="0.2">
      <c r="A17060" s="9"/>
      <c r="B17060" s="9"/>
    </row>
    <row r="17061" spans="1:2" x14ac:dyDescent="0.2">
      <c r="A17061" s="9"/>
      <c r="B17061" s="9"/>
    </row>
    <row r="17062" spans="1:2" x14ac:dyDescent="0.2">
      <c r="A17062" s="9"/>
      <c r="B17062" s="9"/>
    </row>
    <row r="17063" spans="1:2" x14ac:dyDescent="0.2">
      <c r="A17063" s="9"/>
      <c r="B17063" s="9"/>
    </row>
    <row r="17064" spans="1:2" x14ac:dyDescent="0.2">
      <c r="A17064" s="9"/>
      <c r="B17064" s="9"/>
    </row>
    <row r="17065" spans="1:2" x14ac:dyDescent="0.2">
      <c r="A17065" s="9"/>
      <c r="B17065" s="9"/>
    </row>
    <row r="17066" spans="1:2" x14ac:dyDescent="0.2">
      <c r="A17066" s="9"/>
      <c r="B17066" s="9"/>
    </row>
    <row r="17067" spans="1:2" x14ac:dyDescent="0.2">
      <c r="A17067" s="9"/>
      <c r="B17067" s="9"/>
    </row>
    <row r="17068" spans="1:2" x14ac:dyDescent="0.2">
      <c r="A17068" s="9"/>
      <c r="B17068" s="9"/>
    </row>
    <row r="17069" spans="1:2" x14ac:dyDescent="0.2">
      <c r="A17069" s="9"/>
      <c r="B17069" s="9"/>
    </row>
    <row r="17070" spans="1:2" x14ac:dyDescent="0.2">
      <c r="A17070" s="9"/>
      <c r="B17070" s="9"/>
    </row>
    <row r="17071" spans="1:2" x14ac:dyDescent="0.2">
      <c r="A17071" s="9"/>
      <c r="B17071" s="9"/>
    </row>
    <row r="17072" spans="1:2" x14ac:dyDescent="0.2">
      <c r="A17072" s="9"/>
      <c r="B17072" s="9"/>
    </row>
    <row r="17073" spans="1:2" x14ac:dyDescent="0.2">
      <c r="A17073" s="9"/>
      <c r="B17073" s="9"/>
    </row>
    <row r="17074" spans="1:2" x14ac:dyDescent="0.2">
      <c r="A17074" s="9"/>
      <c r="B17074" s="9"/>
    </row>
    <row r="17075" spans="1:2" x14ac:dyDescent="0.2">
      <c r="A17075" s="9"/>
      <c r="B17075" s="9"/>
    </row>
    <row r="17076" spans="1:2" x14ac:dyDescent="0.2">
      <c r="A17076" s="9"/>
      <c r="B17076" s="9"/>
    </row>
    <row r="17077" spans="1:2" x14ac:dyDescent="0.2">
      <c r="A17077" s="9"/>
      <c r="B17077" s="9"/>
    </row>
    <row r="17078" spans="1:2" x14ac:dyDescent="0.2">
      <c r="A17078" s="9"/>
      <c r="B17078" s="9"/>
    </row>
    <row r="17079" spans="1:2" x14ac:dyDescent="0.2">
      <c r="A17079" s="9"/>
      <c r="B17079" s="9"/>
    </row>
    <row r="17080" spans="1:2" x14ac:dyDescent="0.2">
      <c r="A17080" s="9"/>
      <c r="B17080" s="9"/>
    </row>
    <row r="17081" spans="1:2" x14ac:dyDescent="0.2">
      <c r="A17081" s="9"/>
      <c r="B17081" s="9"/>
    </row>
    <row r="17082" spans="1:2" x14ac:dyDescent="0.2">
      <c r="A17082" s="9"/>
      <c r="B17082" s="9"/>
    </row>
    <row r="17083" spans="1:2" x14ac:dyDescent="0.2">
      <c r="A17083" s="9"/>
      <c r="B17083" s="9"/>
    </row>
    <row r="17084" spans="1:2" x14ac:dyDescent="0.2">
      <c r="A17084" s="9"/>
      <c r="B17084" s="9"/>
    </row>
    <row r="17085" spans="1:2" x14ac:dyDescent="0.2">
      <c r="A17085" s="9"/>
      <c r="B17085" s="9"/>
    </row>
    <row r="17086" spans="1:2" x14ac:dyDescent="0.2">
      <c r="A17086" s="9"/>
      <c r="B17086" s="9"/>
    </row>
    <row r="17087" spans="1:2" x14ac:dyDescent="0.2">
      <c r="A17087" s="9"/>
      <c r="B17087" s="9"/>
    </row>
    <row r="17088" spans="1:2" x14ac:dyDescent="0.2">
      <c r="A17088" s="9"/>
      <c r="B17088" s="9"/>
    </row>
    <row r="17089" spans="1:2" x14ac:dyDescent="0.2">
      <c r="A17089" s="9"/>
      <c r="B17089" s="9"/>
    </row>
    <row r="17090" spans="1:2" x14ac:dyDescent="0.2">
      <c r="A17090" s="9"/>
      <c r="B17090" s="9"/>
    </row>
    <row r="17091" spans="1:2" x14ac:dyDescent="0.2">
      <c r="A17091" s="9"/>
      <c r="B17091" s="9"/>
    </row>
    <row r="17092" spans="1:2" x14ac:dyDescent="0.2">
      <c r="A17092" s="9"/>
      <c r="B17092" s="9"/>
    </row>
    <row r="17093" spans="1:2" x14ac:dyDescent="0.2">
      <c r="A17093" s="9"/>
      <c r="B17093" s="9"/>
    </row>
    <row r="17094" spans="1:2" x14ac:dyDescent="0.2">
      <c r="A17094" s="9"/>
      <c r="B17094" s="9"/>
    </row>
    <row r="17095" spans="1:2" x14ac:dyDescent="0.2">
      <c r="A17095" s="9"/>
      <c r="B17095" s="9"/>
    </row>
    <row r="17096" spans="1:2" x14ac:dyDescent="0.2">
      <c r="A17096" s="9"/>
      <c r="B17096" s="9"/>
    </row>
    <row r="17097" spans="1:2" x14ac:dyDescent="0.2">
      <c r="A17097" s="9"/>
      <c r="B17097" s="9"/>
    </row>
    <row r="17098" spans="1:2" x14ac:dyDescent="0.2">
      <c r="A17098" s="9"/>
      <c r="B17098" s="9"/>
    </row>
    <row r="17099" spans="1:2" x14ac:dyDescent="0.2">
      <c r="A17099" s="9"/>
      <c r="B17099" s="9"/>
    </row>
    <row r="17100" spans="1:2" x14ac:dyDescent="0.2">
      <c r="A17100" s="9"/>
      <c r="B17100" s="9"/>
    </row>
    <row r="17101" spans="1:2" x14ac:dyDescent="0.2">
      <c r="A17101" s="9"/>
      <c r="B17101" s="9"/>
    </row>
    <row r="17102" spans="1:2" x14ac:dyDescent="0.2">
      <c r="A17102" s="9"/>
      <c r="B17102" s="9"/>
    </row>
    <row r="17103" spans="1:2" x14ac:dyDescent="0.2">
      <c r="A17103" s="9"/>
      <c r="B17103" s="9"/>
    </row>
    <row r="17104" spans="1:2" x14ac:dyDescent="0.2">
      <c r="A17104" s="9"/>
      <c r="B17104" s="9"/>
    </row>
    <row r="17105" spans="1:2" x14ac:dyDescent="0.2">
      <c r="A17105" s="9"/>
      <c r="B17105" s="9"/>
    </row>
    <row r="17106" spans="1:2" x14ac:dyDescent="0.2">
      <c r="A17106" s="9"/>
      <c r="B17106" s="9"/>
    </row>
    <row r="17107" spans="1:2" x14ac:dyDescent="0.2">
      <c r="A17107" s="9"/>
      <c r="B17107" s="9"/>
    </row>
    <row r="17108" spans="1:2" x14ac:dyDescent="0.2">
      <c r="A17108" s="9"/>
      <c r="B17108" s="9"/>
    </row>
    <row r="17109" spans="1:2" x14ac:dyDescent="0.2">
      <c r="A17109" s="9"/>
      <c r="B17109" s="9"/>
    </row>
    <row r="17110" spans="1:2" x14ac:dyDescent="0.2">
      <c r="A17110" s="9"/>
      <c r="B17110" s="9"/>
    </row>
    <row r="17111" spans="1:2" x14ac:dyDescent="0.2">
      <c r="A17111" s="9"/>
      <c r="B17111" s="9"/>
    </row>
    <row r="17112" spans="1:2" x14ac:dyDescent="0.2">
      <c r="A17112" s="9"/>
      <c r="B17112" s="9"/>
    </row>
    <row r="17113" spans="1:2" x14ac:dyDescent="0.2">
      <c r="A17113" s="9"/>
      <c r="B17113" s="9"/>
    </row>
    <row r="17114" spans="1:2" x14ac:dyDescent="0.2">
      <c r="A17114" s="9"/>
      <c r="B17114" s="9"/>
    </row>
    <row r="17115" spans="1:2" x14ac:dyDescent="0.2">
      <c r="A17115" s="9"/>
      <c r="B17115" s="9"/>
    </row>
    <row r="17116" spans="1:2" x14ac:dyDescent="0.2">
      <c r="A17116" s="9"/>
      <c r="B17116" s="9"/>
    </row>
    <row r="17117" spans="1:2" x14ac:dyDescent="0.2">
      <c r="A17117" s="9"/>
      <c r="B17117" s="9"/>
    </row>
    <row r="17118" spans="1:2" x14ac:dyDescent="0.2">
      <c r="A17118" s="9"/>
      <c r="B17118" s="9"/>
    </row>
    <row r="17119" spans="1:2" x14ac:dyDescent="0.2">
      <c r="A17119" s="9"/>
      <c r="B17119" s="9"/>
    </row>
    <row r="17120" spans="1:2" x14ac:dyDescent="0.2">
      <c r="A17120" s="9"/>
      <c r="B17120" s="9"/>
    </row>
    <row r="17121" spans="1:2" x14ac:dyDescent="0.2">
      <c r="A17121" s="9"/>
      <c r="B17121" s="9"/>
    </row>
    <row r="17122" spans="1:2" x14ac:dyDescent="0.2">
      <c r="A17122" s="9"/>
      <c r="B17122" s="9"/>
    </row>
    <row r="17123" spans="1:2" x14ac:dyDescent="0.2">
      <c r="A17123" s="9"/>
      <c r="B17123" s="9"/>
    </row>
    <row r="17124" spans="1:2" x14ac:dyDescent="0.2">
      <c r="A17124" s="9"/>
      <c r="B17124" s="9"/>
    </row>
    <row r="17125" spans="1:2" x14ac:dyDescent="0.2">
      <c r="A17125" s="9"/>
      <c r="B17125" s="9"/>
    </row>
    <row r="17126" spans="1:2" x14ac:dyDescent="0.2">
      <c r="A17126" s="9"/>
      <c r="B17126" s="9"/>
    </row>
    <row r="17127" spans="1:2" x14ac:dyDescent="0.2">
      <c r="A17127" s="9"/>
      <c r="B17127" s="9"/>
    </row>
    <row r="17128" spans="1:2" x14ac:dyDescent="0.2">
      <c r="A17128" s="9"/>
      <c r="B17128" s="9"/>
    </row>
    <row r="17129" spans="1:2" x14ac:dyDescent="0.2">
      <c r="A17129" s="9"/>
      <c r="B17129" s="9"/>
    </row>
    <row r="17130" spans="1:2" x14ac:dyDescent="0.2">
      <c r="A17130" s="9"/>
      <c r="B17130" s="9"/>
    </row>
    <row r="17131" spans="1:2" x14ac:dyDescent="0.2">
      <c r="A17131" s="9"/>
      <c r="B17131" s="9"/>
    </row>
    <row r="17132" spans="1:2" x14ac:dyDescent="0.2">
      <c r="A17132" s="9"/>
      <c r="B17132" s="9"/>
    </row>
    <row r="17133" spans="1:2" x14ac:dyDescent="0.2">
      <c r="A17133" s="9"/>
      <c r="B17133" s="9"/>
    </row>
    <row r="17134" spans="1:2" x14ac:dyDescent="0.2">
      <c r="A17134" s="9"/>
      <c r="B17134" s="9"/>
    </row>
    <row r="17135" spans="1:2" x14ac:dyDescent="0.2">
      <c r="A17135" s="9"/>
      <c r="B17135" s="9"/>
    </row>
    <row r="17136" spans="1:2" x14ac:dyDescent="0.2">
      <c r="A17136" s="9"/>
      <c r="B17136" s="9"/>
    </row>
    <row r="17137" spans="1:2" x14ac:dyDescent="0.2">
      <c r="A17137" s="9"/>
      <c r="B17137" s="9"/>
    </row>
    <row r="17138" spans="1:2" x14ac:dyDescent="0.2">
      <c r="A17138" s="9"/>
      <c r="B17138" s="9"/>
    </row>
    <row r="17139" spans="1:2" x14ac:dyDescent="0.2">
      <c r="A17139" s="9"/>
      <c r="B17139" s="9"/>
    </row>
    <row r="17140" spans="1:2" x14ac:dyDescent="0.2">
      <c r="A17140" s="9"/>
      <c r="B17140" s="9"/>
    </row>
    <row r="17141" spans="1:2" x14ac:dyDescent="0.2">
      <c r="A17141" s="9"/>
      <c r="B17141" s="9"/>
    </row>
    <row r="17142" spans="1:2" x14ac:dyDescent="0.2">
      <c r="A17142" s="9"/>
      <c r="B17142" s="9"/>
    </row>
    <row r="17143" spans="1:2" x14ac:dyDescent="0.2">
      <c r="A17143" s="9"/>
      <c r="B17143" s="9"/>
    </row>
    <row r="17144" spans="1:2" x14ac:dyDescent="0.2">
      <c r="A17144" s="9"/>
      <c r="B17144" s="9"/>
    </row>
    <row r="17145" spans="1:2" x14ac:dyDescent="0.2">
      <c r="A17145" s="9"/>
      <c r="B17145" s="9"/>
    </row>
    <row r="17146" spans="1:2" x14ac:dyDescent="0.2">
      <c r="A17146" s="9"/>
      <c r="B17146" s="9"/>
    </row>
    <row r="17147" spans="1:2" x14ac:dyDescent="0.2">
      <c r="A17147" s="9"/>
      <c r="B17147" s="9"/>
    </row>
    <row r="17148" spans="1:2" x14ac:dyDescent="0.2">
      <c r="A17148" s="9"/>
      <c r="B17148" s="9"/>
    </row>
    <row r="17149" spans="1:2" x14ac:dyDescent="0.2">
      <c r="A17149" s="9"/>
      <c r="B17149" s="9"/>
    </row>
    <row r="17150" spans="1:2" x14ac:dyDescent="0.2">
      <c r="A17150" s="9"/>
      <c r="B17150" s="9"/>
    </row>
    <row r="17151" spans="1:2" x14ac:dyDescent="0.2">
      <c r="A17151" s="9"/>
      <c r="B17151" s="9"/>
    </row>
    <row r="17152" spans="1:2" x14ac:dyDescent="0.2">
      <c r="A17152" s="9"/>
      <c r="B17152" s="9"/>
    </row>
    <row r="17153" spans="1:2" x14ac:dyDescent="0.2">
      <c r="A17153" s="9"/>
      <c r="B17153" s="9"/>
    </row>
    <row r="17154" spans="1:2" x14ac:dyDescent="0.2">
      <c r="A17154" s="9"/>
      <c r="B17154" s="9"/>
    </row>
    <row r="17155" spans="1:2" x14ac:dyDescent="0.2">
      <c r="A17155" s="9"/>
      <c r="B17155" s="9"/>
    </row>
    <row r="17156" spans="1:2" x14ac:dyDescent="0.2">
      <c r="A17156" s="9"/>
      <c r="B17156" s="9"/>
    </row>
    <row r="17157" spans="1:2" x14ac:dyDescent="0.2">
      <c r="A17157" s="9"/>
      <c r="B17157" s="9"/>
    </row>
    <row r="17158" spans="1:2" x14ac:dyDescent="0.2">
      <c r="A17158" s="9"/>
      <c r="B17158" s="9"/>
    </row>
    <row r="17159" spans="1:2" x14ac:dyDescent="0.2">
      <c r="A17159" s="9"/>
      <c r="B17159" s="9"/>
    </row>
    <row r="17160" spans="1:2" x14ac:dyDescent="0.2">
      <c r="A17160" s="9"/>
      <c r="B17160" s="9"/>
    </row>
    <row r="17161" spans="1:2" x14ac:dyDescent="0.2">
      <c r="A17161" s="9"/>
      <c r="B17161" s="9"/>
    </row>
    <row r="17162" spans="1:2" x14ac:dyDescent="0.2">
      <c r="A17162" s="9"/>
      <c r="B17162" s="9"/>
    </row>
    <row r="17163" spans="1:2" x14ac:dyDescent="0.2">
      <c r="A17163" s="9"/>
      <c r="B17163" s="9"/>
    </row>
    <row r="17164" spans="1:2" x14ac:dyDescent="0.2">
      <c r="A17164" s="9"/>
      <c r="B17164" s="9"/>
    </row>
    <row r="17165" spans="1:2" x14ac:dyDescent="0.2">
      <c r="A17165" s="9"/>
      <c r="B17165" s="9"/>
    </row>
    <row r="17166" spans="1:2" x14ac:dyDescent="0.2">
      <c r="A17166" s="9"/>
      <c r="B17166" s="9"/>
    </row>
    <row r="17167" spans="1:2" x14ac:dyDescent="0.2">
      <c r="A17167" s="9"/>
      <c r="B17167" s="9"/>
    </row>
    <row r="17168" spans="1:2" x14ac:dyDescent="0.2">
      <c r="A17168" s="9"/>
      <c r="B17168" s="9"/>
    </row>
    <row r="17169" spans="1:2" x14ac:dyDescent="0.2">
      <c r="A17169" s="9"/>
      <c r="B17169" s="9"/>
    </row>
    <row r="17170" spans="1:2" x14ac:dyDescent="0.2">
      <c r="A17170" s="9"/>
      <c r="B17170" s="9"/>
    </row>
    <row r="17171" spans="1:2" x14ac:dyDescent="0.2">
      <c r="A17171" s="9"/>
      <c r="B17171" s="9"/>
    </row>
    <row r="17172" spans="1:2" x14ac:dyDescent="0.2">
      <c r="A17172" s="9"/>
      <c r="B17172" s="9"/>
    </row>
    <row r="17173" spans="1:2" x14ac:dyDescent="0.2">
      <c r="A17173" s="9"/>
      <c r="B17173" s="9"/>
    </row>
    <row r="17174" spans="1:2" x14ac:dyDescent="0.2">
      <c r="A17174" s="9"/>
      <c r="B17174" s="9"/>
    </row>
    <row r="17175" spans="1:2" x14ac:dyDescent="0.2">
      <c r="A17175" s="9"/>
      <c r="B17175" s="9"/>
    </row>
    <row r="17176" spans="1:2" x14ac:dyDescent="0.2">
      <c r="A17176" s="9"/>
      <c r="B17176" s="9"/>
    </row>
    <row r="17177" spans="1:2" x14ac:dyDescent="0.2">
      <c r="A17177" s="9"/>
      <c r="B17177" s="9"/>
    </row>
    <row r="17178" spans="1:2" x14ac:dyDescent="0.2">
      <c r="A17178" s="9"/>
      <c r="B17178" s="9"/>
    </row>
    <row r="17179" spans="1:2" x14ac:dyDescent="0.2">
      <c r="A17179" s="9"/>
      <c r="B17179" s="9"/>
    </row>
    <row r="17180" spans="1:2" x14ac:dyDescent="0.2">
      <c r="A17180" s="9"/>
      <c r="B17180" s="9"/>
    </row>
    <row r="17181" spans="1:2" x14ac:dyDescent="0.2">
      <c r="A17181" s="9"/>
      <c r="B17181" s="9"/>
    </row>
    <row r="17182" spans="1:2" x14ac:dyDescent="0.2">
      <c r="A17182" s="9"/>
      <c r="B17182" s="9"/>
    </row>
    <row r="17183" spans="1:2" x14ac:dyDescent="0.2">
      <c r="A17183" s="9"/>
      <c r="B17183" s="9"/>
    </row>
    <row r="17184" spans="1:2" x14ac:dyDescent="0.2">
      <c r="A17184" s="9"/>
      <c r="B17184" s="9"/>
    </row>
    <row r="17185" spans="1:2" x14ac:dyDescent="0.2">
      <c r="A17185" s="9"/>
      <c r="B17185" s="9"/>
    </row>
    <row r="17186" spans="1:2" x14ac:dyDescent="0.2">
      <c r="A17186" s="9"/>
      <c r="B17186" s="9"/>
    </row>
    <row r="17187" spans="1:2" x14ac:dyDescent="0.2">
      <c r="A17187" s="9"/>
      <c r="B17187" s="9"/>
    </row>
    <row r="17188" spans="1:2" x14ac:dyDescent="0.2">
      <c r="A17188" s="9"/>
      <c r="B17188" s="9"/>
    </row>
    <row r="17189" spans="1:2" x14ac:dyDescent="0.2">
      <c r="A17189" s="9"/>
      <c r="B17189" s="9"/>
    </row>
    <row r="17190" spans="1:2" x14ac:dyDescent="0.2">
      <c r="A17190" s="9"/>
      <c r="B17190" s="9"/>
    </row>
    <row r="17191" spans="1:2" x14ac:dyDescent="0.2">
      <c r="A17191" s="9"/>
      <c r="B17191" s="9"/>
    </row>
    <row r="17192" spans="1:2" x14ac:dyDescent="0.2">
      <c r="A17192" s="9"/>
      <c r="B17192" s="9"/>
    </row>
    <row r="17193" spans="1:2" x14ac:dyDescent="0.2">
      <c r="A17193" s="9"/>
      <c r="B17193" s="9"/>
    </row>
    <row r="17194" spans="1:2" x14ac:dyDescent="0.2">
      <c r="A17194" s="9"/>
      <c r="B17194" s="9"/>
    </row>
    <row r="17195" spans="1:2" x14ac:dyDescent="0.2">
      <c r="A17195" s="9"/>
      <c r="B17195" s="9"/>
    </row>
    <row r="17196" spans="1:2" x14ac:dyDescent="0.2">
      <c r="A17196" s="9"/>
      <c r="B17196" s="9"/>
    </row>
    <row r="17197" spans="1:2" x14ac:dyDescent="0.2">
      <c r="A17197" s="9"/>
      <c r="B17197" s="9"/>
    </row>
    <row r="17198" spans="1:2" x14ac:dyDescent="0.2">
      <c r="A17198" s="9"/>
      <c r="B17198" s="9"/>
    </row>
    <row r="17199" spans="1:2" x14ac:dyDescent="0.2">
      <c r="A17199" s="9"/>
      <c r="B17199" s="9"/>
    </row>
    <row r="17200" spans="1:2" x14ac:dyDescent="0.2">
      <c r="A17200" s="9"/>
      <c r="B17200" s="9"/>
    </row>
    <row r="17201" spans="1:2" x14ac:dyDescent="0.2">
      <c r="A17201" s="9"/>
      <c r="B17201" s="9"/>
    </row>
    <row r="17202" spans="1:2" x14ac:dyDescent="0.2">
      <c r="A17202" s="9"/>
      <c r="B17202" s="9"/>
    </row>
    <row r="17203" spans="1:2" x14ac:dyDescent="0.2">
      <c r="A17203" s="9"/>
      <c r="B17203" s="9"/>
    </row>
    <row r="17204" spans="1:2" x14ac:dyDescent="0.2">
      <c r="A17204" s="9"/>
      <c r="B17204" s="9"/>
    </row>
    <row r="17205" spans="1:2" x14ac:dyDescent="0.2">
      <c r="A17205" s="9"/>
      <c r="B17205" s="9"/>
    </row>
    <row r="17206" spans="1:2" x14ac:dyDescent="0.2">
      <c r="A17206" s="9"/>
      <c r="B17206" s="9"/>
    </row>
    <row r="17207" spans="1:2" x14ac:dyDescent="0.2">
      <c r="A17207" s="9"/>
      <c r="B17207" s="9"/>
    </row>
    <row r="17208" spans="1:2" x14ac:dyDescent="0.2">
      <c r="A17208" s="9"/>
      <c r="B17208" s="9"/>
    </row>
    <row r="17209" spans="1:2" x14ac:dyDescent="0.2">
      <c r="A17209" s="9"/>
      <c r="B17209" s="9"/>
    </row>
    <row r="17210" spans="1:2" x14ac:dyDescent="0.2">
      <c r="A17210" s="9"/>
      <c r="B17210" s="9"/>
    </row>
    <row r="17211" spans="1:2" x14ac:dyDescent="0.2">
      <c r="A17211" s="9"/>
      <c r="B17211" s="9"/>
    </row>
    <row r="17212" spans="1:2" x14ac:dyDescent="0.2">
      <c r="A17212" s="9"/>
      <c r="B17212" s="9"/>
    </row>
    <row r="17213" spans="1:2" x14ac:dyDescent="0.2">
      <c r="A17213" s="9"/>
      <c r="B17213" s="9"/>
    </row>
    <row r="17214" spans="1:2" x14ac:dyDescent="0.2">
      <c r="A17214" s="9"/>
      <c r="B17214" s="9"/>
    </row>
    <row r="17215" spans="1:2" x14ac:dyDescent="0.2">
      <c r="A17215" s="9"/>
      <c r="B17215" s="9"/>
    </row>
    <row r="17216" spans="1:2" x14ac:dyDescent="0.2">
      <c r="A17216" s="9"/>
      <c r="B17216" s="9"/>
    </row>
    <row r="17217" spans="1:2" x14ac:dyDescent="0.2">
      <c r="A17217" s="9"/>
      <c r="B17217" s="9"/>
    </row>
    <row r="17218" spans="1:2" x14ac:dyDescent="0.2">
      <c r="A17218" s="9"/>
      <c r="B17218" s="9"/>
    </row>
    <row r="17219" spans="1:2" x14ac:dyDescent="0.2">
      <c r="A17219" s="9"/>
      <c r="B17219" s="9"/>
    </row>
    <row r="17220" spans="1:2" x14ac:dyDescent="0.2">
      <c r="A17220" s="9"/>
      <c r="B17220" s="9"/>
    </row>
    <row r="17221" spans="1:2" x14ac:dyDescent="0.2">
      <c r="A17221" s="9"/>
      <c r="B17221" s="9"/>
    </row>
    <row r="17222" spans="1:2" x14ac:dyDescent="0.2">
      <c r="A17222" s="9"/>
      <c r="B17222" s="9"/>
    </row>
    <row r="17223" spans="1:2" x14ac:dyDescent="0.2">
      <c r="A17223" s="9"/>
      <c r="B17223" s="9"/>
    </row>
    <row r="17224" spans="1:2" x14ac:dyDescent="0.2">
      <c r="A17224" s="9"/>
      <c r="B17224" s="9"/>
    </row>
    <row r="17225" spans="1:2" x14ac:dyDescent="0.2">
      <c r="A17225" s="9"/>
      <c r="B17225" s="9"/>
    </row>
    <row r="17226" spans="1:2" x14ac:dyDescent="0.2">
      <c r="A17226" s="9"/>
      <c r="B17226" s="9"/>
    </row>
    <row r="17227" spans="1:2" x14ac:dyDescent="0.2">
      <c r="A17227" s="9"/>
      <c r="B17227" s="9"/>
    </row>
    <row r="17228" spans="1:2" x14ac:dyDescent="0.2">
      <c r="A17228" s="9"/>
      <c r="B17228" s="9"/>
    </row>
    <row r="17229" spans="1:2" x14ac:dyDescent="0.2">
      <c r="A17229" s="9"/>
      <c r="B17229" s="9"/>
    </row>
    <row r="17230" spans="1:2" x14ac:dyDescent="0.2">
      <c r="A17230" s="9"/>
      <c r="B17230" s="9"/>
    </row>
    <row r="17231" spans="1:2" x14ac:dyDescent="0.2">
      <c r="A17231" s="9"/>
      <c r="B17231" s="9"/>
    </row>
    <row r="17232" spans="1:2" x14ac:dyDescent="0.2">
      <c r="A17232" s="9"/>
      <c r="B17232" s="9"/>
    </row>
    <row r="17233" spans="1:2" x14ac:dyDescent="0.2">
      <c r="A17233" s="9"/>
      <c r="B17233" s="9"/>
    </row>
    <row r="17234" spans="1:2" x14ac:dyDescent="0.2">
      <c r="A17234" s="9"/>
      <c r="B17234" s="9"/>
    </row>
    <row r="17235" spans="1:2" x14ac:dyDescent="0.2">
      <c r="A17235" s="9"/>
      <c r="B17235" s="9"/>
    </row>
    <row r="17236" spans="1:2" x14ac:dyDescent="0.2">
      <c r="A17236" s="9"/>
      <c r="B17236" s="9"/>
    </row>
    <row r="17237" spans="1:2" x14ac:dyDescent="0.2">
      <c r="A17237" s="9"/>
      <c r="B17237" s="9"/>
    </row>
    <row r="17238" spans="1:2" x14ac:dyDescent="0.2">
      <c r="A17238" s="9"/>
      <c r="B17238" s="9"/>
    </row>
    <row r="17239" spans="1:2" x14ac:dyDescent="0.2">
      <c r="A17239" s="9"/>
      <c r="B17239" s="9"/>
    </row>
    <row r="17240" spans="1:2" x14ac:dyDescent="0.2">
      <c r="A17240" s="9"/>
      <c r="B17240" s="9"/>
    </row>
    <row r="17241" spans="1:2" x14ac:dyDescent="0.2">
      <c r="A17241" s="9"/>
      <c r="B17241" s="9"/>
    </row>
    <row r="17242" spans="1:2" x14ac:dyDescent="0.2">
      <c r="A17242" s="9"/>
      <c r="B17242" s="9"/>
    </row>
    <row r="17243" spans="1:2" x14ac:dyDescent="0.2">
      <c r="A17243" s="9"/>
      <c r="B17243" s="9"/>
    </row>
    <row r="17244" spans="1:2" x14ac:dyDescent="0.2">
      <c r="A17244" s="9"/>
      <c r="B17244" s="9"/>
    </row>
    <row r="17245" spans="1:2" x14ac:dyDescent="0.2">
      <c r="A17245" s="9"/>
      <c r="B17245" s="9"/>
    </row>
    <row r="17246" spans="1:2" x14ac:dyDescent="0.2">
      <c r="A17246" s="9"/>
      <c r="B17246" s="9"/>
    </row>
    <row r="17247" spans="1:2" x14ac:dyDescent="0.2">
      <c r="A17247" s="9"/>
      <c r="B17247" s="9"/>
    </row>
    <row r="17248" spans="1:2" x14ac:dyDescent="0.2">
      <c r="A17248" s="9"/>
      <c r="B17248" s="9"/>
    </row>
    <row r="17249" spans="1:2" x14ac:dyDescent="0.2">
      <c r="A17249" s="9"/>
      <c r="B17249" s="9"/>
    </row>
    <row r="17250" spans="1:2" x14ac:dyDescent="0.2">
      <c r="A17250" s="9"/>
      <c r="B17250" s="9"/>
    </row>
    <row r="17251" spans="1:2" x14ac:dyDescent="0.2">
      <c r="A17251" s="9"/>
      <c r="B17251" s="9"/>
    </row>
    <row r="17252" spans="1:2" x14ac:dyDescent="0.2">
      <c r="A17252" s="9"/>
      <c r="B17252" s="9"/>
    </row>
    <row r="17253" spans="1:2" x14ac:dyDescent="0.2">
      <c r="A17253" s="9"/>
      <c r="B17253" s="9"/>
    </row>
    <row r="17254" spans="1:2" x14ac:dyDescent="0.2">
      <c r="A17254" s="9"/>
      <c r="B17254" s="9"/>
    </row>
    <row r="17255" spans="1:2" x14ac:dyDescent="0.2">
      <c r="A17255" s="9"/>
      <c r="B17255" s="9"/>
    </row>
    <row r="17256" spans="1:2" x14ac:dyDescent="0.2">
      <c r="A17256" s="9"/>
      <c r="B17256" s="9"/>
    </row>
    <row r="17257" spans="1:2" x14ac:dyDescent="0.2">
      <c r="A17257" s="9"/>
      <c r="B17257" s="9"/>
    </row>
    <row r="17258" spans="1:2" x14ac:dyDescent="0.2">
      <c r="A17258" s="9"/>
      <c r="B17258" s="9"/>
    </row>
    <row r="17259" spans="1:2" x14ac:dyDescent="0.2">
      <c r="A17259" s="9"/>
      <c r="B17259" s="9"/>
    </row>
    <row r="17260" spans="1:2" x14ac:dyDescent="0.2">
      <c r="A17260" s="9"/>
      <c r="B17260" s="9"/>
    </row>
    <row r="17261" spans="1:2" x14ac:dyDescent="0.2">
      <c r="A17261" s="9"/>
      <c r="B17261" s="9"/>
    </row>
    <row r="17262" spans="1:2" x14ac:dyDescent="0.2">
      <c r="A17262" s="9"/>
      <c r="B17262" s="9"/>
    </row>
    <row r="17263" spans="1:2" x14ac:dyDescent="0.2">
      <c r="A17263" s="9"/>
      <c r="B17263" s="9"/>
    </row>
    <row r="17264" spans="1:2" x14ac:dyDescent="0.2">
      <c r="A17264" s="9"/>
      <c r="B17264" s="9"/>
    </row>
    <row r="17265" spans="1:2" x14ac:dyDescent="0.2">
      <c r="A17265" s="9"/>
      <c r="B17265" s="9"/>
    </row>
    <row r="17266" spans="1:2" x14ac:dyDescent="0.2">
      <c r="A17266" s="9"/>
      <c r="B17266" s="9"/>
    </row>
    <row r="17267" spans="1:2" x14ac:dyDescent="0.2">
      <c r="A17267" s="9"/>
      <c r="B17267" s="9"/>
    </row>
    <row r="17268" spans="1:2" x14ac:dyDescent="0.2">
      <c r="A17268" s="9"/>
      <c r="B17268" s="9"/>
    </row>
    <row r="17269" spans="1:2" x14ac:dyDescent="0.2">
      <c r="A17269" s="9"/>
      <c r="B17269" s="9"/>
    </row>
    <row r="17270" spans="1:2" x14ac:dyDescent="0.2">
      <c r="A17270" s="9"/>
      <c r="B17270" s="9"/>
    </row>
    <row r="17271" spans="1:2" x14ac:dyDescent="0.2">
      <c r="A17271" s="9"/>
      <c r="B17271" s="9"/>
    </row>
    <row r="17272" spans="1:2" x14ac:dyDescent="0.2">
      <c r="A17272" s="9"/>
      <c r="B17272" s="9"/>
    </row>
    <row r="17273" spans="1:2" x14ac:dyDescent="0.2">
      <c r="A17273" s="9"/>
      <c r="B17273" s="9"/>
    </row>
    <row r="17274" spans="1:2" x14ac:dyDescent="0.2">
      <c r="A17274" s="9"/>
      <c r="B17274" s="9"/>
    </row>
    <row r="17275" spans="1:2" x14ac:dyDescent="0.2">
      <c r="A17275" s="9"/>
      <c r="B17275" s="9"/>
    </row>
    <row r="17276" spans="1:2" x14ac:dyDescent="0.2">
      <c r="A17276" s="9"/>
      <c r="B17276" s="9"/>
    </row>
    <row r="17277" spans="1:2" x14ac:dyDescent="0.2">
      <c r="A17277" s="9"/>
      <c r="B17277" s="9"/>
    </row>
    <row r="17278" spans="1:2" x14ac:dyDescent="0.2">
      <c r="A17278" s="9"/>
      <c r="B17278" s="9"/>
    </row>
    <row r="17279" spans="1:2" x14ac:dyDescent="0.2">
      <c r="A17279" s="9"/>
      <c r="B17279" s="9"/>
    </row>
    <row r="17280" spans="1:2" x14ac:dyDescent="0.2">
      <c r="A17280" s="9"/>
      <c r="B17280" s="9"/>
    </row>
    <row r="17281" spans="1:2" x14ac:dyDescent="0.2">
      <c r="A17281" s="9"/>
      <c r="B17281" s="9"/>
    </row>
    <row r="17282" spans="1:2" x14ac:dyDescent="0.2">
      <c r="A17282" s="9"/>
      <c r="B17282" s="9"/>
    </row>
    <row r="17283" spans="1:2" x14ac:dyDescent="0.2">
      <c r="A17283" s="9"/>
      <c r="B17283" s="9"/>
    </row>
    <row r="17284" spans="1:2" x14ac:dyDescent="0.2">
      <c r="A17284" s="9"/>
      <c r="B17284" s="9"/>
    </row>
    <row r="17285" spans="1:2" x14ac:dyDescent="0.2">
      <c r="A17285" s="9"/>
      <c r="B17285" s="9"/>
    </row>
    <row r="17286" spans="1:2" x14ac:dyDescent="0.2">
      <c r="A17286" s="9"/>
      <c r="B17286" s="9"/>
    </row>
    <row r="17287" spans="1:2" x14ac:dyDescent="0.2">
      <c r="A17287" s="9"/>
      <c r="B17287" s="9"/>
    </row>
    <row r="17288" spans="1:2" x14ac:dyDescent="0.2">
      <c r="A17288" s="9"/>
      <c r="B17288" s="9"/>
    </row>
    <row r="17289" spans="1:2" x14ac:dyDescent="0.2">
      <c r="A17289" s="9"/>
      <c r="B17289" s="9"/>
    </row>
    <row r="17290" spans="1:2" x14ac:dyDescent="0.2">
      <c r="A17290" s="9"/>
      <c r="B17290" s="9"/>
    </row>
    <row r="17291" spans="1:2" x14ac:dyDescent="0.2">
      <c r="A17291" s="9"/>
      <c r="B17291" s="9"/>
    </row>
    <row r="17292" spans="1:2" x14ac:dyDescent="0.2">
      <c r="A17292" s="9"/>
      <c r="B17292" s="9"/>
    </row>
    <row r="17293" spans="1:2" x14ac:dyDescent="0.2">
      <c r="A17293" s="9"/>
      <c r="B17293" s="9"/>
    </row>
    <row r="17294" spans="1:2" x14ac:dyDescent="0.2">
      <c r="A17294" s="9"/>
      <c r="B17294" s="9"/>
    </row>
    <row r="17295" spans="1:2" x14ac:dyDescent="0.2">
      <c r="A17295" s="9"/>
      <c r="B17295" s="9"/>
    </row>
    <row r="17296" spans="1:2" x14ac:dyDescent="0.2">
      <c r="A17296" s="9"/>
      <c r="B17296" s="9"/>
    </row>
    <row r="17297" spans="1:2" x14ac:dyDescent="0.2">
      <c r="A17297" s="9"/>
      <c r="B17297" s="9"/>
    </row>
    <row r="17298" spans="1:2" x14ac:dyDescent="0.2">
      <c r="A17298" s="9"/>
      <c r="B17298" s="9"/>
    </row>
    <row r="17299" spans="1:2" x14ac:dyDescent="0.2">
      <c r="A17299" s="9"/>
      <c r="B17299" s="9"/>
    </row>
    <row r="17300" spans="1:2" x14ac:dyDescent="0.2">
      <c r="A17300" s="9"/>
      <c r="B17300" s="9"/>
    </row>
    <row r="17301" spans="1:2" x14ac:dyDescent="0.2">
      <c r="A17301" s="9"/>
      <c r="B17301" s="9"/>
    </row>
    <row r="17302" spans="1:2" x14ac:dyDescent="0.2">
      <c r="A17302" s="9"/>
      <c r="B17302" s="9"/>
    </row>
    <row r="17303" spans="1:2" x14ac:dyDescent="0.2">
      <c r="A17303" s="9"/>
      <c r="B17303" s="9"/>
    </row>
    <row r="17304" spans="1:2" x14ac:dyDescent="0.2">
      <c r="A17304" s="9"/>
      <c r="B17304" s="9"/>
    </row>
    <row r="17305" spans="1:2" x14ac:dyDescent="0.2">
      <c r="A17305" s="9"/>
      <c r="B17305" s="9"/>
    </row>
    <row r="17306" spans="1:2" x14ac:dyDescent="0.2">
      <c r="A17306" s="9"/>
      <c r="B17306" s="9"/>
    </row>
    <row r="17307" spans="1:2" x14ac:dyDescent="0.2">
      <c r="A17307" s="9"/>
      <c r="B17307" s="9"/>
    </row>
    <row r="17308" spans="1:2" x14ac:dyDescent="0.2">
      <c r="A17308" s="9"/>
      <c r="B17308" s="9"/>
    </row>
    <row r="17309" spans="1:2" x14ac:dyDescent="0.2">
      <c r="A17309" s="9"/>
      <c r="B17309" s="9"/>
    </row>
    <row r="17310" spans="1:2" x14ac:dyDescent="0.2">
      <c r="A17310" s="9"/>
      <c r="B17310" s="9"/>
    </row>
    <row r="17311" spans="1:2" x14ac:dyDescent="0.2">
      <c r="A17311" s="9"/>
      <c r="B17311" s="9"/>
    </row>
    <row r="17312" spans="1:2" x14ac:dyDescent="0.2">
      <c r="A17312" s="9"/>
      <c r="B17312" s="9"/>
    </row>
    <row r="17313" spans="1:2" x14ac:dyDescent="0.2">
      <c r="A17313" s="9"/>
      <c r="B17313" s="9"/>
    </row>
    <row r="17314" spans="1:2" x14ac:dyDescent="0.2">
      <c r="A17314" s="9"/>
      <c r="B17314" s="9"/>
    </row>
    <row r="17315" spans="1:2" x14ac:dyDescent="0.2">
      <c r="A17315" s="9"/>
      <c r="B17315" s="9"/>
    </row>
    <row r="17316" spans="1:2" x14ac:dyDescent="0.2">
      <c r="A17316" s="9"/>
      <c r="B17316" s="9"/>
    </row>
    <row r="17317" spans="1:2" x14ac:dyDescent="0.2">
      <c r="A17317" s="9"/>
      <c r="B17317" s="9"/>
    </row>
    <row r="17318" spans="1:2" x14ac:dyDescent="0.2">
      <c r="A17318" s="9"/>
      <c r="B17318" s="9"/>
    </row>
    <row r="17319" spans="1:2" x14ac:dyDescent="0.2">
      <c r="A17319" s="9"/>
      <c r="B17319" s="9"/>
    </row>
    <row r="17320" spans="1:2" x14ac:dyDescent="0.2">
      <c r="A17320" s="9"/>
      <c r="B17320" s="9"/>
    </row>
    <row r="17321" spans="1:2" x14ac:dyDescent="0.2">
      <c r="A17321" s="9"/>
      <c r="B17321" s="9"/>
    </row>
    <row r="17322" spans="1:2" x14ac:dyDescent="0.2">
      <c r="A17322" s="9"/>
      <c r="B17322" s="9"/>
    </row>
    <row r="17323" spans="1:2" x14ac:dyDescent="0.2">
      <c r="A17323" s="9"/>
      <c r="B17323" s="9"/>
    </row>
    <row r="17324" spans="1:2" x14ac:dyDescent="0.2">
      <c r="A17324" s="9"/>
      <c r="B17324" s="9"/>
    </row>
    <row r="17325" spans="1:2" x14ac:dyDescent="0.2">
      <c r="A17325" s="9"/>
      <c r="B17325" s="9"/>
    </row>
    <row r="17326" spans="1:2" x14ac:dyDescent="0.2">
      <c r="A17326" s="9"/>
      <c r="B17326" s="9"/>
    </row>
    <row r="17327" spans="1:2" x14ac:dyDescent="0.2">
      <c r="A17327" s="9"/>
      <c r="B17327" s="9"/>
    </row>
    <row r="17328" spans="1:2" x14ac:dyDescent="0.2">
      <c r="A17328" s="9"/>
      <c r="B17328" s="9"/>
    </row>
    <row r="17329" spans="1:2" x14ac:dyDescent="0.2">
      <c r="A17329" s="9"/>
      <c r="B17329" s="9"/>
    </row>
    <row r="17330" spans="1:2" x14ac:dyDescent="0.2">
      <c r="A17330" s="9"/>
      <c r="B17330" s="9"/>
    </row>
    <row r="17331" spans="1:2" x14ac:dyDescent="0.2">
      <c r="A17331" s="9"/>
      <c r="B17331" s="9"/>
    </row>
    <row r="17332" spans="1:2" x14ac:dyDescent="0.2">
      <c r="A17332" s="9"/>
      <c r="B17332" s="9"/>
    </row>
    <row r="17333" spans="1:2" x14ac:dyDescent="0.2">
      <c r="A17333" s="9"/>
      <c r="B17333" s="9"/>
    </row>
    <row r="17334" spans="1:2" x14ac:dyDescent="0.2">
      <c r="A17334" s="9"/>
      <c r="B17334" s="9"/>
    </row>
    <row r="17335" spans="1:2" x14ac:dyDescent="0.2">
      <c r="A17335" s="9"/>
      <c r="B17335" s="9"/>
    </row>
    <row r="17336" spans="1:2" x14ac:dyDescent="0.2">
      <c r="A17336" s="9"/>
      <c r="B17336" s="9"/>
    </row>
    <row r="17337" spans="1:2" x14ac:dyDescent="0.2">
      <c r="A17337" s="9"/>
      <c r="B17337" s="9"/>
    </row>
    <row r="17338" spans="1:2" x14ac:dyDescent="0.2">
      <c r="A17338" s="9"/>
      <c r="B17338" s="9"/>
    </row>
    <row r="17339" spans="1:2" x14ac:dyDescent="0.2">
      <c r="A17339" s="9"/>
      <c r="B17339" s="9"/>
    </row>
    <row r="17340" spans="1:2" x14ac:dyDescent="0.2">
      <c r="A17340" s="9"/>
      <c r="B17340" s="9"/>
    </row>
    <row r="17341" spans="1:2" x14ac:dyDescent="0.2">
      <c r="A17341" s="9"/>
      <c r="B17341" s="9"/>
    </row>
    <row r="17342" spans="1:2" x14ac:dyDescent="0.2">
      <c r="A17342" s="9"/>
      <c r="B17342" s="9"/>
    </row>
    <row r="17343" spans="1:2" x14ac:dyDescent="0.2">
      <c r="A17343" s="9"/>
      <c r="B17343" s="9"/>
    </row>
    <row r="17344" spans="1:2" x14ac:dyDescent="0.2">
      <c r="A17344" s="9"/>
      <c r="B17344" s="9"/>
    </row>
    <row r="17345" spans="1:2" x14ac:dyDescent="0.2">
      <c r="A17345" s="9"/>
      <c r="B17345" s="9"/>
    </row>
    <row r="17346" spans="1:2" x14ac:dyDescent="0.2">
      <c r="A17346" s="9"/>
      <c r="B17346" s="9"/>
    </row>
    <row r="17347" spans="1:2" x14ac:dyDescent="0.2">
      <c r="A17347" s="9"/>
      <c r="B17347" s="9"/>
    </row>
    <row r="17348" spans="1:2" x14ac:dyDescent="0.2">
      <c r="A17348" s="9"/>
      <c r="B17348" s="9"/>
    </row>
    <row r="17349" spans="1:2" x14ac:dyDescent="0.2">
      <c r="A17349" s="9"/>
      <c r="B17349" s="9"/>
    </row>
    <row r="17350" spans="1:2" x14ac:dyDescent="0.2">
      <c r="A17350" s="9"/>
      <c r="B17350" s="9"/>
    </row>
    <row r="17351" spans="1:2" x14ac:dyDescent="0.2">
      <c r="A17351" s="9"/>
      <c r="B17351" s="9"/>
    </row>
    <row r="17352" spans="1:2" x14ac:dyDescent="0.2">
      <c r="A17352" s="9"/>
      <c r="B17352" s="9"/>
    </row>
    <row r="17353" spans="1:2" x14ac:dyDescent="0.2">
      <c r="A17353" s="9"/>
      <c r="B17353" s="9"/>
    </row>
    <row r="17354" spans="1:2" x14ac:dyDescent="0.2">
      <c r="A17354" s="9"/>
      <c r="B17354" s="9"/>
    </row>
    <row r="17355" spans="1:2" x14ac:dyDescent="0.2">
      <c r="A17355" s="9"/>
      <c r="B17355" s="9"/>
    </row>
    <row r="17356" spans="1:2" x14ac:dyDescent="0.2">
      <c r="A17356" s="9"/>
      <c r="B17356" s="9"/>
    </row>
    <row r="17357" spans="1:2" x14ac:dyDescent="0.2">
      <c r="A17357" s="9"/>
      <c r="B17357" s="9"/>
    </row>
    <row r="17358" spans="1:2" x14ac:dyDescent="0.2">
      <c r="A17358" s="9"/>
      <c r="B17358" s="9"/>
    </row>
    <row r="17359" spans="1:2" x14ac:dyDescent="0.2">
      <c r="A17359" s="9"/>
      <c r="B17359" s="9"/>
    </row>
    <row r="17360" spans="1:2" x14ac:dyDescent="0.2">
      <c r="A17360" s="9"/>
      <c r="B17360" s="9"/>
    </row>
    <row r="17361" spans="1:2" x14ac:dyDescent="0.2">
      <c r="A17361" s="9"/>
      <c r="B17361" s="9"/>
    </row>
    <row r="17362" spans="1:2" x14ac:dyDescent="0.2">
      <c r="A17362" s="9"/>
      <c r="B17362" s="9"/>
    </row>
    <row r="17363" spans="1:2" x14ac:dyDescent="0.2">
      <c r="A17363" s="9"/>
      <c r="B17363" s="9"/>
    </row>
    <row r="17364" spans="1:2" x14ac:dyDescent="0.2">
      <c r="A17364" s="9"/>
      <c r="B17364" s="9"/>
    </row>
    <row r="17365" spans="1:2" x14ac:dyDescent="0.2">
      <c r="A17365" s="9"/>
      <c r="B17365" s="9"/>
    </row>
    <row r="17366" spans="1:2" x14ac:dyDescent="0.2">
      <c r="A17366" s="9"/>
      <c r="B17366" s="9"/>
    </row>
    <row r="17367" spans="1:2" x14ac:dyDescent="0.2">
      <c r="A17367" s="9"/>
      <c r="B17367" s="9"/>
    </row>
    <row r="17368" spans="1:2" x14ac:dyDescent="0.2">
      <c r="A17368" s="9"/>
      <c r="B17368" s="9"/>
    </row>
    <row r="17369" spans="1:2" x14ac:dyDescent="0.2">
      <c r="A17369" s="9"/>
      <c r="B17369" s="9"/>
    </row>
    <row r="17370" spans="1:2" x14ac:dyDescent="0.2">
      <c r="A17370" s="9"/>
      <c r="B17370" s="9"/>
    </row>
    <row r="17371" spans="1:2" x14ac:dyDescent="0.2">
      <c r="A17371" s="9"/>
      <c r="B17371" s="9"/>
    </row>
    <row r="17372" spans="1:2" x14ac:dyDescent="0.2">
      <c r="A17372" s="9"/>
      <c r="B17372" s="9"/>
    </row>
    <row r="17373" spans="1:2" x14ac:dyDescent="0.2">
      <c r="A17373" s="9"/>
      <c r="B17373" s="9"/>
    </row>
    <row r="17374" spans="1:2" x14ac:dyDescent="0.2">
      <c r="A17374" s="9"/>
      <c r="B17374" s="9"/>
    </row>
    <row r="17375" spans="1:2" x14ac:dyDescent="0.2">
      <c r="A17375" s="9"/>
      <c r="B17375" s="9"/>
    </row>
    <row r="17376" spans="1:2" x14ac:dyDescent="0.2">
      <c r="A17376" s="9"/>
      <c r="B17376" s="9"/>
    </row>
    <row r="17377" spans="1:2" x14ac:dyDescent="0.2">
      <c r="A17377" s="9"/>
      <c r="B17377" s="9"/>
    </row>
    <row r="17378" spans="1:2" x14ac:dyDescent="0.2">
      <c r="A17378" s="9"/>
      <c r="B17378" s="9"/>
    </row>
    <row r="17379" spans="1:2" x14ac:dyDescent="0.2">
      <c r="A17379" s="9"/>
      <c r="B17379" s="9"/>
    </row>
    <row r="17380" spans="1:2" x14ac:dyDescent="0.2">
      <c r="A17380" s="9"/>
      <c r="B17380" s="9"/>
    </row>
    <row r="17381" spans="1:2" x14ac:dyDescent="0.2">
      <c r="A17381" s="9"/>
      <c r="B17381" s="9"/>
    </row>
    <row r="17382" spans="1:2" x14ac:dyDescent="0.2">
      <c r="A17382" s="9"/>
      <c r="B17382" s="9"/>
    </row>
    <row r="17383" spans="1:2" x14ac:dyDescent="0.2">
      <c r="A17383" s="9"/>
      <c r="B17383" s="9"/>
    </row>
    <row r="17384" spans="1:2" x14ac:dyDescent="0.2">
      <c r="A17384" s="9"/>
      <c r="B17384" s="9"/>
    </row>
    <row r="17385" spans="1:2" x14ac:dyDescent="0.2">
      <c r="A17385" s="9"/>
      <c r="B17385" s="9"/>
    </row>
    <row r="17386" spans="1:2" x14ac:dyDescent="0.2">
      <c r="A17386" s="9"/>
      <c r="B17386" s="9"/>
    </row>
    <row r="17387" spans="1:2" x14ac:dyDescent="0.2">
      <c r="A17387" s="9"/>
      <c r="B17387" s="9"/>
    </row>
    <row r="17388" spans="1:2" x14ac:dyDescent="0.2">
      <c r="A17388" s="9"/>
      <c r="B17388" s="9"/>
    </row>
    <row r="17389" spans="1:2" x14ac:dyDescent="0.2">
      <c r="A17389" s="9"/>
      <c r="B17389" s="9"/>
    </row>
    <row r="17390" spans="1:2" x14ac:dyDescent="0.2">
      <c r="A17390" s="9"/>
      <c r="B17390" s="9"/>
    </row>
    <row r="17391" spans="1:2" x14ac:dyDescent="0.2">
      <c r="A17391" s="9"/>
      <c r="B17391" s="9"/>
    </row>
    <row r="17392" spans="1:2" x14ac:dyDescent="0.2">
      <c r="A17392" s="9"/>
      <c r="B17392" s="9"/>
    </row>
    <row r="17393" spans="1:2" x14ac:dyDescent="0.2">
      <c r="A17393" s="9"/>
      <c r="B17393" s="9"/>
    </row>
    <row r="17394" spans="1:2" x14ac:dyDescent="0.2">
      <c r="A17394" s="9"/>
      <c r="B17394" s="9"/>
    </row>
    <row r="17395" spans="1:2" x14ac:dyDescent="0.2">
      <c r="A17395" s="9"/>
      <c r="B17395" s="9"/>
    </row>
    <row r="17396" spans="1:2" x14ac:dyDescent="0.2">
      <c r="A17396" s="9"/>
      <c r="B17396" s="9"/>
    </row>
    <row r="17397" spans="1:2" x14ac:dyDescent="0.2">
      <c r="A17397" s="9"/>
      <c r="B17397" s="9"/>
    </row>
    <row r="17398" spans="1:2" x14ac:dyDescent="0.2">
      <c r="A17398" s="9"/>
      <c r="B17398" s="9"/>
    </row>
    <row r="17399" spans="1:2" x14ac:dyDescent="0.2">
      <c r="A17399" s="9"/>
      <c r="B17399" s="9"/>
    </row>
    <row r="17400" spans="1:2" x14ac:dyDescent="0.2">
      <c r="A17400" s="9"/>
      <c r="B17400" s="9"/>
    </row>
    <row r="17401" spans="1:2" x14ac:dyDescent="0.2">
      <c r="A17401" s="9"/>
      <c r="B17401" s="9"/>
    </row>
    <row r="17402" spans="1:2" x14ac:dyDescent="0.2">
      <c r="A17402" s="9"/>
      <c r="B17402" s="9"/>
    </row>
    <row r="17403" spans="1:2" x14ac:dyDescent="0.2">
      <c r="A17403" s="9"/>
      <c r="B17403" s="9"/>
    </row>
    <row r="17404" spans="1:2" x14ac:dyDescent="0.2">
      <c r="A17404" s="9"/>
      <c r="B17404" s="9"/>
    </row>
    <row r="17405" spans="1:2" x14ac:dyDescent="0.2">
      <c r="A17405" s="9"/>
      <c r="B17405" s="9"/>
    </row>
    <row r="17406" spans="1:2" x14ac:dyDescent="0.2">
      <c r="A17406" s="9"/>
      <c r="B17406" s="9"/>
    </row>
    <row r="17407" spans="1:2" x14ac:dyDescent="0.2">
      <c r="A17407" s="9"/>
      <c r="B17407" s="9"/>
    </row>
    <row r="17408" spans="1:2" x14ac:dyDescent="0.2">
      <c r="A17408" s="9"/>
      <c r="B17408" s="9"/>
    </row>
    <row r="17409" spans="1:2" x14ac:dyDescent="0.2">
      <c r="A17409" s="9"/>
      <c r="B17409" s="9"/>
    </row>
    <row r="17410" spans="1:2" x14ac:dyDescent="0.2">
      <c r="A17410" s="9"/>
      <c r="B17410" s="9"/>
    </row>
    <row r="17411" spans="1:2" x14ac:dyDescent="0.2">
      <c r="A17411" s="9"/>
      <c r="B17411" s="9"/>
    </row>
    <row r="17412" spans="1:2" x14ac:dyDescent="0.2">
      <c r="A17412" s="9"/>
      <c r="B17412" s="9"/>
    </row>
    <row r="17413" spans="1:2" x14ac:dyDescent="0.2">
      <c r="A17413" s="9"/>
      <c r="B17413" s="9"/>
    </row>
    <row r="17414" spans="1:2" x14ac:dyDescent="0.2">
      <c r="A17414" s="9"/>
      <c r="B17414" s="9"/>
    </row>
    <row r="17415" spans="1:2" x14ac:dyDescent="0.2">
      <c r="A17415" s="9"/>
      <c r="B17415" s="9"/>
    </row>
    <row r="17416" spans="1:2" x14ac:dyDescent="0.2">
      <c r="A17416" s="9"/>
      <c r="B17416" s="9"/>
    </row>
    <row r="17417" spans="1:2" x14ac:dyDescent="0.2">
      <c r="A17417" s="9"/>
      <c r="B17417" s="9"/>
    </row>
    <row r="17418" spans="1:2" x14ac:dyDescent="0.2">
      <c r="A17418" s="9"/>
      <c r="B17418" s="9"/>
    </row>
    <row r="17419" spans="1:2" x14ac:dyDescent="0.2">
      <c r="A17419" s="9"/>
      <c r="B17419" s="9"/>
    </row>
    <row r="17420" spans="1:2" x14ac:dyDescent="0.2">
      <c r="A17420" s="9"/>
      <c r="B17420" s="9"/>
    </row>
    <row r="17421" spans="1:2" x14ac:dyDescent="0.2">
      <c r="A17421" s="9"/>
      <c r="B17421" s="9"/>
    </row>
    <row r="17422" spans="1:2" x14ac:dyDescent="0.2">
      <c r="A17422" s="9"/>
      <c r="B17422" s="9"/>
    </row>
    <row r="17423" spans="1:2" x14ac:dyDescent="0.2">
      <c r="A17423" s="9"/>
      <c r="B17423" s="9"/>
    </row>
    <row r="17424" spans="1:2" x14ac:dyDescent="0.2">
      <c r="A17424" s="9"/>
      <c r="B17424" s="9"/>
    </row>
    <row r="17425" spans="1:2" x14ac:dyDescent="0.2">
      <c r="A17425" s="9"/>
      <c r="B17425" s="9"/>
    </row>
    <row r="17426" spans="1:2" x14ac:dyDescent="0.2">
      <c r="A17426" s="9"/>
      <c r="B17426" s="9"/>
    </row>
    <row r="17427" spans="1:2" x14ac:dyDescent="0.2">
      <c r="A17427" s="9"/>
      <c r="B17427" s="9"/>
    </row>
    <row r="17428" spans="1:2" x14ac:dyDescent="0.2">
      <c r="A17428" s="9"/>
      <c r="B17428" s="9"/>
    </row>
    <row r="17429" spans="1:2" x14ac:dyDescent="0.2">
      <c r="A17429" s="9"/>
      <c r="B17429" s="9"/>
    </row>
    <row r="17430" spans="1:2" x14ac:dyDescent="0.2">
      <c r="A17430" s="9"/>
      <c r="B17430" s="9"/>
    </row>
    <row r="17431" spans="1:2" x14ac:dyDescent="0.2">
      <c r="A17431" s="9"/>
      <c r="B17431" s="9"/>
    </row>
    <row r="17432" spans="1:2" x14ac:dyDescent="0.2">
      <c r="A17432" s="9"/>
      <c r="B17432" s="9"/>
    </row>
    <row r="17433" spans="1:2" x14ac:dyDescent="0.2">
      <c r="A17433" s="9"/>
      <c r="B17433" s="9"/>
    </row>
    <row r="17434" spans="1:2" x14ac:dyDescent="0.2">
      <c r="A17434" s="9"/>
      <c r="B17434" s="9"/>
    </row>
    <row r="17435" spans="1:2" x14ac:dyDescent="0.2">
      <c r="A17435" s="9"/>
      <c r="B17435" s="9"/>
    </row>
    <row r="17436" spans="1:2" x14ac:dyDescent="0.2">
      <c r="A17436" s="9"/>
      <c r="B17436" s="9"/>
    </row>
    <row r="17437" spans="1:2" x14ac:dyDescent="0.2">
      <c r="A17437" s="9"/>
      <c r="B17437" s="9"/>
    </row>
    <row r="17438" spans="1:2" x14ac:dyDescent="0.2">
      <c r="A17438" s="9"/>
      <c r="B17438" s="9"/>
    </row>
    <row r="17439" spans="1:2" x14ac:dyDescent="0.2">
      <c r="A17439" s="9"/>
      <c r="B17439" s="9"/>
    </row>
    <row r="17440" spans="1:2" x14ac:dyDescent="0.2">
      <c r="A17440" s="9"/>
      <c r="B17440" s="9"/>
    </row>
    <row r="17441" spans="1:2" x14ac:dyDescent="0.2">
      <c r="A17441" s="9"/>
      <c r="B17441" s="9"/>
    </row>
    <row r="17442" spans="1:2" x14ac:dyDescent="0.2">
      <c r="A17442" s="9"/>
      <c r="B17442" s="9"/>
    </row>
    <row r="17443" spans="1:2" x14ac:dyDescent="0.2">
      <c r="A17443" s="9"/>
      <c r="B17443" s="9"/>
    </row>
    <row r="17444" spans="1:2" x14ac:dyDescent="0.2">
      <c r="A17444" s="9"/>
      <c r="B17444" s="9"/>
    </row>
    <row r="17445" spans="1:2" x14ac:dyDescent="0.2">
      <c r="A17445" s="9"/>
      <c r="B17445" s="9"/>
    </row>
    <row r="17446" spans="1:2" x14ac:dyDescent="0.2">
      <c r="A17446" s="9"/>
      <c r="B17446" s="9"/>
    </row>
    <row r="17447" spans="1:2" x14ac:dyDescent="0.2">
      <c r="A17447" s="9"/>
      <c r="B17447" s="9"/>
    </row>
    <row r="17448" spans="1:2" x14ac:dyDescent="0.2">
      <c r="A17448" s="9"/>
      <c r="B17448" s="9"/>
    </row>
    <row r="17449" spans="1:2" x14ac:dyDescent="0.2">
      <c r="A17449" s="9"/>
      <c r="B17449" s="9"/>
    </row>
    <row r="17450" spans="1:2" x14ac:dyDescent="0.2">
      <c r="A17450" s="9"/>
      <c r="B17450" s="9"/>
    </row>
    <row r="17451" spans="1:2" x14ac:dyDescent="0.2">
      <c r="A17451" s="9"/>
      <c r="B17451" s="9"/>
    </row>
    <row r="17452" spans="1:2" x14ac:dyDescent="0.2">
      <c r="A17452" s="9"/>
      <c r="B17452" s="9"/>
    </row>
    <row r="17453" spans="1:2" x14ac:dyDescent="0.2">
      <c r="A17453" s="9"/>
      <c r="B17453" s="9"/>
    </row>
    <row r="17454" spans="1:2" x14ac:dyDescent="0.2">
      <c r="A17454" s="9"/>
      <c r="B17454" s="9"/>
    </row>
    <row r="17455" spans="1:2" x14ac:dyDescent="0.2">
      <c r="A17455" s="9"/>
      <c r="B17455" s="9"/>
    </row>
    <row r="17456" spans="1:2" x14ac:dyDescent="0.2">
      <c r="A17456" s="9"/>
      <c r="B17456" s="9"/>
    </row>
    <row r="17457" spans="1:2" x14ac:dyDescent="0.2">
      <c r="A17457" s="9"/>
      <c r="B17457" s="9"/>
    </row>
    <row r="17458" spans="1:2" x14ac:dyDescent="0.2">
      <c r="A17458" s="9"/>
      <c r="B17458" s="9"/>
    </row>
    <row r="17459" spans="1:2" x14ac:dyDescent="0.2">
      <c r="A17459" s="9"/>
      <c r="B17459" s="9"/>
    </row>
    <row r="17460" spans="1:2" x14ac:dyDescent="0.2">
      <c r="A17460" s="9"/>
      <c r="B17460" s="9"/>
    </row>
    <row r="17461" spans="1:2" x14ac:dyDescent="0.2">
      <c r="A17461" s="9"/>
      <c r="B17461" s="9"/>
    </row>
    <row r="17462" spans="1:2" x14ac:dyDescent="0.2">
      <c r="A17462" s="9"/>
      <c r="B17462" s="9"/>
    </row>
    <row r="17463" spans="1:2" x14ac:dyDescent="0.2">
      <c r="A17463" s="9"/>
      <c r="B17463" s="9"/>
    </row>
    <row r="17464" spans="1:2" x14ac:dyDescent="0.2">
      <c r="A17464" s="9"/>
      <c r="B17464" s="9"/>
    </row>
    <row r="17465" spans="1:2" x14ac:dyDescent="0.2">
      <c r="A17465" s="9"/>
      <c r="B17465" s="9"/>
    </row>
    <row r="17466" spans="1:2" x14ac:dyDescent="0.2">
      <c r="A17466" s="9"/>
      <c r="B17466" s="9"/>
    </row>
    <row r="17467" spans="1:2" x14ac:dyDescent="0.2">
      <c r="A17467" s="9"/>
      <c r="B17467" s="9"/>
    </row>
    <row r="17468" spans="1:2" x14ac:dyDescent="0.2">
      <c r="A17468" s="9"/>
      <c r="B17468" s="9"/>
    </row>
    <row r="17469" spans="1:2" x14ac:dyDescent="0.2">
      <c r="A17469" s="9"/>
      <c r="B17469" s="9"/>
    </row>
    <row r="17470" spans="1:2" x14ac:dyDescent="0.2">
      <c r="A17470" s="9"/>
      <c r="B17470" s="9"/>
    </row>
    <row r="17471" spans="1:2" x14ac:dyDescent="0.2">
      <c r="A17471" s="9"/>
      <c r="B17471" s="9"/>
    </row>
    <row r="17472" spans="1:2" x14ac:dyDescent="0.2">
      <c r="A17472" s="9"/>
      <c r="B17472" s="9"/>
    </row>
    <row r="17473" spans="1:2" x14ac:dyDescent="0.2">
      <c r="A17473" s="9"/>
      <c r="B17473" s="9"/>
    </row>
    <row r="17474" spans="1:2" x14ac:dyDescent="0.2">
      <c r="A17474" s="9"/>
      <c r="B17474" s="9"/>
    </row>
    <row r="17475" spans="1:2" x14ac:dyDescent="0.2">
      <c r="A17475" s="9"/>
      <c r="B17475" s="9"/>
    </row>
    <row r="17476" spans="1:2" x14ac:dyDescent="0.2">
      <c r="A17476" s="9"/>
      <c r="B17476" s="9"/>
    </row>
    <row r="17477" spans="1:2" x14ac:dyDescent="0.2">
      <c r="A17477" s="9"/>
      <c r="B17477" s="9"/>
    </row>
    <row r="17478" spans="1:2" x14ac:dyDescent="0.2">
      <c r="A17478" s="9"/>
      <c r="B17478" s="9"/>
    </row>
    <row r="17479" spans="1:2" x14ac:dyDescent="0.2">
      <c r="A17479" s="9"/>
      <c r="B17479" s="9"/>
    </row>
    <row r="17480" spans="1:2" x14ac:dyDescent="0.2">
      <c r="A17480" s="9"/>
      <c r="B17480" s="9"/>
    </row>
    <row r="17481" spans="1:2" x14ac:dyDescent="0.2">
      <c r="A17481" s="9"/>
      <c r="B17481" s="9"/>
    </row>
    <row r="17482" spans="1:2" x14ac:dyDescent="0.2">
      <c r="A17482" s="9"/>
      <c r="B17482" s="9"/>
    </row>
    <row r="17483" spans="1:2" x14ac:dyDescent="0.2">
      <c r="A17483" s="9"/>
      <c r="B17483" s="9"/>
    </row>
    <row r="17484" spans="1:2" x14ac:dyDescent="0.2">
      <c r="A17484" s="9"/>
      <c r="B17484" s="9"/>
    </row>
    <row r="17485" spans="1:2" x14ac:dyDescent="0.2">
      <c r="A17485" s="9"/>
      <c r="B17485" s="9"/>
    </row>
    <row r="17486" spans="1:2" x14ac:dyDescent="0.2">
      <c r="A17486" s="9"/>
      <c r="B17486" s="9"/>
    </row>
    <row r="17487" spans="1:2" x14ac:dyDescent="0.2">
      <c r="A17487" s="9"/>
      <c r="B17487" s="9"/>
    </row>
    <row r="17488" spans="1:2" x14ac:dyDescent="0.2">
      <c r="A17488" s="9"/>
      <c r="B17488" s="9"/>
    </row>
    <row r="17489" spans="1:2" x14ac:dyDescent="0.2">
      <c r="A17489" s="9"/>
      <c r="B17489" s="9"/>
    </row>
    <row r="17490" spans="1:2" x14ac:dyDescent="0.2">
      <c r="A17490" s="9"/>
      <c r="B17490" s="9"/>
    </row>
    <row r="17491" spans="1:2" x14ac:dyDescent="0.2">
      <c r="A17491" s="9"/>
      <c r="B17491" s="9"/>
    </row>
    <row r="17492" spans="1:2" x14ac:dyDescent="0.2">
      <c r="A17492" s="9"/>
      <c r="B17492" s="9"/>
    </row>
    <row r="17493" spans="1:2" x14ac:dyDescent="0.2">
      <c r="A17493" s="9"/>
      <c r="B17493" s="9"/>
    </row>
    <row r="17494" spans="1:2" x14ac:dyDescent="0.2">
      <c r="A17494" s="9"/>
      <c r="B17494" s="9"/>
    </row>
    <row r="17495" spans="1:2" x14ac:dyDescent="0.2">
      <c r="A17495" s="9"/>
      <c r="B17495" s="9"/>
    </row>
    <row r="17496" spans="1:2" x14ac:dyDescent="0.2">
      <c r="A17496" s="9"/>
      <c r="B17496" s="9"/>
    </row>
    <row r="17497" spans="1:2" x14ac:dyDescent="0.2">
      <c r="A17497" s="9"/>
      <c r="B17497" s="9"/>
    </row>
    <row r="17498" spans="1:2" x14ac:dyDescent="0.2">
      <c r="A17498" s="9"/>
      <c r="B17498" s="9"/>
    </row>
    <row r="17499" spans="1:2" x14ac:dyDescent="0.2">
      <c r="A17499" s="9"/>
      <c r="B17499" s="9"/>
    </row>
    <row r="17500" spans="1:2" x14ac:dyDescent="0.2">
      <c r="A17500" s="9"/>
      <c r="B17500" s="9"/>
    </row>
    <row r="17501" spans="1:2" x14ac:dyDescent="0.2">
      <c r="A17501" s="9"/>
      <c r="B17501" s="9"/>
    </row>
    <row r="17502" spans="1:2" x14ac:dyDescent="0.2">
      <c r="A17502" s="9"/>
      <c r="B17502" s="9"/>
    </row>
    <row r="17503" spans="1:2" x14ac:dyDescent="0.2">
      <c r="A17503" s="9"/>
      <c r="B17503" s="9"/>
    </row>
    <row r="17504" spans="1:2" x14ac:dyDescent="0.2">
      <c r="A17504" s="9"/>
      <c r="B17504" s="9"/>
    </row>
    <row r="17505" spans="1:2" x14ac:dyDescent="0.2">
      <c r="A17505" s="9"/>
      <c r="B17505" s="9"/>
    </row>
    <row r="17506" spans="1:2" x14ac:dyDescent="0.2">
      <c r="A17506" s="9"/>
      <c r="B17506" s="9"/>
    </row>
    <row r="17507" spans="1:2" x14ac:dyDescent="0.2">
      <c r="A17507" s="9"/>
      <c r="B17507" s="9"/>
    </row>
    <row r="17508" spans="1:2" x14ac:dyDescent="0.2">
      <c r="A17508" s="9"/>
      <c r="B17508" s="9"/>
    </row>
    <row r="17509" spans="1:2" x14ac:dyDescent="0.2">
      <c r="A17509" s="9"/>
      <c r="B17509" s="9"/>
    </row>
    <row r="17510" spans="1:2" x14ac:dyDescent="0.2">
      <c r="A17510" s="9"/>
      <c r="B17510" s="9"/>
    </row>
    <row r="17511" spans="1:2" x14ac:dyDescent="0.2">
      <c r="A17511" s="9"/>
      <c r="B17511" s="9"/>
    </row>
    <row r="17512" spans="1:2" x14ac:dyDescent="0.2">
      <c r="A17512" s="9"/>
      <c r="B17512" s="9"/>
    </row>
    <row r="17513" spans="1:2" x14ac:dyDescent="0.2">
      <c r="A17513" s="9"/>
      <c r="B17513" s="9"/>
    </row>
    <row r="17514" spans="1:2" x14ac:dyDescent="0.2">
      <c r="A17514" s="9"/>
      <c r="B17514" s="9"/>
    </row>
    <row r="17515" spans="1:2" x14ac:dyDescent="0.2">
      <c r="A17515" s="9"/>
      <c r="B17515" s="9"/>
    </row>
    <row r="17516" spans="1:2" x14ac:dyDescent="0.2">
      <c r="A17516" s="9"/>
      <c r="B17516" s="9"/>
    </row>
    <row r="17517" spans="1:2" x14ac:dyDescent="0.2">
      <c r="A17517" s="9"/>
      <c r="B17517" s="9"/>
    </row>
    <row r="17518" spans="1:2" x14ac:dyDescent="0.2">
      <c r="A17518" s="9"/>
      <c r="B17518" s="9"/>
    </row>
    <row r="17519" spans="1:2" x14ac:dyDescent="0.2">
      <c r="A17519" s="9"/>
      <c r="B17519" s="9"/>
    </row>
    <row r="17520" spans="1:2" x14ac:dyDescent="0.2">
      <c r="A17520" s="9"/>
      <c r="B17520" s="9"/>
    </row>
    <row r="17521" spans="1:2" x14ac:dyDescent="0.2">
      <c r="A17521" s="9"/>
      <c r="B17521" s="9"/>
    </row>
    <row r="17522" spans="1:2" x14ac:dyDescent="0.2">
      <c r="A17522" s="9"/>
      <c r="B17522" s="9"/>
    </row>
    <row r="17523" spans="1:2" x14ac:dyDescent="0.2">
      <c r="A17523" s="9"/>
      <c r="B17523" s="9"/>
    </row>
    <row r="17524" spans="1:2" x14ac:dyDescent="0.2">
      <c r="A17524" s="9"/>
      <c r="B17524" s="9"/>
    </row>
    <row r="17525" spans="1:2" x14ac:dyDescent="0.2">
      <c r="A17525" s="9"/>
      <c r="B17525" s="9"/>
    </row>
    <row r="17526" spans="1:2" x14ac:dyDescent="0.2">
      <c r="A17526" s="9"/>
      <c r="B17526" s="9"/>
    </row>
    <row r="17527" spans="1:2" x14ac:dyDescent="0.2">
      <c r="A17527" s="9"/>
      <c r="B17527" s="9"/>
    </row>
    <row r="17528" spans="1:2" x14ac:dyDescent="0.2">
      <c r="A17528" s="9"/>
      <c r="B17528" s="9"/>
    </row>
    <row r="17529" spans="1:2" x14ac:dyDescent="0.2">
      <c r="A17529" s="9"/>
      <c r="B17529" s="9"/>
    </row>
    <row r="17530" spans="1:2" x14ac:dyDescent="0.2">
      <c r="A17530" s="9"/>
      <c r="B17530" s="9"/>
    </row>
    <row r="17531" spans="1:2" x14ac:dyDescent="0.2">
      <c r="A17531" s="9"/>
      <c r="B17531" s="9"/>
    </row>
    <row r="17532" spans="1:2" x14ac:dyDescent="0.2">
      <c r="A17532" s="9"/>
      <c r="B17532" s="9"/>
    </row>
    <row r="17533" spans="1:2" x14ac:dyDescent="0.2">
      <c r="A17533" s="9"/>
      <c r="B17533" s="9"/>
    </row>
    <row r="17534" spans="1:2" x14ac:dyDescent="0.2">
      <c r="A17534" s="9"/>
      <c r="B17534" s="9"/>
    </row>
    <row r="17535" spans="1:2" x14ac:dyDescent="0.2">
      <c r="A17535" s="9"/>
      <c r="B17535" s="9"/>
    </row>
    <row r="17536" spans="1:2" x14ac:dyDescent="0.2">
      <c r="A17536" s="9"/>
      <c r="B17536" s="9"/>
    </row>
    <row r="17537" spans="1:2" x14ac:dyDescent="0.2">
      <c r="A17537" s="9"/>
      <c r="B17537" s="9"/>
    </row>
    <row r="17538" spans="1:2" x14ac:dyDescent="0.2">
      <c r="A17538" s="9"/>
      <c r="B17538" s="9"/>
    </row>
    <row r="17539" spans="1:2" x14ac:dyDescent="0.2">
      <c r="A17539" s="9"/>
      <c r="B17539" s="9"/>
    </row>
    <row r="17540" spans="1:2" x14ac:dyDescent="0.2">
      <c r="A17540" s="9"/>
      <c r="B17540" s="9"/>
    </row>
    <row r="17541" spans="1:2" x14ac:dyDescent="0.2">
      <c r="A17541" s="9"/>
      <c r="B17541" s="9"/>
    </row>
    <row r="17542" spans="1:2" x14ac:dyDescent="0.2">
      <c r="A17542" s="9"/>
      <c r="B17542" s="9"/>
    </row>
    <row r="17543" spans="1:2" x14ac:dyDescent="0.2">
      <c r="A17543" s="9"/>
      <c r="B17543" s="9"/>
    </row>
    <row r="17544" spans="1:2" x14ac:dyDescent="0.2">
      <c r="A17544" s="9"/>
      <c r="B17544" s="9"/>
    </row>
    <row r="17545" spans="1:2" x14ac:dyDescent="0.2">
      <c r="A17545" s="9"/>
      <c r="B17545" s="9"/>
    </row>
    <row r="17546" spans="1:2" x14ac:dyDescent="0.2">
      <c r="A17546" s="9"/>
      <c r="B17546" s="9"/>
    </row>
    <row r="17547" spans="1:2" x14ac:dyDescent="0.2">
      <c r="A17547" s="9"/>
      <c r="B17547" s="9"/>
    </row>
    <row r="17548" spans="1:2" x14ac:dyDescent="0.2">
      <c r="A17548" s="9"/>
      <c r="B17548" s="9"/>
    </row>
    <row r="17549" spans="1:2" x14ac:dyDescent="0.2">
      <c r="A17549" s="9"/>
      <c r="B17549" s="9"/>
    </row>
    <row r="17550" spans="1:2" x14ac:dyDescent="0.2">
      <c r="A17550" s="9"/>
      <c r="B17550" s="9"/>
    </row>
    <row r="17551" spans="1:2" x14ac:dyDescent="0.2">
      <c r="A17551" s="9"/>
      <c r="B17551" s="9"/>
    </row>
    <row r="17552" spans="1:2" x14ac:dyDescent="0.2">
      <c r="A17552" s="9"/>
      <c r="B17552" s="9"/>
    </row>
    <row r="17553" spans="1:2" x14ac:dyDescent="0.2">
      <c r="A17553" s="9"/>
      <c r="B17553" s="9"/>
    </row>
    <row r="17554" spans="1:2" x14ac:dyDescent="0.2">
      <c r="A17554" s="9"/>
      <c r="B17554" s="9"/>
    </row>
    <row r="17555" spans="1:2" x14ac:dyDescent="0.2">
      <c r="A17555" s="9"/>
      <c r="B17555" s="9"/>
    </row>
    <row r="17556" spans="1:2" x14ac:dyDescent="0.2">
      <c r="A17556" s="9"/>
      <c r="B17556" s="9"/>
    </row>
    <row r="17557" spans="1:2" x14ac:dyDescent="0.2">
      <c r="A17557" s="9"/>
      <c r="B17557" s="9"/>
    </row>
    <row r="17558" spans="1:2" x14ac:dyDescent="0.2">
      <c r="A17558" s="9"/>
      <c r="B17558" s="9"/>
    </row>
    <row r="17559" spans="1:2" x14ac:dyDescent="0.2">
      <c r="A17559" s="9"/>
      <c r="B17559" s="9"/>
    </row>
    <row r="17560" spans="1:2" x14ac:dyDescent="0.2">
      <c r="A17560" s="9"/>
      <c r="B17560" s="9"/>
    </row>
    <row r="17561" spans="1:2" x14ac:dyDescent="0.2">
      <c r="A17561" s="9"/>
      <c r="B17561" s="9"/>
    </row>
    <row r="17562" spans="1:2" x14ac:dyDescent="0.2">
      <c r="A17562" s="9"/>
      <c r="B17562" s="9"/>
    </row>
    <row r="17563" spans="1:2" x14ac:dyDescent="0.2">
      <c r="A17563" s="9"/>
      <c r="B17563" s="9"/>
    </row>
    <row r="17564" spans="1:2" x14ac:dyDescent="0.2">
      <c r="A17564" s="9"/>
      <c r="B17564" s="9"/>
    </row>
    <row r="17565" spans="1:2" x14ac:dyDescent="0.2">
      <c r="A17565" s="9"/>
      <c r="B17565" s="9"/>
    </row>
    <row r="17566" spans="1:2" x14ac:dyDescent="0.2">
      <c r="A17566" s="9"/>
      <c r="B17566" s="9"/>
    </row>
    <row r="17567" spans="1:2" x14ac:dyDescent="0.2">
      <c r="A17567" s="9"/>
      <c r="B17567" s="9"/>
    </row>
    <row r="17568" spans="1:2" x14ac:dyDescent="0.2">
      <c r="A17568" s="9"/>
      <c r="B17568" s="9"/>
    </row>
    <row r="17569" spans="1:2" x14ac:dyDescent="0.2">
      <c r="A17569" s="9"/>
      <c r="B17569" s="9"/>
    </row>
    <row r="17570" spans="1:2" x14ac:dyDescent="0.2">
      <c r="A17570" s="9"/>
      <c r="B17570" s="9"/>
    </row>
    <row r="17571" spans="1:2" x14ac:dyDescent="0.2">
      <c r="A17571" s="9"/>
      <c r="B17571" s="9"/>
    </row>
    <row r="17572" spans="1:2" x14ac:dyDescent="0.2">
      <c r="A17572" s="9"/>
      <c r="B17572" s="9"/>
    </row>
    <row r="17573" spans="1:2" x14ac:dyDescent="0.2">
      <c r="A17573" s="9"/>
      <c r="B17573" s="9"/>
    </row>
    <row r="17574" spans="1:2" x14ac:dyDescent="0.2">
      <c r="A17574" s="9"/>
      <c r="B17574" s="9"/>
    </row>
    <row r="17575" spans="1:2" x14ac:dyDescent="0.2">
      <c r="A17575" s="9"/>
      <c r="B17575" s="9"/>
    </row>
    <row r="17576" spans="1:2" x14ac:dyDescent="0.2">
      <c r="A17576" s="9"/>
      <c r="B17576" s="9"/>
    </row>
    <row r="17577" spans="1:2" x14ac:dyDescent="0.2">
      <c r="A17577" s="9"/>
      <c r="B17577" s="9"/>
    </row>
    <row r="17578" spans="1:2" x14ac:dyDescent="0.2">
      <c r="A17578" s="9"/>
      <c r="B17578" s="9"/>
    </row>
    <row r="17579" spans="1:2" x14ac:dyDescent="0.2">
      <c r="A17579" s="9"/>
      <c r="B17579" s="9"/>
    </row>
    <row r="17580" spans="1:2" x14ac:dyDescent="0.2">
      <c r="A17580" s="9"/>
      <c r="B17580" s="9"/>
    </row>
    <row r="17581" spans="1:2" x14ac:dyDescent="0.2">
      <c r="A17581" s="9"/>
      <c r="B17581" s="9"/>
    </row>
    <row r="17582" spans="1:2" x14ac:dyDescent="0.2">
      <c r="A17582" s="9"/>
      <c r="B17582" s="9"/>
    </row>
    <row r="17583" spans="1:2" x14ac:dyDescent="0.2">
      <c r="A17583" s="9"/>
      <c r="B17583" s="9"/>
    </row>
    <row r="17584" spans="1:2" x14ac:dyDescent="0.2">
      <c r="A17584" s="9"/>
      <c r="B17584" s="9"/>
    </row>
    <row r="17585" spans="1:2" x14ac:dyDescent="0.2">
      <c r="A17585" s="9"/>
      <c r="B17585" s="9"/>
    </row>
    <row r="17586" spans="1:2" x14ac:dyDescent="0.2">
      <c r="A17586" s="9"/>
      <c r="B17586" s="9"/>
    </row>
    <row r="17587" spans="1:2" x14ac:dyDescent="0.2">
      <c r="A17587" s="9"/>
      <c r="B17587" s="9"/>
    </row>
    <row r="17588" spans="1:2" x14ac:dyDescent="0.2">
      <c r="A17588" s="9"/>
      <c r="B17588" s="9"/>
    </row>
    <row r="17589" spans="1:2" x14ac:dyDescent="0.2">
      <c r="A17589" s="9"/>
      <c r="B17589" s="9"/>
    </row>
    <row r="17590" spans="1:2" x14ac:dyDescent="0.2">
      <c r="A17590" s="9"/>
      <c r="B17590" s="9"/>
    </row>
    <row r="17591" spans="1:2" x14ac:dyDescent="0.2">
      <c r="A17591" s="9"/>
      <c r="B17591" s="9"/>
    </row>
    <row r="17592" spans="1:2" x14ac:dyDescent="0.2">
      <c r="A17592" s="9"/>
      <c r="B17592" s="9"/>
    </row>
    <row r="17593" spans="1:2" x14ac:dyDescent="0.2">
      <c r="A17593" s="9"/>
      <c r="B17593" s="9"/>
    </row>
    <row r="17594" spans="1:2" x14ac:dyDescent="0.2">
      <c r="A17594" s="9"/>
      <c r="B17594" s="9"/>
    </row>
    <row r="17595" spans="1:2" x14ac:dyDescent="0.2">
      <c r="A17595" s="9"/>
      <c r="B17595" s="9"/>
    </row>
    <row r="17596" spans="1:2" x14ac:dyDescent="0.2">
      <c r="A17596" s="9"/>
      <c r="B17596" s="9"/>
    </row>
    <row r="17597" spans="1:2" x14ac:dyDescent="0.2">
      <c r="A17597" s="9"/>
      <c r="B17597" s="9"/>
    </row>
    <row r="17598" spans="1:2" x14ac:dyDescent="0.2">
      <c r="A17598" s="9"/>
      <c r="B17598" s="9"/>
    </row>
    <row r="17599" spans="1:2" x14ac:dyDescent="0.2">
      <c r="A17599" s="9"/>
      <c r="B17599" s="9"/>
    </row>
    <row r="17600" spans="1:2" x14ac:dyDescent="0.2">
      <c r="A17600" s="9"/>
      <c r="B17600" s="9"/>
    </row>
    <row r="17601" spans="1:2" x14ac:dyDescent="0.2">
      <c r="A17601" s="9"/>
      <c r="B17601" s="9"/>
    </row>
    <row r="17602" spans="1:2" x14ac:dyDescent="0.2">
      <c r="A17602" s="9"/>
      <c r="B17602" s="9"/>
    </row>
    <row r="17603" spans="1:2" x14ac:dyDescent="0.2">
      <c r="A17603" s="9"/>
      <c r="B17603" s="9"/>
    </row>
    <row r="17604" spans="1:2" x14ac:dyDescent="0.2">
      <c r="A17604" s="9"/>
      <c r="B17604" s="9"/>
    </row>
    <row r="17605" spans="1:2" x14ac:dyDescent="0.2">
      <c r="A17605" s="9"/>
      <c r="B17605" s="9"/>
    </row>
    <row r="17606" spans="1:2" x14ac:dyDescent="0.2">
      <c r="A17606" s="9"/>
      <c r="B17606" s="9"/>
    </row>
    <row r="17607" spans="1:2" x14ac:dyDescent="0.2">
      <c r="A17607" s="9"/>
      <c r="B17607" s="9"/>
    </row>
    <row r="17608" spans="1:2" x14ac:dyDescent="0.2">
      <c r="A17608" s="9"/>
      <c r="B17608" s="9"/>
    </row>
    <row r="17609" spans="1:2" x14ac:dyDescent="0.2">
      <c r="A17609" s="9"/>
      <c r="B17609" s="9"/>
    </row>
    <row r="17610" spans="1:2" x14ac:dyDescent="0.2">
      <c r="A17610" s="9"/>
      <c r="B17610" s="9"/>
    </row>
    <row r="17611" spans="1:2" x14ac:dyDescent="0.2">
      <c r="A17611" s="9"/>
      <c r="B17611" s="9"/>
    </row>
    <row r="17612" spans="1:2" x14ac:dyDescent="0.2">
      <c r="A17612" s="9"/>
      <c r="B17612" s="9"/>
    </row>
    <row r="17613" spans="1:2" x14ac:dyDescent="0.2">
      <c r="A17613" s="9"/>
      <c r="B17613" s="9"/>
    </row>
    <row r="17614" spans="1:2" x14ac:dyDescent="0.2">
      <c r="A17614" s="9"/>
      <c r="B17614" s="9"/>
    </row>
    <row r="17615" spans="1:2" x14ac:dyDescent="0.2">
      <c r="A17615" s="9"/>
      <c r="B17615" s="9"/>
    </row>
    <row r="17616" spans="1:2" x14ac:dyDescent="0.2">
      <c r="A17616" s="9"/>
      <c r="B17616" s="9"/>
    </row>
    <row r="17617" spans="1:2" x14ac:dyDescent="0.2">
      <c r="A17617" s="9"/>
      <c r="B17617" s="9"/>
    </row>
    <row r="17618" spans="1:2" x14ac:dyDescent="0.2">
      <c r="A17618" s="9"/>
      <c r="B17618" s="9"/>
    </row>
    <row r="17619" spans="1:2" x14ac:dyDescent="0.2">
      <c r="A17619" s="9"/>
      <c r="B17619" s="9"/>
    </row>
    <row r="17620" spans="1:2" x14ac:dyDescent="0.2">
      <c r="A17620" s="9"/>
      <c r="B17620" s="9"/>
    </row>
    <row r="17621" spans="1:2" x14ac:dyDescent="0.2">
      <c r="A17621" s="9"/>
      <c r="B17621" s="9"/>
    </row>
    <row r="17622" spans="1:2" x14ac:dyDescent="0.2">
      <c r="A17622" s="9"/>
      <c r="B17622" s="9"/>
    </row>
    <row r="17623" spans="1:2" x14ac:dyDescent="0.2">
      <c r="A17623" s="9"/>
      <c r="B17623" s="9"/>
    </row>
    <row r="17624" spans="1:2" x14ac:dyDescent="0.2">
      <c r="A17624" s="9"/>
      <c r="B17624" s="9"/>
    </row>
    <row r="17625" spans="1:2" x14ac:dyDescent="0.2">
      <c r="A17625" s="9"/>
      <c r="B17625" s="9"/>
    </row>
    <row r="17626" spans="1:2" x14ac:dyDescent="0.2">
      <c r="A17626" s="9"/>
      <c r="B17626" s="9"/>
    </row>
    <row r="17627" spans="1:2" x14ac:dyDescent="0.2">
      <c r="A17627" s="9"/>
      <c r="B17627" s="9"/>
    </row>
    <row r="17628" spans="1:2" x14ac:dyDescent="0.2">
      <c r="A17628" s="9"/>
      <c r="B17628" s="9"/>
    </row>
    <row r="17629" spans="1:2" x14ac:dyDescent="0.2">
      <c r="A17629" s="9"/>
      <c r="B17629" s="9"/>
    </row>
    <row r="17630" spans="1:2" x14ac:dyDescent="0.2">
      <c r="A17630" s="9"/>
      <c r="B17630" s="9"/>
    </row>
    <row r="17631" spans="1:2" x14ac:dyDescent="0.2">
      <c r="A17631" s="9"/>
      <c r="B17631" s="9"/>
    </row>
    <row r="17632" spans="1:2" x14ac:dyDescent="0.2">
      <c r="A17632" s="9"/>
      <c r="B17632" s="9"/>
    </row>
    <row r="17633" spans="1:2" x14ac:dyDescent="0.2">
      <c r="A17633" s="9"/>
      <c r="B17633" s="9"/>
    </row>
    <row r="17634" spans="1:2" x14ac:dyDescent="0.2">
      <c r="A17634" s="9"/>
      <c r="B17634" s="9"/>
    </row>
    <row r="17635" spans="1:2" x14ac:dyDescent="0.2">
      <c r="A17635" s="9"/>
      <c r="B17635" s="9"/>
    </row>
    <row r="17636" spans="1:2" x14ac:dyDescent="0.2">
      <c r="A17636" s="9"/>
      <c r="B17636" s="9"/>
    </row>
    <row r="17637" spans="1:2" x14ac:dyDescent="0.2">
      <c r="A17637" s="9"/>
      <c r="B17637" s="9"/>
    </row>
    <row r="17638" spans="1:2" x14ac:dyDescent="0.2">
      <c r="A17638" s="9"/>
      <c r="B17638" s="9"/>
    </row>
    <row r="17639" spans="1:2" x14ac:dyDescent="0.2">
      <c r="A17639" s="9"/>
      <c r="B17639" s="9"/>
    </row>
    <row r="17640" spans="1:2" x14ac:dyDescent="0.2">
      <c r="A17640" s="9"/>
      <c r="B17640" s="9"/>
    </row>
    <row r="17641" spans="1:2" x14ac:dyDescent="0.2">
      <c r="A17641" s="9"/>
      <c r="B17641" s="9"/>
    </row>
    <row r="17642" spans="1:2" x14ac:dyDescent="0.2">
      <c r="A17642" s="9"/>
      <c r="B17642" s="9"/>
    </row>
    <row r="17643" spans="1:2" x14ac:dyDescent="0.2">
      <c r="A17643" s="9"/>
      <c r="B17643" s="9"/>
    </row>
    <row r="17644" spans="1:2" x14ac:dyDescent="0.2">
      <c r="A17644" s="9"/>
      <c r="B17644" s="9"/>
    </row>
    <row r="17645" spans="1:2" x14ac:dyDescent="0.2">
      <c r="A17645" s="9"/>
      <c r="B17645" s="9"/>
    </row>
    <row r="17646" spans="1:2" x14ac:dyDescent="0.2">
      <c r="A17646" s="9"/>
      <c r="B17646" s="9"/>
    </row>
    <row r="17647" spans="1:2" x14ac:dyDescent="0.2">
      <c r="A17647" s="9"/>
      <c r="B17647" s="9"/>
    </row>
    <row r="17648" spans="1:2" x14ac:dyDescent="0.2">
      <c r="A17648" s="9"/>
      <c r="B17648" s="9"/>
    </row>
    <row r="17649" spans="1:2" x14ac:dyDescent="0.2">
      <c r="A17649" s="9"/>
      <c r="B17649" s="9"/>
    </row>
    <row r="17650" spans="1:2" x14ac:dyDescent="0.2">
      <c r="A17650" s="9"/>
      <c r="B17650" s="9"/>
    </row>
    <row r="17651" spans="1:2" x14ac:dyDescent="0.2">
      <c r="A17651" s="9"/>
      <c r="B17651" s="9"/>
    </row>
    <row r="17652" spans="1:2" x14ac:dyDescent="0.2">
      <c r="A17652" s="9"/>
      <c r="B17652" s="9"/>
    </row>
    <row r="17653" spans="1:2" x14ac:dyDescent="0.2">
      <c r="A17653" s="9"/>
      <c r="B17653" s="9"/>
    </row>
    <row r="17654" spans="1:2" x14ac:dyDescent="0.2">
      <c r="A17654" s="9"/>
      <c r="B17654" s="9"/>
    </row>
    <row r="17655" spans="1:2" x14ac:dyDescent="0.2">
      <c r="A17655" s="9"/>
      <c r="B17655" s="9"/>
    </row>
    <row r="17656" spans="1:2" x14ac:dyDescent="0.2">
      <c r="A17656" s="9"/>
      <c r="B17656" s="9"/>
    </row>
    <row r="17657" spans="1:2" x14ac:dyDescent="0.2">
      <c r="A17657" s="9"/>
      <c r="B17657" s="9"/>
    </row>
    <row r="17658" spans="1:2" x14ac:dyDescent="0.2">
      <c r="A17658" s="9"/>
      <c r="B17658" s="9"/>
    </row>
    <row r="17659" spans="1:2" x14ac:dyDescent="0.2">
      <c r="A17659" s="9"/>
      <c r="B17659" s="9"/>
    </row>
    <row r="17660" spans="1:2" x14ac:dyDescent="0.2">
      <c r="A17660" s="9"/>
      <c r="B17660" s="9"/>
    </row>
    <row r="17661" spans="1:2" x14ac:dyDescent="0.2">
      <c r="A17661" s="9"/>
      <c r="B17661" s="9"/>
    </row>
    <row r="17662" spans="1:2" x14ac:dyDescent="0.2">
      <c r="A17662" s="9"/>
      <c r="B17662" s="9"/>
    </row>
    <row r="17663" spans="1:2" x14ac:dyDescent="0.2">
      <c r="A17663" s="9"/>
      <c r="B17663" s="9"/>
    </row>
    <row r="17664" spans="1:2" x14ac:dyDescent="0.2">
      <c r="A17664" s="9"/>
      <c r="B17664" s="9"/>
    </row>
    <row r="17665" spans="1:2" x14ac:dyDescent="0.2">
      <c r="A17665" s="9"/>
      <c r="B17665" s="9"/>
    </row>
    <row r="17666" spans="1:2" x14ac:dyDescent="0.2">
      <c r="A17666" s="9"/>
      <c r="B17666" s="9"/>
    </row>
    <row r="17667" spans="1:2" x14ac:dyDescent="0.2">
      <c r="A17667" s="9"/>
      <c r="B17667" s="9"/>
    </row>
    <row r="17668" spans="1:2" x14ac:dyDescent="0.2">
      <c r="A17668" s="9"/>
      <c r="B17668" s="9"/>
    </row>
    <row r="17669" spans="1:2" x14ac:dyDescent="0.2">
      <c r="A17669" s="9"/>
      <c r="B17669" s="9"/>
    </row>
    <row r="17670" spans="1:2" x14ac:dyDescent="0.2">
      <c r="A17670" s="9"/>
      <c r="B17670" s="9"/>
    </row>
    <row r="17671" spans="1:2" x14ac:dyDescent="0.2">
      <c r="A17671" s="9"/>
      <c r="B17671" s="9"/>
    </row>
    <row r="17672" spans="1:2" x14ac:dyDescent="0.2">
      <c r="A17672" s="9"/>
      <c r="B17672" s="9"/>
    </row>
    <row r="17673" spans="1:2" x14ac:dyDescent="0.2">
      <c r="A17673" s="9"/>
      <c r="B17673" s="9"/>
    </row>
    <row r="17674" spans="1:2" x14ac:dyDescent="0.2">
      <c r="A17674" s="9"/>
      <c r="B17674" s="9"/>
    </row>
    <row r="17675" spans="1:2" x14ac:dyDescent="0.2">
      <c r="A17675" s="9"/>
      <c r="B17675" s="9"/>
    </row>
    <row r="17676" spans="1:2" x14ac:dyDescent="0.2">
      <c r="A17676" s="9"/>
      <c r="B17676" s="9"/>
    </row>
    <row r="17677" spans="1:2" x14ac:dyDescent="0.2">
      <c r="A17677" s="9"/>
      <c r="B17677" s="9"/>
    </row>
    <row r="17678" spans="1:2" x14ac:dyDescent="0.2">
      <c r="A17678" s="9"/>
      <c r="B17678" s="9"/>
    </row>
    <row r="17679" spans="1:2" x14ac:dyDescent="0.2">
      <c r="A17679" s="9"/>
      <c r="B17679" s="9"/>
    </row>
    <row r="17680" spans="1:2" x14ac:dyDescent="0.2">
      <c r="A17680" s="9"/>
      <c r="B17680" s="9"/>
    </row>
    <row r="17681" spans="1:2" x14ac:dyDescent="0.2">
      <c r="A17681" s="9"/>
      <c r="B17681" s="9"/>
    </row>
    <row r="17682" spans="1:2" x14ac:dyDescent="0.2">
      <c r="A17682" s="9"/>
      <c r="B17682" s="9"/>
    </row>
    <row r="17683" spans="1:2" x14ac:dyDescent="0.2">
      <c r="A17683" s="9"/>
      <c r="B17683" s="9"/>
    </row>
    <row r="17684" spans="1:2" x14ac:dyDescent="0.2">
      <c r="A17684" s="9"/>
      <c r="B17684" s="9"/>
    </row>
    <row r="17685" spans="1:2" x14ac:dyDescent="0.2">
      <c r="A17685" s="9"/>
      <c r="B17685" s="9"/>
    </row>
    <row r="17686" spans="1:2" x14ac:dyDescent="0.2">
      <c r="A17686" s="9"/>
      <c r="B17686" s="9"/>
    </row>
    <row r="17687" spans="1:2" x14ac:dyDescent="0.2">
      <c r="A17687" s="9"/>
      <c r="B17687" s="9"/>
    </row>
    <row r="17688" spans="1:2" x14ac:dyDescent="0.2">
      <c r="A17688" s="9"/>
      <c r="B17688" s="9"/>
    </row>
    <row r="17689" spans="1:2" x14ac:dyDescent="0.2">
      <c r="A17689" s="9"/>
      <c r="B17689" s="9"/>
    </row>
    <row r="17690" spans="1:2" x14ac:dyDescent="0.2">
      <c r="A17690" s="9"/>
      <c r="B17690" s="9"/>
    </row>
    <row r="17691" spans="1:2" x14ac:dyDescent="0.2">
      <c r="A17691" s="9"/>
      <c r="B17691" s="9"/>
    </row>
    <row r="17692" spans="1:2" x14ac:dyDescent="0.2">
      <c r="A17692" s="9"/>
      <c r="B17692" s="9"/>
    </row>
    <row r="17693" spans="1:2" x14ac:dyDescent="0.2">
      <c r="A17693" s="9"/>
      <c r="B17693" s="9"/>
    </row>
    <row r="17694" spans="1:2" x14ac:dyDescent="0.2">
      <c r="A17694" s="9"/>
      <c r="B17694" s="9"/>
    </row>
    <row r="17695" spans="1:2" x14ac:dyDescent="0.2">
      <c r="A17695" s="9"/>
      <c r="B17695" s="9"/>
    </row>
    <row r="17696" spans="1:2" x14ac:dyDescent="0.2">
      <c r="A17696" s="9"/>
      <c r="B17696" s="9"/>
    </row>
    <row r="17697" spans="1:2" x14ac:dyDescent="0.2">
      <c r="A17697" s="9"/>
      <c r="B17697" s="9"/>
    </row>
    <row r="17698" spans="1:2" x14ac:dyDescent="0.2">
      <c r="A17698" s="9"/>
      <c r="B17698" s="9"/>
    </row>
    <row r="17699" spans="1:2" x14ac:dyDescent="0.2">
      <c r="A17699" s="9"/>
      <c r="B17699" s="9"/>
    </row>
    <row r="17700" spans="1:2" x14ac:dyDescent="0.2">
      <c r="A17700" s="9"/>
      <c r="B17700" s="9"/>
    </row>
    <row r="17701" spans="1:2" x14ac:dyDescent="0.2">
      <c r="A17701" s="9"/>
      <c r="B17701" s="9"/>
    </row>
    <row r="17702" spans="1:2" x14ac:dyDescent="0.2">
      <c r="A17702" s="9"/>
      <c r="B17702" s="9"/>
    </row>
    <row r="17703" spans="1:2" x14ac:dyDescent="0.2">
      <c r="A17703" s="9"/>
      <c r="B17703" s="9"/>
    </row>
    <row r="17704" spans="1:2" x14ac:dyDescent="0.2">
      <c r="A17704" s="9"/>
      <c r="B17704" s="9"/>
    </row>
    <row r="17705" spans="1:2" x14ac:dyDescent="0.2">
      <c r="A17705" s="9"/>
      <c r="B17705" s="9"/>
    </row>
    <row r="17706" spans="1:2" x14ac:dyDescent="0.2">
      <c r="A17706" s="9"/>
      <c r="B17706" s="9"/>
    </row>
    <row r="17707" spans="1:2" x14ac:dyDescent="0.2">
      <c r="A17707" s="9"/>
      <c r="B17707" s="9"/>
    </row>
    <row r="17708" spans="1:2" x14ac:dyDescent="0.2">
      <c r="A17708" s="9"/>
      <c r="B17708" s="9"/>
    </row>
    <row r="17709" spans="1:2" x14ac:dyDescent="0.2">
      <c r="A17709" s="9"/>
      <c r="B17709" s="9"/>
    </row>
    <row r="17710" spans="1:2" x14ac:dyDescent="0.2">
      <c r="A17710" s="9"/>
      <c r="B17710" s="9"/>
    </row>
    <row r="17711" spans="1:2" x14ac:dyDescent="0.2">
      <c r="A17711" s="9"/>
      <c r="B17711" s="9"/>
    </row>
    <row r="17712" spans="1:2" x14ac:dyDescent="0.2">
      <c r="A17712" s="9"/>
      <c r="B17712" s="9"/>
    </row>
    <row r="17713" spans="1:2" x14ac:dyDescent="0.2">
      <c r="A17713" s="9"/>
      <c r="B17713" s="9"/>
    </row>
    <row r="17714" spans="1:2" x14ac:dyDescent="0.2">
      <c r="A17714" s="9"/>
      <c r="B17714" s="9"/>
    </row>
    <row r="17715" spans="1:2" x14ac:dyDescent="0.2">
      <c r="A17715" s="9"/>
      <c r="B17715" s="9"/>
    </row>
    <row r="17716" spans="1:2" x14ac:dyDescent="0.2">
      <c r="A17716" s="9"/>
      <c r="B17716" s="9"/>
    </row>
    <row r="17717" spans="1:2" x14ac:dyDescent="0.2">
      <c r="A17717" s="9"/>
      <c r="B17717" s="9"/>
    </row>
    <row r="17718" spans="1:2" x14ac:dyDescent="0.2">
      <c r="A17718" s="9"/>
      <c r="B17718" s="9"/>
    </row>
    <row r="17719" spans="1:2" x14ac:dyDescent="0.2">
      <c r="A17719" s="9"/>
      <c r="B17719" s="9"/>
    </row>
    <row r="17720" spans="1:2" x14ac:dyDescent="0.2">
      <c r="A17720" s="9"/>
      <c r="B17720" s="9"/>
    </row>
    <row r="17721" spans="1:2" x14ac:dyDescent="0.2">
      <c r="A17721" s="9"/>
      <c r="B17721" s="9"/>
    </row>
    <row r="17722" spans="1:2" x14ac:dyDescent="0.2">
      <c r="A17722" s="9"/>
      <c r="B17722" s="9"/>
    </row>
    <row r="17723" spans="1:2" x14ac:dyDescent="0.2">
      <c r="A17723" s="9"/>
      <c r="B17723" s="9"/>
    </row>
    <row r="17724" spans="1:2" x14ac:dyDescent="0.2">
      <c r="A17724" s="9"/>
      <c r="B17724" s="9"/>
    </row>
    <row r="17725" spans="1:2" x14ac:dyDescent="0.2">
      <c r="A17725" s="9"/>
      <c r="B17725" s="9"/>
    </row>
    <row r="17726" spans="1:2" x14ac:dyDescent="0.2">
      <c r="A17726" s="9"/>
      <c r="B17726" s="9"/>
    </row>
    <row r="17727" spans="1:2" x14ac:dyDescent="0.2">
      <c r="A17727" s="9"/>
      <c r="B17727" s="9"/>
    </row>
    <row r="17728" spans="1:2" x14ac:dyDescent="0.2">
      <c r="A17728" s="9"/>
      <c r="B17728" s="9"/>
    </row>
    <row r="17729" spans="1:2" x14ac:dyDescent="0.2">
      <c r="A17729" s="9"/>
      <c r="B17729" s="9"/>
    </row>
    <row r="17730" spans="1:2" x14ac:dyDescent="0.2">
      <c r="A17730" s="9"/>
      <c r="B17730" s="9"/>
    </row>
    <row r="17731" spans="1:2" x14ac:dyDescent="0.2">
      <c r="A17731" s="9"/>
      <c r="B17731" s="9"/>
    </row>
    <row r="17732" spans="1:2" x14ac:dyDescent="0.2">
      <c r="A17732" s="9"/>
      <c r="B17732" s="9"/>
    </row>
    <row r="17733" spans="1:2" x14ac:dyDescent="0.2">
      <c r="A17733" s="9"/>
      <c r="B17733" s="9"/>
    </row>
    <row r="17734" spans="1:2" x14ac:dyDescent="0.2">
      <c r="A17734" s="9"/>
      <c r="B17734" s="9"/>
    </row>
    <row r="17735" spans="1:2" x14ac:dyDescent="0.2">
      <c r="A17735" s="9"/>
      <c r="B17735" s="9"/>
    </row>
    <row r="17736" spans="1:2" x14ac:dyDescent="0.2">
      <c r="A17736" s="9"/>
      <c r="B17736" s="9"/>
    </row>
    <row r="17737" spans="1:2" x14ac:dyDescent="0.2">
      <c r="A17737" s="9"/>
      <c r="B17737" s="9"/>
    </row>
    <row r="17738" spans="1:2" x14ac:dyDescent="0.2">
      <c r="A17738" s="9"/>
      <c r="B17738" s="9"/>
    </row>
    <row r="17739" spans="1:2" x14ac:dyDescent="0.2">
      <c r="A17739" s="9"/>
      <c r="B17739" s="9"/>
    </row>
    <row r="17740" spans="1:2" x14ac:dyDescent="0.2">
      <c r="A17740" s="9"/>
      <c r="B17740" s="9"/>
    </row>
    <row r="17741" spans="1:2" x14ac:dyDescent="0.2">
      <c r="A17741" s="9"/>
      <c r="B17741" s="9"/>
    </row>
    <row r="17742" spans="1:2" x14ac:dyDescent="0.2">
      <c r="A17742" s="9"/>
      <c r="B17742" s="9"/>
    </row>
    <row r="17743" spans="1:2" x14ac:dyDescent="0.2">
      <c r="A17743" s="9"/>
      <c r="B17743" s="9"/>
    </row>
    <row r="17744" spans="1:2" x14ac:dyDescent="0.2">
      <c r="A17744" s="9"/>
      <c r="B17744" s="9"/>
    </row>
    <row r="17745" spans="1:2" x14ac:dyDescent="0.2">
      <c r="A17745" s="9"/>
      <c r="B17745" s="9"/>
    </row>
    <row r="17746" spans="1:2" x14ac:dyDescent="0.2">
      <c r="A17746" s="9"/>
      <c r="B17746" s="9"/>
    </row>
    <row r="17747" spans="1:2" x14ac:dyDescent="0.2">
      <c r="A17747" s="9"/>
      <c r="B17747" s="9"/>
    </row>
    <row r="17748" spans="1:2" x14ac:dyDescent="0.2">
      <c r="A17748" s="9"/>
      <c r="B17748" s="9"/>
    </row>
    <row r="17749" spans="1:2" x14ac:dyDescent="0.2">
      <c r="A17749" s="9"/>
      <c r="B17749" s="9"/>
    </row>
    <row r="17750" spans="1:2" x14ac:dyDescent="0.2">
      <c r="A17750" s="9"/>
      <c r="B17750" s="9"/>
    </row>
    <row r="17751" spans="1:2" x14ac:dyDescent="0.2">
      <c r="A17751" s="9"/>
      <c r="B17751" s="9"/>
    </row>
    <row r="17752" spans="1:2" x14ac:dyDescent="0.2">
      <c r="A17752" s="9"/>
      <c r="B17752" s="9"/>
    </row>
    <row r="17753" spans="1:2" x14ac:dyDescent="0.2">
      <c r="A17753" s="9"/>
      <c r="B17753" s="9"/>
    </row>
    <row r="17754" spans="1:2" x14ac:dyDescent="0.2">
      <c r="A17754" s="9"/>
      <c r="B17754" s="9"/>
    </row>
    <row r="17755" spans="1:2" x14ac:dyDescent="0.2">
      <c r="A17755" s="9"/>
      <c r="B17755" s="9"/>
    </row>
    <row r="17756" spans="1:2" x14ac:dyDescent="0.2">
      <c r="A17756" s="9"/>
      <c r="B17756" s="9"/>
    </row>
    <row r="17757" spans="1:2" x14ac:dyDescent="0.2">
      <c r="A17757" s="9"/>
      <c r="B17757" s="9"/>
    </row>
    <row r="17758" spans="1:2" x14ac:dyDescent="0.2">
      <c r="A17758" s="9"/>
      <c r="B17758" s="9"/>
    </row>
    <row r="17759" spans="1:2" x14ac:dyDescent="0.2">
      <c r="A17759" s="9"/>
      <c r="B17759" s="9"/>
    </row>
    <row r="17760" spans="1:2" x14ac:dyDescent="0.2">
      <c r="A17760" s="9"/>
      <c r="B17760" s="9"/>
    </row>
    <row r="17761" spans="1:2" x14ac:dyDescent="0.2">
      <c r="A17761" s="9"/>
      <c r="B17761" s="9"/>
    </row>
    <row r="17762" spans="1:2" x14ac:dyDescent="0.2">
      <c r="A17762" s="9"/>
      <c r="B17762" s="9"/>
    </row>
    <row r="17763" spans="1:2" x14ac:dyDescent="0.2">
      <c r="A17763" s="9"/>
      <c r="B17763" s="9"/>
    </row>
    <row r="17764" spans="1:2" x14ac:dyDescent="0.2">
      <c r="A17764" s="9"/>
      <c r="B17764" s="9"/>
    </row>
    <row r="17765" spans="1:2" x14ac:dyDescent="0.2">
      <c r="A17765" s="9"/>
      <c r="B17765" s="9"/>
    </row>
    <row r="17766" spans="1:2" x14ac:dyDescent="0.2">
      <c r="A17766" s="9"/>
      <c r="B17766" s="9"/>
    </row>
    <row r="17767" spans="1:2" x14ac:dyDescent="0.2">
      <c r="A17767" s="9"/>
      <c r="B17767" s="9"/>
    </row>
    <row r="17768" spans="1:2" x14ac:dyDescent="0.2">
      <c r="A17768" s="9"/>
      <c r="B17768" s="9"/>
    </row>
    <row r="17769" spans="1:2" x14ac:dyDescent="0.2">
      <c r="A17769" s="9"/>
      <c r="B17769" s="9"/>
    </row>
    <row r="17770" spans="1:2" x14ac:dyDescent="0.2">
      <c r="A17770" s="9"/>
      <c r="B17770" s="9"/>
    </row>
    <row r="17771" spans="1:2" x14ac:dyDescent="0.2">
      <c r="A17771" s="9"/>
      <c r="B17771" s="9"/>
    </row>
    <row r="17772" spans="1:2" x14ac:dyDescent="0.2">
      <c r="A17772" s="9"/>
      <c r="B17772" s="9"/>
    </row>
    <row r="17773" spans="1:2" x14ac:dyDescent="0.2">
      <c r="A17773" s="9"/>
      <c r="B17773" s="9"/>
    </row>
    <row r="17774" spans="1:2" x14ac:dyDescent="0.2">
      <c r="A17774" s="9"/>
      <c r="B17774" s="9"/>
    </row>
    <row r="17775" spans="1:2" x14ac:dyDescent="0.2">
      <c r="A17775" s="9"/>
      <c r="B17775" s="9"/>
    </row>
    <row r="17776" spans="1:2" x14ac:dyDescent="0.2">
      <c r="A17776" s="9"/>
      <c r="B17776" s="9"/>
    </row>
    <row r="17777" spans="1:2" x14ac:dyDescent="0.2">
      <c r="A17777" s="9"/>
      <c r="B17777" s="9"/>
    </row>
    <row r="17778" spans="1:2" x14ac:dyDescent="0.2">
      <c r="A17778" s="9"/>
      <c r="B17778" s="9"/>
    </row>
    <row r="17779" spans="1:2" x14ac:dyDescent="0.2">
      <c r="A17779" s="9"/>
      <c r="B17779" s="9"/>
    </row>
    <row r="17780" spans="1:2" x14ac:dyDescent="0.2">
      <c r="A17780" s="9"/>
      <c r="B17780" s="9"/>
    </row>
    <row r="17781" spans="1:2" x14ac:dyDescent="0.2">
      <c r="A17781" s="9"/>
      <c r="B17781" s="9"/>
    </row>
    <row r="17782" spans="1:2" x14ac:dyDescent="0.2">
      <c r="A17782" s="9"/>
      <c r="B17782" s="9"/>
    </row>
    <row r="17783" spans="1:2" x14ac:dyDescent="0.2">
      <c r="A17783" s="9"/>
      <c r="B17783" s="9"/>
    </row>
    <row r="17784" spans="1:2" x14ac:dyDescent="0.2">
      <c r="A17784" s="9"/>
      <c r="B17784" s="9"/>
    </row>
    <row r="17785" spans="1:2" x14ac:dyDescent="0.2">
      <c r="A17785" s="9"/>
      <c r="B17785" s="9"/>
    </row>
    <row r="17786" spans="1:2" x14ac:dyDescent="0.2">
      <c r="A17786" s="9"/>
      <c r="B17786" s="9"/>
    </row>
    <row r="17787" spans="1:2" x14ac:dyDescent="0.2">
      <c r="A17787" s="9"/>
      <c r="B17787" s="9"/>
    </row>
    <row r="17788" spans="1:2" x14ac:dyDescent="0.2">
      <c r="A17788" s="9"/>
      <c r="B17788" s="9"/>
    </row>
    <row r="17789" spans="1:2" x14ac:dyDescent="0.2">
      <c r="A17789" s="9"/>
      <c r="B17789" s="9"/>
    </row>
    <row r="17790" spans="1:2" x14ac:dyDescent="0.2">
      <c r="A17790" s="9"/>
      <c r="B17790" s="9"/>
    </row>
    <row r="17791" spans="1:2" x14ac:dyDescent="0.2">
      <c r="A17791" s="9"/>
      <c r="B17791" s="9"/>
    </row>
    <row r="17792" spans="1:2" x14ac:dyDescent="0.2">
      <c r="A17792" s="9"/>
      <c r="B17792" s="9"/>
    </row>
    <row r="17793" spans="1:2" x14ac:dyDescent="0.2">
      <c r="A17793" s="9"/>
      <c r="B17793" s="9"/>
    </row>
    <row r="17794" spans="1:2" x14ac:dyDescent="0.2">
      <c r="A17794" s="9"/>
      <c r="B17794" s="9"/>
    </row>
    <row r="17795" spans="1:2" x14ac:dyDescent="0.2">
      <c r="A17795" s="9"/>
      <c r="B17795" s="9"/>
    </row>
    <row r="17796" spans="1:2" x14ac:dyDescent="0.2">
      <c r="A17796" s="9"/>
      <c r="B17796" s="9"/>
    </row>
    <row r="17797" spans="1:2" x14ac:dyDescent="0.2">
      <c r="A17797" s="9"/>
      <c r="B17797" s="9"/>
    </row>
    <row r="17798" spans="1:2" x14ac:dyDescent="0.2">
      <c r="A17798" s="9"/>
      <c r="B17798" s="9"/>
    </row>
    <row r="17799" spans="1:2" x14ac:dyDescent="0.2">
      <c r="A17799" s="9"/>
      <c r="B17799" s="9"/>
    </row>
    <row r="17800" spans="1:2" x14ac:dyDescent="0.2">
      <c r="A17800" s="9"/>
      <c r="B17800" s="9"/>
    </row>
    <row r="17801" spans="1:2" x14ac:dyDescent="0.2">
      <c r="A17801" s="9"/>
      <c r="B17801" s="9"/>
    </row>
    <row r="17802" spans="1:2" x14ac:dyDescent="0.2">
      <c r="A17802" s="9"/>
      <c r="B17802" s="9"/>
    </row>
    <row r="17803" spans="1:2" x14ac:dyDescent="0.2">
      <c r="A17803" s="9"/>
      <c r="B17803" s="9"/>
    </row>
    <row r="17804" spans="1:2" x14ac:dyDescent="0.2">
      <c r="A17804" s="9"/>
      <c r="B17804" s="9"/>
    </row>
    <row r="17805" spans="1:2" x14ac:dyDescent="0.2">
      <c r="A17805" s="9"/>
      <c r="B17805" s="9"/>
    </row>
    <row r="17806" spans="1:2" x14ac:dyDescent="0.2">
      <c r="A17806" s="9"/>
      <c r="B17806" s="9"/>
    </row>
    <row r="17807" spans="1:2" x14ac:dyDescent="0.2">
      <c r="A17807" s="9"/>
      <c r="B17807" s="9"/>
    </row>
    <row r="17808" spans="1:2" x14ac:dyDescent="0.2">
      <c r="A17808" s="9"/>
      <c r="B17808" s="9"/>
    </row>
    <row r="17809" spans="1:2" x14ac:dyDescent="0.2">
      <c r="A17809" s="9"/>
      <c r="B17809" s="9"/>
    </row>
    <row r="17810" spans="1:2" x14ac:dyDescent="0.2">
      <c r="A17810" s="9"/>
      <c r="B17810" s="9"/>
    </row>
    <row r="17811" spans="1:2" x14ac:dyDescent="0.2">
      <c r="A17811" s="9"/>
      <c r="B17811" s="9"/>
    </row>
    <row r="17812" spans="1:2" x14ac:dyDescent="0.2">
      <c r="A17812" s="9"/>
      <c r="B17812" s="9"/>
    </row>
    <row r="17813" spans="1:2" x14ac:dyDescent="0.2">
      <c r="A17813" s="9"/>
      <c r="B17813" s="9"/>
    </row>
    <row r="17814" spans="1:2" x14ac:dyDescent="0.2">
      <c r="A17814" s="9"/>
      <c r="B17814" s="9"/>
    </row>
    <row r="17815" spans="1:2" x14ac:dyDescent="0.2">
      <c r="A17815" s="9"/>
      <c r="B17815" s="9"/>
    </row>
    <row r="17816" spans="1:2" x14ac:dyDescent="0.2">
      <c r="A17816" s="9"/>
      <c r="B17816" s="9"/>
    </row>
    <row r="17817" spans="1:2" x14ac:dyDescent="0.2">
      <c r="A17817" s="9"/>
      <c r="B17817" s="9"/>
    </row>
    <row r="17818" spans="1:2" x14ac:dyDescent="0.2">
      <c r="A17818" s="9"/>
      <c r="B17818" s="9"/>
    </row>
    <row r="17819" spans="1:2" x14ac:dyDescent="0.2">
      <c r="A17819" s="9"/>
      <c r="B17819" s="9"/>
    </row>
    <row r="17820" spans="1:2" x14ac:dyDescent="0.2">
      <c r="A17820" s="9"/>
      <c r="B17820" s="9"/>
    </row>
    <row r="17821" spans="1:2" x14ac:dyDescent="0.2">
      <c r="A17821" s="9"/>
      <c r="B17821" s="9"/>
    </row>
    <row r="17822" spans="1:2" x14ac:dyDescent="0.2">
      <c r="A17822" s="9"/>
      <c r="B17822" s="9"/>
    </row>
    <row r="17823" spans="1:2" x14ac:dyDescent="0.2">
      <c r="A17823" s="9"/>
      <c r="B17823" s="9"/>
    </row>
    <row r="17824" spans="1:2" x14ac:dyDescent="0.2">
      <c r="A17824" s="9"/>
      <c r="B17824" s="9"/>
    </row>
    <row r="17825" spans="1:2" x14ac:dyDescent="0.2">
      <c r="A17825" s="9"/>
      <c r="B17825" s="9"/>
    </row>
    <row r="17826" spans="1:2" x14ac:dyDescent="0.2">
      <c r="A17826" s="9"/>
      <c r="B17826" s="9"/>
    </row>
    <row r="17827" spans="1:2" x14ac:dyDescent="0.2">
      <c r="A17827" s="9"/>
      <c r="B17827" s="9"/>
    </row>
    <row r="17828" spans="1:2" x14ac:dyDescent="0.2">
      <c r="A17828" s="9"/>
      <c r="B17828" s="9"/>
    </row>
    <row r="17829" spans="1:2" x14ac:dyDescent="0.2">
      <c r="A17829" s="9"/>
      <c r="B17829" s="9"/>
    </row>
    <row r="17830" spans="1:2" x14ac:dyDescent="0.2">
      <c r="A17830" s="9"/>
      <c r="B17830" s="9"/>
    </row>
    <row r="17831" spans="1:2" x14ac:dyDescent="0.2">
      <c r="A17831" s="9"/>
      <c r="B17831" s="9"/>
    </row>
    <row r="17832" spans="1:2" x14ac:dyDescent="0.2">
      <c r="A17832" s="9"/>
      <c r="B17832" s="9"/>
    </row>
    <row r="17833" spans="1:2" x14ac:dyDescent="0.2">
      <c r="A17833" s="9"/>
      <c r="B17833" s="9"/>
    </row>
    <row r="17834" spans="1:2" x14ac:dyDescent="0.2">
      <c r="A17834" s="9"/>
      <c r="B17834" s="9"/>
    </row>
    <row r="17835" spans="1:2" x14ac:dyDescent="0.2">
      <c r="A17835" s="9"/>
      <c r="B17835" s="9"/>
    </row>
    <row r="17836" spans="1:2" x14ac:dyDescent="0.2">
      <c r="A17836" s="9"/>
      <c r="B17836" s="9"/>
    </row>
    <row r="17837" spans="1:2" x14ac:dyDescent="0.2">
      <c r="A17837" s="9"/>
      <c r="B17837" s="9"/>
    </row>
    <row r="17838" spans="1:2" x14ac:dyDescent="0.2">
      <c r="A17838" s="9"/>
      <c r="B17838" s="9"/>
    </row>
    <row r="17839" spans="1:2" x14ac:dyDescent="0.2">
      <c r="A17839" s="9"/>
      <c r="B17839" s="9"/>
    </row>
    <row r="17840" spans="1:2" x14ac:dyDescent="0.2">
      <c r="A17840" s="9"/>
      <c r="B17840" s="9"/>
    </row>
    <row r="17841" spans="1:2" x14ac:dyDescent="0.2">
      <c r="A17841" s="9"/>
      <c r="B17841" s="9"/>
    </row>
    <row r="17842" spans="1:2" x14ac:dyDescent="0.2">
      <c r="A17842" s="9"/>
      <c r="B17842" s="9"/>
    </row>
    <row r="17843" spans="1:2" x14ac:dyDescent="0.2">
      <c r="A17843" s="9"/>
      <c r="B17843" s="9"/>
    </row>
    <row r="17844" spans="1:2" x14ac:dyDescent="0.2">
      <c r="A17844" s="9"/>
      <c r="B17844" s="9"/>
    </row>
    <row r="17845" spans="1:2" x14ac:dyDescent="0.2">
      <c r="A17845" s="9"/>
      <c r="B17845" s="9"/>
    </row>
    <row r="17846" spans="1:2" x14ac:dyDescent="0.2">
      <c r="A17846" s="9"/>
      <c r="B17846" s="9"/>
    </row>
    <row r="17847" spans="1:2" x14ac:dyDescent="0.2">
      <c r="A17847" s="9"/>
      <c r="B17847" s="9"/>
    </row>
    <row r="17848" spans="1:2" x14ac:dyDescent="0.2">
      <c r="A17848" s="9"/>
      <c r="B17848" s="9"/>
    </row>
    <row r="17849" spans="1:2" x14ac:dyDescent="0.2">
      <c r="A17849" s="9"/>
      <c r="B17849" s="9"/>
    </row>
    <row r="17850" spans="1:2" x14ac:dyDescent="0.2">
      <c r="A17850" s="9"/>
      <c r="B17850" s="9"/>
    </row>
    <row r="17851" spans="1:2" x14ac:dyDescent="0.2">
      <c r="A17851" s="9"/>
      <c r="B17851" s="9"/>
    </row>
    <row r="17852" spans="1:2" x14ac:dyDescent="0.2">
      <c r="A17852" s="9"/>
      <c r="B17852" s="9"/>
    </row>
    <row r="17853" spans="1:2" x14ac:dyDescent="0.2">
      <c r="A17853" s="9"/>
      <c r="B17853" s="9"/>
    </row>
    <row r="17854" spans="1:2" x14ac:dyDescent="0.2">
      <c r="A17854" s="9"/>
      <c r="B17854" s="9"/>
    </row>
    <row r="17855" spans="1:2" x14ac:dyDescent="0.2">
      <c r="A17855" s="9"/>
      <c r="B17855" s="9"/>
    </row>
    <row r="17856" spans="1:2" x14ac:dyDescent="0.2">
      <c r="A17856" s="9"/>
      <c r="B17856" s="9"/>
    </row>
    <row r="17857" spans="1:2" x14ac:dyDescent="0.2">
      <c r="A17857" s="9"/>
      <c r="B17857" s="9"/>
    </row>
    <row r="17858" spans="1:2" x14ac:dyDescent="0.2">
      <c r="A17858" s="9"/>
      <c r="B17858" s="9"/>
    </row>
    <row r="17859" spans="1:2" x14ac:dyDescent="0.2">
      <c r="A17859" s="9"/>
      <c r="B17859" s="9"/>
    </row>
    <row r="17860" spans="1:2" x14ac:dyDescent="0.2">
      <c r="A17860" s="9"/>
      <c r="B17860" s="9"/>
    </row>
    <row r="17861" spans="1:2" x14ac:dyDescent="0.2">
      <c r="A17861" s="9"/>
      <c r="B17861" s="9"/>
    </row>
    <row r="17862" spans="1:2" x14ac:dyDescent="0.2">
      <c r="A17862" s="9"/>
      <c r="B17862" s="9"/>
    </row>
    <row r="17863" spans="1:2" x14ac:dyDescent="0.2">
      <c r="A17863" s="9"/>
      <c r="B17863" s="9"/>
    </row>
    <row r="17864" spans="1:2" x14ac:dyDescent="0.2">
      <c r="A17864" s="9"/>
      <c r="B17864" s="9"/>
    </row>
    <row r="17865" spans="1:2" x14ac:dyDescent="0.2">
      <c r="A17865" s="9"/>
      <c r="B17865" s="9"/>
    </row>
    <row r="17866" spans="1:2" x14ac:dyDescent="0.2">
      <c r="A17866" s="9"/>
      <c r="B17866" s="9"/>
    </row>
    <row r="17867" spans="1:2" x14ac:dyDescent="0.2">
      <c r="A17867" s="9"/>
      <c r="B17867" s="9"/>
    </row>
    <row r="17868" spans="1:2" x14ac:dyDescent="0.2">
      <c r="A17868" s="9"/>
      <c r="B17868" s="9"/>
    </row>
    <row r="17869" spans="1:2" x14ac:dyDescent="0.2">
      <c r="A17869" s="9"/>
      <c r="B17869" s="9"/>
    </row>
    <row r="17870" spans="1:2" x14ac:dyDescent="0.2">
      <c r="A17870" s="9"/>
      <c r="B17870" s="9"/>
    </row>
    <row r="17871" spans="1:2" x14ac:dyDescent="0.2">
      <c r="A17871" s="9"/>
      <c r="B17871" s="9"/>
    </row>
    <row r="17872" spans="1:2" x14ac:dyDescent="0.2">
      <c r="A17872" s="9"/>
      <c r="B17872" s="9"/>
    </row>
    <row r="17873" spans="1:2" x14ac:dyDescent="0.2">
      <c r="A17873" s="9"/>
      <c r="B17873" s="9"/>
    </row>
    <row r="17874" spans="1:2" x14ac:dyDescent="0.2">
      <c r="A17874" s="9"/>
      <c r="B17874" s="9"/>
    </row>
    <row r="17875" spans="1:2" x14ac:dyDescent="0.2">
      <c r="A17875" s="9"/>
      <c r="B17875" s="9"/>
    </row>
    <row r="17876" spans="1:2" x14ac:dyDescent="0.2">
      <c r="A17876" s="9"/>
      <c r="B17876" s="9"/>
    </row>
    <row r="17877" spans="1:2" x14ac:dyDescent="0.2">
      <c r="A17877" s="9"/>
      <c r="B17877" s="9"/>
    </row>
    <row r="17878" spans="1:2" x14ac:dyDescent="0.2">
      <c r="A17878" s="9"/>
      <c r="B17878" s="9"/>
    </row>
    <row r="17879" spans="1:2" x14ac:dyDescent="0.2">
      <c r="A17879" s="9"/>
      <c r="B17879" s="9"/>
    </row>
    <row r="17880" spans="1:2" x14ac:dyDescent="0.2">
      <c r="A17880" s="9"/>
      <c r="B17880" s="9"/>
    </row>
    <row r="17881" spans="1:2" x14ac:dyDescent="0.2">
      <c r="A17881" s="9"/>
      <c r="B17881" s="9"/>
    </row>
    <row r="17882" spans="1:2" x14ac:dyDescent="0.2">
      <c r="A17882" s="9"/>
      <c r="B17882" s="9"/>
    </row>
    <row r="17883" spans="1:2" x14ac:dyDescent="0.2">
      <c r="A17883" s="9"/>
      <c r="B17883" s="9"/>
    </row>
    <row r="17884" spans="1:2" x14ac:dyDescent="0.2">
      <c r="A17884" s="9"/>
      <c r="B17884" s="9"/>
    </row>
    <row r="17885" spans="1:2" x14ac:dyDescent="0.2">
      <c r="A17885" s="9"/>
      <c r="B17885" s="9"/>
    </row>
    <row r="17886" spans="1:2" x14ac:dyDescent="0.2">
      <c r="A17886" s="9"/>
      <c r="B17886" s="9"/>
    </row>
    <row r="17887" spans="1:2" x14ac:dyDescent="0.2">
      <c r="A17887" s="9"/>
      <c r="B17887" s="9"/>
    </row>
    <row r="17888" spans="1:2" x14ac:dyDescent="0.2">
      <c r="A17888" s="9"/>
      <c r="B17888" s="9"/>
    </row>
    <row r="17889" spans="1:2" x14ac:dyDescent="0.2">
      <c r="A17889" s="9"/>
      <c r="B17889" s="9"/>
    </row>
    <row r="17890" spans="1:2" x14ac:dyDescent="0.2">
      <c r="A17890" s="9"/>
      <c r="B17890" s="9"/>
    </row>
    <row r="17891" spans="1:2" x14ac:dyDescent="0.2">
      <c r="A17891" s="9"/>
      <c r="B17891" s="9"/>
    </row>
    <row r="17892" spans="1:2" x14ac:dyDescent="0.2">
      <c r="A17892" s="9"/>
      <c r="B17892" s="9"/>
    </row>
    <row r="17893" spans="1:2" x14ac:dyDescent="0.2">
      <c r="A17893" s="9"/>
      <c r="B17893" s="9"/>
    </row>
    <row r="17894" spans="1:2" x14ac:dyDescent="0.2">
      <c r="A17894" s="9"/>
      <c r="B17894" s="9"/>
    </row>
    <row r="17895" spans="1:2" x14ac:dyDescent="0.2">
      <c r="A17895" s="9"/>
      <c r="B17895" s="9"/>
    </row>
    <row r="17896" spans="1:2" x14ac:dyDescent="0.2">
      <c r="A17896" s="9"/>
      <c r="B17896" s="9"/>
    </row>
    <row r="17897" spans="1:2" x14ac:dyDescent="0.2">
      <c r="A17897" s="9"/>
      <c r="B17897" s="9"/>
    </row>
    <row r="17898" spans="1:2" x14ac:dyDescent="0.2">
      <c r="A17898" s="9"/>
      <c r="B17898" s="9"/>
    </row>
    <row r="17899" spans="1:2" x14ac:dyDescent="0.2">
      <c r="A17899" s="9"/>
      <c r="B17899" s="9"/>
    </row>
    <row r="17900" spans="1:2" x14ac:dyDescent="0.2">
      <c r="A17900" s="9"/>
      <c r="B17900" s="9"/>
    </row>
    <row r="17901" spans="1:2" x14ac:dyDescent="0.2">
      <c r="A17901" s="9"/>
      <c r="B17901" s="9"/>
    </row>
    <row r="17902" spans="1:2" x14ac:dyDescent="0.2">
      <c r="A17902" s="9"/>
      <c r="B17902" s="9"/>
    </row>
    <row r="17903" spans="1:2" x14ac:dyDescent="0.2">
      <c r="A17903" s="9"/>
      <c r="B17903" s="9"/>
    </row>
    <row r="17904" spans="1:2" x14ac:dyDescent="0.2">
      <c r="A17904" s="9"/>
      <c r="B17904" s="9"/>
    </row>
    <row r="17905" spans="1:2" x14ac:dyDescent="0.2">
      <c r="A17905" s="9"/>
      <c r="B17905" s="9"/>
    </row>
    <row r="17906" spans="1:2" x14ac:dyDescent="0.2">
      <c r="A17906" s="9"/>
      <c r="B17906" s="9"/>
    </row>
    <row r="17907" spans="1:2" x14ac:dyDescent="0.2">
      <c r="A17907" s="9"/>
      <c r="B17907" s="9"/>
    </row>
    <row r="17908" spans="1:2" x14ac:dyDescent="0.2">
      <c r="A17908" s="9"/>
      <c r="B17908" s="9"/>
    </row>
    <row r="17909" spans="1:2" x14ac:dyDescent="0.2">
      <c r="A17909" s="9"/>
      <c r="B17909" s="9"/>
    </row>
    <row r="17910" spans="1:2" x14ac:dyDescent="0.2">
      <c r="A17910" s="9"/>
      <c r="B17910" s="9"/>
    </row>
    <row r="17911" spans="1:2" x14ac:dyDescent="0.2">
      <c r="A17911" s="9"/>
      <c r="B17911" s="9"/>
    </row>
    <row r="17912" spans="1:2" x14ac:dyDescent="0.2">
      <c r="A17912" s="9"/>
      <c r="B17912" s="9"/>
    </row>
    <row r="17913" spans="1:2" x14ac:dyDescent="0.2">
      <c r="A17913" s="9"/>
      <c r="B17913" s="9"/>
    </row>
    <row r="17914" spans="1:2" x14ac:dyDescent="0.2">
      <c r="A17914" s="9"/>
      <c r="B17914" s="9"/>
    </row>
    <row r="17915" spans="1:2" x14ac:dyDescent="0.2">
      <c r="A17915" s="9"/>
      <c r="B17915" s="9"/>
    </row>
    <row r="17916" spans="1:2" x14ac:dyDescent="0.2">
      <c r="A17916" s="9"/>
      <c r="B17916" s="9"/>
    </row>
    <row r="17917" spans="1:2" x14ac:dyDescent="0.2">
      <c r="A17917" s="9"/>
      <c r="B17917" s="9"/>
    </row>
    <row r="17918" spans="1:2" x14ac:dyDescent="0.2">
      <c r="A17918" s="9"/>
      <c r="B17918" s="9"/>
    </row>
    <row r="17919" spans="1:2" x14ac:dyDescent="0.2">
      <c r="A17919" s="9"/>
      <c r="B17919" s="9"/>
    </row>
    <row r="17920" spans="1:2" x14ac:dyDescent="0.2">
      <c r="A17920" s="9"/>
      <c r="B17920" s="9"/>
    </row>
    <row r="17921" spans="1:2" x14ac:dyDescent="0.2">
      <c r="A17921" s="9"/>
      <c r="B17921" s="9"/>
    </row>
    <row r="17922" spans="1:2" x14ac:dyDescent="0.2">
      <c r="A17922" s="9"/>
      <c r="B17922" s="9"/>
    </row>
    <row r="17923" spans="1:2" x14ac:dyDescent="0.2">
      <c r="A17923" s="9"/>
      <c r="B17923" s="9"/>
    </row>
    <row r="17924" spans="1:2" x14ac:dyDescent="0.2">
      <c r="A17924" s="9"/>
      <c r="B17924" s="9"/>
    </row>
    <row r="17925" spans="1:2" x14ac:dyDescent="0.2">
      <c r="A17925" s="9"/>
      <c r="B17925" s="9"/>
    </row>
    <row r="17926" spans="1:2" x14ac:dyDescent="0.2">
      <c r="A17926" s="9"/>
      <c r="B17926" s="9"/>
    </row>
    <row r="17927" spans="1:2" x14ac:dyDescent="0.2">
      <c r="A17927" s="9"/>
      <c r="B17927" s="9"/>
    </row>
    <row r="17928" spans="1:2" x14ac:dyDescent="0.2">
      <c r="A17928" s="9"/>
      <c r="B17928" s="9"/>
    </row>
    <row r="17929" spans="1:2" x14ac:dyDescent="0.2">
      <c r="A17929" s="9"/>
      <c r="B17929" s="9"/>
    </row>
    <row r="17930" spans="1:2" x14ac:dyDescent="0.2">
      <c r="A17930" s="9"/>
      <c r="B17930" s="9"/>
    </row>
    <row r="17931" spans="1:2" x14ac:dyDescent="0.2">
      <c r="A17931" s="9"/>
      <c r="B17931" s="9"/>
    </row>
    <row r="17932" spans="1:2" x14ac:dyDescent="0.2">
      <c r="A17932" s="9"/>
      <c r="B17932" s="9"/>
    </row>
    <row r="17933" spans="1:2" x14ac:dyDescent="0.2">
      <c r="A17933" s="9"/>
      <c r="B17933" s="9"/>
    </row>
    <row r="17934" spans="1:2" x14ac:dyDescent="0.2">
      <c r="A17934" s="9"/>
      <c r="B17934" s="9"/>
    </row>
    <row r="17935" spans="1:2" x14ac:dyDescent="0.2">
      <c r="A17935" s="9"/>
      <c r="B17935" s="9"/>
    </row>
    <row r="17936" spans="1:2" x14ac:dyDescent="0.2">
      <c r="A17936" s="9"/>
      <c r="B17936" s="9"/>
    </row>
    <row r="17937" spans="1:2" x14ac:dyDescent="0.2">
      <c r="A17937" s="9"/>
      <c r="B17937" s="9"/>
    </row>
    <row r="17938" spans="1:2" x14ac:dyDescent="0.2">
      <c r="A17938" s="9"/>
      <c r="B17938" s="9"/>
    </row>
    <row r="17939" spans="1:2" x14ac:dyDescent="0.2">
      <c r="A17939" s="9"/>
      <c r="B17939" s="9"/>
    </row>
    <row r="17940" spans="1:2" x14ac:dyDescent="0.2">
      <c r="A17940" s="9"/>
      <c r="B17940" s="9"/>
    </row>
    <row r="17941" spans="1:2" x14ac:dyDescent="0.2">
      <c r="A17941" s="9"/>
      <c r="B17941" s="9"/>
    </row>
    <row r="17942" spans="1:2" x14ac:dyDescent="0.2">
      <c r="A17942" s="9"/>
      <c r="B17942" s="9"/>
    </row>
    <row r="17943" spans="1:2" x14ac:dyDescent="0.2">
      <c r="A17943" s="9"/>
      <c r="B17943" s="9"/>
    </row>
    <row r="17944" spans="1:2" x14ac:dyDescent="0.2">
      <c r="A17944" s="9"/>
      <c r="B17944" s="9"/>
    </row>
    <row r="17945" spans="1:2" x14ac:dyDescent="0.2">
      <c r="A17945" s="9"/>
      <c r="B17945" s="9"/>
    </row>
    <row r="17946" spans="1:2" x14ac:dyDescent="0.2">
      <c r="A17946" s="9"/>
      <c r="B17946" s="9"/>
    </row>
    <row r="17947" spans="1:2" x14ac:dyDescent="0.2">
      <c r="A17947" s="9"/>
      <c r="B17947" s="9"/>
    </row>
    <row r="17948" spans="1:2" x14ac:dyDescent="0.2">
      <c r="A17948" s="9"/>
      <c r="B17948" s="9"/>
    </row>
    <row r="17949" spans="1:2" x14ac:dyDescent="0.2">
      <c r="A17949" s="9"/>
      <c r="B17949" s="9"/>
    </row>
    <row r="17950" spans="1:2" x14ac:dyDescent="0.2">
      <c r="A17950" s="9"/>
      <c r="B17950" s="9"/>
    </row>
    <row r="17951" spans="1:2" x14ac:dyDescent="0.2">
      <c r="A17951" s="9"/>
      <c r="B17951" s="9"/>
    </row>
    <row r="17952" spans="1:2" x14ac:dyDescent="0.2">
      <c r="A17952" s="9"/>
      <c r="B17952" s="9"/>
    </row>
    <row r="17953" spans="1:2" x14ac:dyDescent="0.2">
      <c r="A17953" s="9"/>
      <c r="B17953" s="9"/>
    </row>
    <row r="17954" spans="1:2" x14ac:dyDescent="0.2">
      <c r="A17954" s="9"/>
      <c r="B17954" s="9"/>
    </row>
    <row r="17955" spans="1:2" x14ac:dyDescent="0.2">
      <c r="A17955" s="9"/>
      <c r="B17955" s="9"/>
    </row>
    <row r="17956" spans="1:2" x14ac:dyDescent="0.2">
      <c r="A17956" s="9"/>
      <c r="B17956" s="9"/>
    </row>
    <row r="17957" spans="1:2" x14ac:dyDescent="0.2">
      <c r="A17957" s="9"/>
      <c r="B17957" s="9"/>
    </row>
    <row r="17958" spans="1:2" x14ac:dyDescent="0.2">
      <c r="A17958" s="9"/>
      <c r="B17958" s="9"/>
    </row>
    <row r="17959" spans="1:2" x14ac:dyDescent="0.2">
      <c r="A17959" s="9"/>
      <c r="B17959" s="9"/>
    </row>
    <row r="17960" spans="1:2" x14ac:dyDescent="0.2">
      <c r="A17960" s="9"/>
      <c r="B17960" s="9"/>
    </row>
    <row r="17961" spans="1:2" x14ac:dyDescent="0.2">
      <c r="A17961" s="9"/>
      <c r="B17961" s="9"/>
    </row>
    <row r="17962" spans="1:2" x14ac:dyDescent="0.2">
      <c r="A17962" s="9"/>
      <c r="B17962" s="9"/>
    </row>
    <row r="17963" spans="1:2" x14ac:dyDescent="0.2">
      <c r="A17963" s="9"/>
      <c r="B17963" s="9"/>
    </row>
    <row r="17964" spans="1:2" x14ac:dyDescent="0.2">
      <c r="A17964" s="9"/>
      <c r="B17964" s="9"/>
    </row>
    <row r="17965" spans="1:2" x14ac:dyDescent="0.2">
      <c r="A17965" s="9"/>
      <c r="B17965" s="9"/>
    </row>
    <row r="17966" spans="1:2" x14ac:dyDescent="0.2">
      <c r="A17966" s="9"/>
      <c r="B17966" s="9"/>
    </row>
    <row r="17967" spans="1:2" x14ac:dyDescent="0.2">
      <c r="A17967" s="9"/>
      <c r="B17967" s="9"/>
    </row>
    <row r="17968" spans="1:2" x14ac:dyDescent="0.2">
      <c r="A17968" s="9"/>
      <c r="B17968" s="9"/>
    </row>
    <row r="17969" spans="1:2" x14ac:dyDescent="0.2">
      <c r="A17969" s="9"/>
      <c r="B17969" s="9"/>
    </row>
    <row r="17970" spans="1:2" x14ac:dyDescent="0.2">
      <c r="A17970" s="9"/>
      <c r="B17970" s="9"/>
    </row>
    <row r="17971" spans="1:2" x14ac:dyDescent="0.2">
      <c r="A17971" s="9"/>
      <c r="B17971" s="9"/>
    </row>
    <row r="17972" spans="1:2" x14ac:dyDescent="0.2">
      <c r="A17972" s="9"/>
      <c r="B17972" s="9"/>
    </row>
    <row r="17973" spans="1:2" x14ac:dyDescent="0.2">
      <c r="A17973" s="9"/>
      <c r="B17973" s="9"/>
    </row>
    <row r="17974" spans="1:2" x14ac:dyDescent="0.2">
      <c r="A17974" s="9"/>
      <c r="B17974" s="9"/>
    </row>
    <row r="17975" spans="1:2" x14ac:dyDescent="0.2">
      <c r="A17975" s="9"/>
      <c r="B17975" s="9"/>
    </row>
    <row r="17976" spans="1:2" x14ac:dyDescent="0.2">
      <c r="A17976" s="9"/>
      <c r="B17976" s="9"/>
    </row>
    <row r="17977" spans="1:2" x14ac:dyDescent="0.2">
      <c r="A17977" s="9"/>
      <c r="B17977" s="9"/>
    </row>
    <row r="17978" spans="1:2" x14ac:dyDescent="0.2">
      <c r="A17978" s="9"/>
      <c r="B17978" s="9"/>
    </row>
    <row r="17979" spans="1:2" x14ac:dyDescent="0.2">
      <c r="A17979" s="9"/>
      <c r="B17979" s="9"/>
    </row>
    <row r="17980" spans="1:2" x14ac:dyDescent="0.2">
      <c r="A17980" s="9"/>
      <c r="B17980" s="9"/>
    </row>
    <row r="17981" spans="1:2" x14ac:dyDescent="0.2">
      <c r="A17981" s="9"/>
      <c r="B17981" s="9"/>
    </row>
    <row r="17982" spans="1:2" x14ac:dyDescent="0.2">
      <c r="A17982" s="9"/>
      <c r="B17982" s="9"/>
    </row>
    <row r="17983" spans="1:2" x14ac:dyDescent="0.2">
      <c r="A17983" s="9"/>
      <c r="B17983" s="9"/>
    </row>
    <row r="17984" spans="1:2" x14ac:dyDescent="0.2">
      <c r="A17984" s="9"/>
      <c r="B17984" s="9"/>
    </row>
    <row r="17985" spans="1:2" x14ac:dyDescent="0.2">
      <c r="A17985" s="9"/>
      <c r="B17985" s="9"/>
    </row>
    <row r="17986" spans="1:2" x14ac:dyDescent="0.2">
      <c r="A17986" s="9"/>
      <c r="B17986" s="9"/>
    </row>
    <row r="17987" spans="1:2" x14ac:dyDescent="0.2">
      <c r="A17987" s="9"/>
      <c r="B17987" s="9"/>
    </row>
    <row r="17988" spans="1:2" x14ac:dyDescent="0.2">
      <c r="A17988" s="9"/>
      <c r="B17988" s="9"/>
    </row>
    <row r="17989" spans="1:2" x14ac:dyDescent="0.2">
      <c r="A17989" s="9"/>
      <c r="B17989" s="9"/>
    </row>
    <row r="17990" spans="1:2" x14ac:dyDescent="0.2">
      <c r="A17990" s="9"/>
      <c r="B17990" s="9"/>
    </row>
    <row r="17991" spans="1:2" x14ac:dyDescent="0.2">
      <c r="A17991" s="9"/>
      <c r="B17991" s="9"/>
    </row>
    <row r="17992" spans="1:2" x14ac:dyDescent="0.2">
      <c r="A17992" s="9"/>
      <c r="B17992" s="9"/>
    </row>
    <row r="17993" spans="1:2" x14ac:dyDescent="0.2">
      <c r="A17993" s="9"/>
      <c r="B17993" s="9"/>
    </row>
    <row r="17994" spans="1:2" x14ac:dyDescent="0.2">
      <c r="A17994" s="9"/>
      <c r="B17994" s="9"/>
    </row>
    <row r="17995" spans="1:2" x14ac:dyDescent="0.2">
      <c r="A17995" s="9"/>
      <c r="B17995" s="9"/>
    </row>
    <row r="17996" spans="1:2" x14ac:dyDescent="0.2">
      <c r="A17996" s="9"/>
      <c r="B17996" s="9"/>
    </row>
    <row r="17997" spans="1:2" x14ac:dyDescent="0.2">
      <c r="A17997" s="9"/>
      <c r="B17997" s="9"/>
    </row>
    <row r="17998" spans="1:2" x14ac:dyDescent="0.2">
      <c r="A17998" s="9"/>
      <c r="B17998" s="9"/>
    </row>
    <row r="17999" spans="1:2" x14ac:dyDescent="0.2">
      <c r="A17999" s="9"/>
      <c r="B17999" s="9"/>
    </row>
    <row r="18000" spans="1:2" x14ac:dyDescent="0.2">
      <c r="A18000" s="9"/>
      <c r="B18000" s="9"/>
    </row>
    <row r="18001" spans="1:2" x14ac:dyDescent="0.2">
      <c r="A18001" s="9"/>
      <c r="B18001" s="9"/>
    </row>
    <row r="18002" spans="1:2" x14ac:dyDescent="0.2">
      <c r="A18002" s="9"/>
      <c r="B18002" s="9"/>
    </row>
    <row r="18003" spans="1:2" x14ac:dyDescent="0.2">
      <c r="A18003" s="9"/>
      <c r="B18003" s="9"/>
    </row>
    <row r="18004" spans="1:2" x14ac:dyDescent="0.2">
      <c r="A18004" s="9"/>
      <c r="B18004" s="9"/>
    </row>
    <row r="18005" spans="1:2" x14ac:dyDescent="0.2">
      <c r="A18005" s="9"/>
      <c r="B18005" s="9"/>
    </row>
    <row r="18006" spans="1:2" x14ac:dyDescent="0.2">
      <c r="A18006" s="9"/>
      <c r="B18006" s="9"/>
    </row>
    <row r="18007" spans="1:2" x14ac:dyDescent="0.2">
      <c r="A18007" s="9"/>
      <c r="B18007" s="9"/>
    </row>
    <row r="18008" spans="1:2" x14ac:dyDescent="0.2">
      <c r="A18008" s="9"/>
      <c r="B18008" s="9"/>
    </row>
    <row r="18009" spans="1:2" x14ac:dyDescent="0.2">
      <c r="A18009" s="9"/>
      <c r="B18009" s="9"/>
    </row>
    <row r="18010" spans="1:2" x14ac:dyDescent="0.2">
      <c r="A18010" s="9"/>
      <c r="B18010" s="9"/>
    </row>
    <row r="18011" spans="1:2" x14ac:dyDescent="0.2">
      <c r="A18011" s="9"/>
      <c r="B18011" s="9"/>
    </row>
    <row r="18012" spans="1:2" x14ac:dyDescent="0.2">
      <c r="A18012" s="9"/>
      <c r="B18012" s="9"/>
    </row>
    <row r="18013" spans="1:2" x14ac:dyDescent="0.2">
      <c r="A18013" s="9"/>
      <c r="B18013" s="9"/>
    </row>
    <row r="18014" spans="1:2" x14ac:dyDescent="0.2">
      <c r="A18014" s="9"/>
      <c r="B18014" s="9"/>
    </row>
    <row r="18015" spans="1:2" x14ac:dyDescent="0.2">
      <c r="A18015" s="9"/>
      <c r="B18015" s="9"/>
    </row>
    <row r="18016" spans="1:2" x14ac:dyDescent="0.2">
      <c r="A18016" s="9"/>
      <c r="B18016" s="9"/>
    </row>
    <row r="18017" spans="1:2" x14ac:dyDescent="0.2">
      <c r="A18017" s="9"/>
      <c r="B18017" s="9"/>
    </row>
    <row r="18018" spans="1:2" x14ac:dyDescent="0.2">
      <c r="A18018" s="9"/>
      <c r="B18018" s="9"/>
    </row>
    <row r="18019" spans="1:2" x14ac:dyDescent="0.2">
      <c r="A18019" s="9"/>
      <c r="B18019" s="9"/>
    </row>
    <row r="18020" spans="1:2" x14ac:dyDescent="0.2">
      <c r="A18020" s="9"/>
      <c r="B18020" s="9"/>
    </row>
    <row r="18021" spans="1:2" x14ac:dyDescent="0.2">
      <c r="A18021" s="9"/>
      <c r="B18021" s="9"/>
    </row>
    <row r="18022" spans="1:2" x14ac:dyDescent="0.2">
      <c r="A18022" s="9"/>
      <c r="B18022" s="9"/>
    </row>
    <row r="18023" spans="1:2" x14ac:dyDescent="0.2">
      <c r="A18023" s="9"/>
      <c r="B18023" s="9"/>
    </row>
    <row r="18024" spans="1:2" x14ac:dyDescent="0.2">
      <c r="A18024" s="9"/>
      <c r="B18024" s="9"/>
    </row>
    <row r="18025" spans="1:2" x14ac:dyDescent="0.2">
      <c r="A18025" s="9"/>
      <c r="B18025" s="9"/>
    </row>
    <row r="18026" spans="1:2" x14ac:dyDescent="0.2">
      <c r="A18026" s="9"/>
      <c r="B18026" s="9"/>
    </row>
    <row r="18027" spans="1:2" x14ac:dyDescent="0.2">
      <c r="A18027" s="9"/>
      <c r="B18027" s="9"/>
    </row>
    <row r="18028" spans="1:2" x14ac:dyDescent="0.2">
      <c r="A18028" s="9"/>
      <c r="B18028" s="9"/>
    </row>
    <row r="18029" spans="1:2" x14ac:dyDescent="0.2">
      <c r="A18029" s="9"/>
      <c r="B18029" s="9"/>
    </row>
    <row r="18030" spans="1:2" x14ac:dyDescent="0.2">
      <c r="A18030" s="9"/>
      <c r="B18030" s="9"/>
    </row>
    <row r="18031" spans="1:2" x14ac:dyDescent="0.2">
      <c r="A18031" s="9"/>
      <c r="B18031" s="9"/>
    </row>
    <row r="18032" spans="1:2" x14ac:dyDescent="0.2">
      <c r="A18032" s="9"/>
      <c r="B18032" s="9"/>
    </row>
    <row r="18033" spans="1:2" x14ac:dyDescent="0.2">
      <c r="A18033" s="9"/>
      <c r="B18033" s="9"/>
    </row>
    <row r="18034" spans="1:2" x14ac:dyDescent="0.2">
      <c r="A18034" s="9"/>
      <c r="B18034" s="9"/>
    </row>
    <row r="18035" spans="1:2" x14ac:dyDescent="0.2">
      <c r="A18035" s="9"/>
      <c r="B18035" s="9"/>
    </row>
    <row r="18036" spans="1:2" x14ac:dyDescent="0.2">
      <c r="A18036" s="9"/>
      <c r="B18036" s="9"/>
    </row>
    <row r="18037" spans="1:2" x14ac:dyDescent="0.2">
      <c r="A18037" s="9"/>
      <c r="B18037" s="9"/>
    </row>
    <row r="18038" spans="1:2" x14ac:dyDescent="0.2">
      <c r="A18038" s="9"/>
      <c r="B18038" s="9"/>
    </row>
    <row r="18039" spans="1:2" x14ac:dyDescent="0.2">
      <c r="A18039" s="9"/>
      <c r="B18039" s="9"/>
    </row>
    <row r="18040" spans="1:2" x14ac:dyDescent="0.2">
      <c r="A18040" s="9"/>
      <c r="B18040" s="9"/>
    </row>
    <row r="18041" spans="1:2" x14ac:dyDescent="0.2">
      <c r="A18041" s="9"/>
      <c r="B18041" s="9"/>
    </row>
    <row r="18042" spans="1:2" x14ac:dyDescent="0.2">
      <c r="A18042" s="9"/>
      <c r="B18042" s="9"/>
    </row>
    <row r="18043" spans="1:2" x14ac:dyDescent="0.2">
      <c r="A18043" s="9"/>
      <c r="B18043" s="9"/>
    </row>
    <row r="18044" spans="1:2" x14ac:dyDescent="0.2">
      <c r="A18044" s="9"/>
      <c r="B18044" s="9"/>
    </row>
    <row r="18045" spans="1:2" x14ac:dyDescent="0.2">
      <c r="A18045" s="9"/>
      <c r="B18045" s="9"/>
    </row>
    <row r="18046" spans="1:2" x14ac:dyDescent="0.2">
      <c r="A18046" s="9"/>
      <c r="B18046" s="9"/>
    </row>
    <row r="18047" spans="1:2" x14ac:dyDescent="0.2">
      <c r="A18047" s="9"/>
      <c r="B18047" s="9"/>
    </row>
    <row r="18048" spans="1:2" x14ac:dyDescent="0.2">
      <c r="A18048" s="9"/>
      <c r="B18048" s="9"/>
    </row>
    <row r="18049" spans="1:2" x14ac:dyDescent="0.2">
      <c r="A18049" s="9"/>
      <c r="B18049" s="9"/>
    </row>
    <row r="18050" spans="1:2" x14ac:dyDescent="0.2">
      <c r="A18050" s="9"/>
      <c r="B18050" s="9"/>
    </row>
    <row r="18051" spans="1:2" x14ac:dyDescent="0.2">
      <c r="A18051" s="9"/>
      <c r="B18051" s="9"/>
    </row>
    <row r="18052" spans="1:2" x14ac:dyDescent="0.2">
      <c r="A18052" s="9"/>
      <c r="B18052" s="9"/>
    </row>
    <row r="18053" spans="1:2" x14ac:dyDescent="0.2">
      <c r="A18053" s="9"/>
      <c r="B18053" s="9"/>
    </row>
    <row r="18054" spans="1:2" x14ac:dyDescent="0.2">
      <c r="A18054" s="9"/>
      <c r="B18054" s="9"/>
    </row>
    <row r="18055" spans="1:2" x14ac:dyDescent="0.2">
      <c r="A18055" s="9"/>
      <c r="B18055" s="9"/>
    </row>
    <row r="18056" spans="1:2" x14ac:dyDescent="0.2">
      <c r="A18056" s="9"/>
      <c r="B18056" s="9"/>
    </row>
    <row r="18057" spans="1:2" x14ac:dyDescent="0.2">
      <c r="A18057" s="9"/>
      <c r="B18057" s="9"/>
    </row>
    <row r="18058" spans="1:2" x14ac:dyDescent="0.2">
      <c r="A18058" s="9"/>
      <c r="B18058" s="9"/>
    </row>
    <row r="18059" spans="1:2" x14ac:dyDescent="0.2">
      <c r="A18059" s="9"/>
      <c r="B18059" s="9"/>
    </row>
    <row r="18060" spans="1:2" x14ac:dyDescent="0.2">
      <c r="A18060" s="9"/>
      <c r="B18060" s="9"/>
    </row>
    <row r="18061" spans="1:2" x14ac:dyDescent="0.2">
      <c r="A18061" s="9"/>
      <c r="B18061" s="9"/>
    </row>
    <row r="18062" spans="1:2" x14ac:dyDescent="0.2">
      <c r="A18062" s="9"/>
      <c r="B18062" s="9"/>
    </row>
    <row r="18063" spans="1:2" x14ac:dyDescent="0.2">
      <c r="A18063" s="9"/>
      <c r="B18063" s="9"/>
    </row>
    <row r="18064" spans="1:2" x14ac:dyDescent="0.2">
      <c r="A18064" s="9"/>
      <c r="B18064" s="9"/>
    </row>
    <row r="18065" spans="1:2" x14ac:dyDescent="0.2">
      <c r="A18065" s="9"/>
      <c r="B18065" s="9"/>
    </row>
    <row r="18066" spans="1:2" x14ac:dyDescent="0.2">
      <c r="A18066" s="9"/>
      <c r="B18066" s="9"/>
    </row>
    <row r="18067" spans="1:2" x14ac:dyDescent="0.2">
      <c r="A18067" s="9"/>
      <c r="B18067" s="9"/>
    </row>
    <row r="18068" spans="1:2" x14ac:dyDescent="0.2">
      <c r="A18068" s="9"/>
      <c r="B18068" s="9"/>
    </row>
    <row r="18069" spans="1:2" x14ac:dyDescent="0.2">
      <c r="A18069" s="9"/>
      <c r="B18069" s="9"/>
    </row>
    <row r="18070" spans="1:2" x14ac:dyDescent="0.2">
      <c r="A18070" s="9"/>
      <c r="B18070" s="9"/>
    </row>
    <row r="18071" spans="1:2" x14ac:dyDescent="0.2">
      <c r="A18071" s="9"/>
      <c r="B18071" s="9"/>
    </row>
    <row r="18072" spans="1:2" x14ac:dyDescent="0.2">
      <c r="A18072" s="9"/>
      <c r="B18072" s="9"/>
    </row>
    <row r="18073" spans="1:2" x14ac:dyDescent="0.2">
      <c r="A18073" s="9"/>
      <c r="B18073" s="9"/>
    </row>
    <row r="18074" spans="1:2" x14ac:dyDescent="0.2">
      <c r="A18074" s="9"/>
      <c r="B18074" s="9"/>
    </row>
    <row r="18075" spans="1:2" x14ac:dyDescent="0.2">
      <c r="A18075" s="9"/>
      <c r="B18075" s="9"/>
    </row>
    <row r="18076" spans="1:2" x14ac:dyDescent="0.2">
      <c r="A18076" s="9"/>
      <c r="B18076" s="9"/>
    </row>
    <row r="18077" spans="1:2" x14ac:dyDescent="0.2">
      <c r="A18077" s="9"/>
      <c r="B18077" s="9"/>
    </row>
    <row r="18078" spans="1:2" x14ac:dyDescent="0.2">
      <c r="A18078" s="9"/>
      <c r="B18078" s="9"/>
    </row>
    <row r="18079" spans="1:2" x14ac:dyDescent="0.2">
      <c r="A18079" s="9"/>
      <c r="B18079" s="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E88A2-9821-3C4E-A8B6-D2DD586ADF82}">
  <dimension ref="A1:E32"/>
  <sheetViews>
    <sheetView workbookViewId="0">
      <selection activeCell="D1" sqref="D1"/>
    </sheetView>
  </sheetViews>
  <sheetFormatPr baseColWidth="10" defaultRowHeight="16" x14ac:dyDescent="0.2"/>
  <cols>
    <col min="1" max="1" width="23.6640625" customWidth="1"/>
    <col min="2" max="2" width="16.83203125" customWidth="1"/>
    <col min="3" max="3" width="15.33203125" customWidth="1"/>
    <col min="4" max="4" width="26.83203125" customWidth="1"/>
    <col min="5" max="5" width="25.33203125" customWidth="1"/>
  </cols>
  <sheetData>
    <row r="1" spans="1:5" x14ac:dyDescent="0.2">
      <c r="A1" t="s">
        <v>151</v>
      </c>
      <c r="B1" s="8" t="s">
        <v>152</v>
      </c>
      <c r="C1" s="8" t="s">
        <v>153</v>
      </c>
      <c r="D1" s="8" t="s">
        <v>154</v>
      </c>
      <c r="E1" s="8" t="s">
        <v>155</v>
      </c>
    </row>
    <row r="2" spans="1:5" x14ac:dyDescent="0.2">
      <c r="A2">
        <v>1</v>
      </c>
      <c r="B2" s="9">
        <v>24</v>
      </c>
      <c r="C2" s="9">
        <v>15</v>
      </c>
      <c r="D2" s="9">
        <v>87</v>
      </c>
      <c r="E2" s="9">
        <v>79</v>
      </c>
    </row>
    <row r="3" spans="1:5" x14ac:dyDescent="0.2">
      <c r="A3">
        <v>2</v>
      </c>
      <c r="B3" s="9">
        <v>23</v>
      </c>
      <c r="C3" s="9">
        <v>16</v>
      </c>
      <c r="D3" s="9">
        <v>83</v>
      </c>
      <c r="E3" s="9">
        <v>59</v>
      </c>
    </row>
    <row r="4" spans="1:5" x14ac:dyDescent="0.2">
      <c r="A4">
        <f>A3+1</f>
        <v>3</v>
      </c>
      <c r="B4" s="9">
        <v>20</v>
      </c>
      <c r="C4" s="9">
        <v>11</v>
      </c>
      <c r="D4" s="9">
        <v>75</v>
      </c>
      <c r="E4" s="9">
        <v>56</v>
      </c>
    </row>
    <row r="5" spans="1:5" x14ac:dyDescent="0.2">
      <c r="A5">
        <f t="shared" ref="A5:A31" si="0">A4+1</f>
        <v>4</v>
      </c>
      <c r="B5" s="9">
        <v>21</v>
      </c>
      <c r="C5" s="9">
        <v>13</v>
      </c>
      <c r="D5" s="9">
        <v>69</v>
      </c>
      <c r="E5" s="9">
        <v>58</v>
      </c>
    </row>
    <row r="6" spans="1:5" x14ac:dyDescent="0.2">
      <c r="A6">
        <f t="shared" si="0"/>
        <v>5</v>
      </c>
      <c r="B6" s="9">
        <v>21</v>
      </c>
      <c r="C6" s="9">
        <v>25</v>
      </c>
      <c r="D6" s="9">
        <v>89</v>
      </c>
      <c r="E6" s="9">
        <v>89</v>
      </c>
    </row>
    <row r="7" spans="1:5" x14ac:dyDescent="0.2">
      <c r="A7">
        <f t="shared" si="0"/>
        <v>6</v>
      </c>
      <c r="B7" s="9">
        <v>21</v>
      </c>
      <c r="C7" s="9">
        <v>17</v>
      </c>
      <c r="D7" s="9">
        <v>57</v>
      </c>
      <c r="E7" s="9">
        <v>71</v>
      </c>
    </row>
    <row r="8" spans="1:5" x14ac:dyDescent="0.2">
      <c r="A8">
        <f t="shared" si="0"/>
        <v>7</v>
      </c>
      <c r="B8" s="9">
        <v>22</v>
      </c>
      <c r="C8" s="9">
        <v>16</v>
      </c>
      <c r="D8" s="9">
        <v>81</v>
      </c>
      <c r="E8" s="9">
        <v>81</v>
      </c>
    </row>
    <row r="9" spans="1:5" x14ac:dyDescent="0.2">
      <c r="A9">
        <f t="shared" si="0"/>
        <v>8</v>
      </c>
      <c r="B9" s="9">
        <v>18</v>
      </c>
      <c r="C9" s="9">
        <v>14</v>
      </c>
      <c r="D9" s="9">
        <v>91</v>
      </c>
      <c r="E9" s="9">
        <v>80</v>
      </c>
    </row>
    <row r="10" spans="1:5" x14ac:dyDescent="0.2">
      <c r="A10">
        <f t="shared" si="0"/>
        <v>9</v>
      </c>
      <c r="B10" s="9">
        <v>26</v>
      </c>
      <c r="C10" s="9">
        <v>14</v>
      </c>
      <c r="D10" s="9">
        <v>94</v>
      </c>
      <c r="E10" s="9">
        <v>72</v>
      </c>
    </row>
    <row r="11" spans="1:5" x14ac:dyDescent="0.2">
      <c r="A11">
        <f t="shared" si="0"/>
        <v>10</v>
      </c>
      <c r="B11" s="9">
        <v>23</v>
      </c>
      <c r="C11" s="9">
        <v>13</v>
      </c>
      <c r="D11" s="9">
        <v>81</v>
      </c>
      <c r="E11" s="9">
        <v>81</v>
      </c>
    </row>
    <row r="12" spans="1:5" x14ac:dyDescent="0.2">
      <c r="A12">
        <f t="shared" si="0"/>
        <v>11</v>
      </c>
      <c r="B12" s="9">
        <v>25</v>
      </c>
      <c r="C12" s="9">
        <v>16</v>
      </c>
      <c r="D12" s="9">
        <v>100</v>
      </c>
      <c r="E12" s="9">
        <v>74</v>
      </c>
    </row>
    <row r="13" spans="1:5" x14ac:dyDescent="0.2">
      <c r="A13">
        <f t="shared" si="0"/>
        <v>12</v>
      </c>
      <c r="B13" s="9">
        <v>22</v>
      </c>
      <c r="C13" s="9">
        <v>18</v>
      </c>
      <c r="D13" s="9">
        <v>94</v>
      </c>
      <c r="E13" s="9">
        <v>89</v>
      </c>
    </row>
    <row r="14" spans="1:5" x14ac:dyDescent="0.2">
      <c r="A14">
        <f t="shared" si="0"/>
        <v>13</v>
      </c>
      <c r="B14" s="9">
        <v>23</v>
      </c>
      <c r="C14" s="9">
        <v>15</v>
      </c>
      <c r="D14" s="9">
        <v>76</v>
      </c>
      <c r="E14" s="9">
        <v>96</v>
      </c>
    </row>
    <row r="15" spans="1:5" x14ac:dyDescent="0.2">
      <c r="A15">
        <f t="shared" si="0"/>
        <v>14</v>
      </c>
      <c r="B15" s="9">
        <v>19</v>
      </c>
      <c r="C15" s="9">
        <v>20</v>
      </c>
      <c r="D15" s="9">
        <v>62</v>
      </c>
      <c r="E15" s="9">
        <v>78</v>
      </c>
    </row>
    <row r="16" spans="1:5" x14ac:dyDescent="0.2">
      <c r="A16">
        <f t="shared" si="0"/>
        <v>15</v>
      </c>
      <c r="B16" s="9">
        <v>22</v>
      </c>
      <c r="C16" s="9">
        <v>14</v>
      </c>
      <c r="D16" s="9">
        <v>89</v>
      </c>
      <c r="E16" s="9">
        <v>75</v>
      </c>
    </row>
    <row r="17" spans="1:5" x14ac:dyDescent="0.2">
      <c r="A17">
        <f t="shared" si="0"/>
        <v>16</v>
      </c>
      <c r="B17" s="9">
        <v>19</v>
      </c>
      <c r="C17" s="9">
        <v>17</v>
      </c>
      <c r="D17" s="9">
        <v>89</v>
      </c>
      <c r="E17" s="9">
        <v>71</v>
      </c>
    </row>
    <row r="18" spans="1:5" x14ac:dyDescent="0.2">
      <c r="A18">
        <f t="shared" si="0"/>
        <v>17</v>
      </c>
      <c r="B18" s="9">
        <v>22</v>
      </c>
      <c r="C18" s="9">
        <v>19</v>
      </c>
      <c r="D18" s="9">
        <v>73</v>
      </c>
      <c r="E18" s="9">
        <v>84</v>
      </c>
    </row>
    <row r="19" spans="1:5" x14ac:dyDescent="0.2">
      <c r="A19">
        <f t="shared" si="0"/>
        <v>18</v>
      </c>
      <c r="B19" s="9">
        <v>20</v>
      </c>
      <c r="C19" s="9">
        <v>12</v>
      </c>
      <c r="D19" s="9">
        <v>83</v>
      </c>
      <c r="E19" s="9">
        <v>69</v>
      </c>
    </row>
    <row r="20" spans="1:5" x14ac:dyDescent="0.2">
      <c r="A20">
        <f t="shared" si="0"/>
        <v>19</v>
      </c>
      <c r="B20" s="9">
        <v>22</v>
      </c>
      <c r="C20" s="9">
        <v>11</v>
      </c>
      <c r="D20" s="9">
        <v>72</v>
      </c>
      <c r="E20" s="9">
        <v>83</v>
      </c>
    </row>
    <row r="21" spans="1:5" x14ac:dyDescent="0.2">
      <c r="A21">
        <f t="shared" si="0"/>
        <v>20</v>
      </c>
      <c r="B21" s="9">
        <v>17</v>
      </c>
      <c r="C21" s="9">
        <v>18</v>
      </c>
      <c r="D21" s="9">
        <v>76</v>
      </c>
      <c r="E21" s="9">
        <v>74</v>
      </c>
    </row>
    <row r="22" spans="1:5" x14ac:dyDescent="0.2">
      <c r="A22">
        <f t="shared" si="0"/>
        <v>21</v>
      </c>
      <c r="B22" s="9">
        <v>23</v>
      </c>
      <c r="C22" s="9">
        <v>15</v>
      </c>
      <c r="D22" s="9">
        <v>84</v>
      </c>
      <c r="E22" s="9">
        <v>70</v>
      </c>
    </row>
    <row r="23" spans="1:5" x14ac:dyDescent="0.2">
      <c r="A23">
        <f t="shared" si="0"/>
        <v>22</v>
      </c>
      <c r="B23" s="9">
        <v>23</v>
      </c>
      <c r="C23" s="9">
        <v>14</v>
      </c>
      <c r="D23" s="9">
        <v>87</v>
      </c>
      <c r="E23" s="9"/>
    </row>
    <row r="24" spans="1:5" x14ac:dyDescent="0.2">
      <c r="A24">
        <f t="shared" si="0"/>
        <v>23</v>
      </c>
      <c r="B24" s="9">
        <v>22</v>
      </c>
      <c r="C24" s="9">
        <v>16</v>
      </c>
    </row>
    <row r="25" spans="1:5" x14ac:dyDescent="0.2">
      <c r="A25">
        <f t="shared" si="0"/>
        <v>24</v>
      </c>
      <c r="B25" s="9">
        <v>20</v>
      </c>
      <c r="C25" s="9">
        <v>14</v>
      </c>
    </row>
    <row r="26" spans="1:5" x14ac:dyDescent="0.2">
      <c r="A26">
        <f t="shared" si="0"/>
        <v>25</v>
      </c>
      <c r="B26" s="9">
        <v>18</v>
      </c>
      <c r="C26" s="9">
        <v>17</v>
      </c>
    </row>
    <row r="27" spans="1:5" x14ac:dyDescent="0.2">
      <c r="A27">
        <f t="shared" si="0"/>
        <v>26</v>
      </c>
      <c r="B27" s="9">
        <v>27</v>
      </c>
      <c r="C27" s="9">
        <v>22</v>
      </c>
    </row>
    <row r="28" spans="1:5" x14ac:dyDescent="0.2">
      <c r="A28">
        <f t="shared" si="0"/>
        <v>27</v>
      </c>
      <c r="B28" s="9">
        <v>22</v>
      </c>
      <c r="C28" s="9"/>
    </row>
    <row r="29" spans="1:5" x14ac:dyDescent="0.2">
      <c r="A29">
        <f t="shared" si="0"/>
        <v>28</v>
      </c>
      <c r="B29" s="9">
        <v>21</v>
      </c>
      <c r="C29" s="9"/>
    </row>
    <row r="30" spans="1:5" x14ac:dyDescent="0.2">
      <c r="A30">
        <f t="shared" si="0"/>
        <v>29</v>
      </c>
      <c r="B30" s="9">
        <v>21</v>
      </c>
      <c r="C30" s="9"/>
    </row>
    <row r="31" spans="1:5" x14ac:dyDescent="0.2">
      <c r="A31">
        <f t="shared" si="0"/>
        <v>30</v>
      </c>
      <c r="B31" s="9">
        <v>22</v>
      </c>
      <c r="C31" s="9"/>
    </row>
    <row r="32" spans="1:5" x14ac:dyDescent="0.2">
      <c r="B32" s="28"/>
      <c r="C32" s="2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B473A-513E-344C-A842-5A4A8BB20A85}">
  <dimension ref="A1:G248"/>
  <sheetViews>
    <sheetView workbookViewId="0">
      <selection activeCell="I3" sqref="I3"/>
    </sheetView>
  </sheetViews>
  <sheetFormatPr baseColWidth="10" defaultRowHeight="16" x14ac:dyDescent="0.2"/>
  <sheetData>
    <row r="1" spans="1:7" x14ac:dyDescent="0.2">
      <c r="A1" s="8" t="s">
        <v>0</v>
      </c>
      <c r="B1" s="44" t="s">
        <v>186</v>
      </c>
      <c r="C1" s="44"/>
      <c r="D1" s="44"/>
      <c r="E1" s="44" t="s">
        <v>187</v>
      </c>
      <c r="F1" s="44"/>
      <c r="G1" s="44"/>
    </row>
    <row r="2" spans="1:7" x14ac:dyDescent="0.2">
      <c r="A2" s="9">
        <v>1.0834170000000001</v>
      </c>
      <c r="B2" s="9">
        <v>218</v>
      </c>
      <c r="C2" s="9">
        <v>225</v>
      </c>
      <c r="D2" s="9">
        <v>249</v>
      </c>
      <c r="E2" s="9">
        <v>193</v>
      </c>
      <c r="F2" s="9">
        <v>181</v>
      </c>
      <c r="G2" s="9">
        <v>170</v>
      </c>
    </row>
    <row r="3" spans="1:7" x14ac:dyDescent="0.2">
      <c r="A3" s="9">
        <v>1.16675</v>
      </c>
      <c r="B3" s="9">
        <v>210</v>
      </c>
      <c r="C3" s="9">
        <v>220</v>
      </c>
      <c r="D3" s="9">
        <v>238</v>
      </c>
      <c r="E3" s="9">
        <v>203</v>
      </c>
      <c r="F3" s="9">
        <v>184</v>
      </c>
      <c r="G3" s="9">
        <v>183</v>
      </c>
    </row>
    <row r="4" spans="1:7" x14ac:dyDescent="0.2">
      <c r="A4" s="9">
        <v>1.2500830000000001</v>
      </c>
      <c r="B4" s="9">
        <v>212</v>
      </c>
      <c r="C4" s="9">
        <v>219</v>
      </c>
      <c r="D4" s="9">
        <v>238</v>
      </c>
      <c r="E4" s="9">
        <v>207</v>
      </c>
      <c r="F4" s="9">
        <v>194</v>
      </c>
      <c r="G4" s="9">
        <v>188</v>
      </c>
    </row>
    <row r="5" spans="1:7" x14ac:dyDescent="0.2">
      <c r="A5" s="9">
        <v>1.3334440000000001</v>
      </c>
      <c r="B5" s="9">
        <v>207</v>
      </c>
      <c r="C5" s="9">
        <v>224</v>
      </c>
      <c r="D5" s="9">
        <v>235</v>
      </c>
      <c r="E5" s="9">
        <v>209</v>
      </c>
      <c r="F5" s="9">
        <v>199</v>
      </c>
      <c r="G5" s="9">
        <v>190</v>
      </c>
    </row>
    <row r="6" spans="1:7" x14ac:dyDescent="0.2">
      <c r="A6" s="9">
        <v>1.4167780000000001</v>
      </c>
      <c r="B6" s="9">
        <v>219</v>
      </c>
      <c r="C6" s="9">
        <v>228</v>
      </c>
      <c r="D6" s="9">
        <v>241</v>
      </c>
      <c r="E6" s="9">
        <v>208</v>
      </c>
      <c r="F6" s="9">
        <v>196</v>
      </c>
      <c r="G6" s="9">
        <v>189</v>
      </c>
    </row>
    <row r="7" spans="1:7" x14ac:dyDescent="0.2">
      <c r="A7" s="9">
        <v>1.500111</v>
      </c>
      <c r="B7" s="9">
        <v>208</v>
      </c>
      <c r="C7" s="9">
        <v>223</v>
      </c>
      <c r="D7" s="9">
        <v>231</v>
      </c>
      <c r="E7" s="9">
        <v>213</v>
      </c>
      <c r="F7" s="9">
        <v>203</v>
      </c>
      <c r="G7" s="9">
        <v>199</v>
      </c>
    </row>
    <row r="8" spans="1:7" x14ac:dyDescent="0.2">
      <c r="A8" s="9">
        <v>1.583472</v>
      </c>
      <c r="B8" s="9">
        <v>209</v>
      </c>
      <c r="C8" s="9">
        <v>219</v>
      </c>
      <c r="D8" s="9">
        <v>237</v>
      </c>
      <c r="E8" s="9">
        <v>216</v>
      </c>
      <c r="F8" s="9">
        <v>205</v>
      </c>
      <c r="G8" s="9">
        <v>199</v>
      </c>
    </row>
    <row r="9" spans="1:7" x14ac:dyDescent="0.2">
      <c r="A9" s="9">
        <v>1.666806</v>
      </c>
      <c r="B9" s="9">
        <v>209</v>
      </c>
      <c r="C9" s="9">
        <v>229</v>
      </c>
      <c r="D9" s="9">
        <v>238</v>
      </c>
      <c r="E9" s="9">
        <v>219</v>
      </c>
      <c r="F9" s="9">
        <v>210</v>
      </c>
      <c r="G9" s="9">
        <v>204</v>
      </c>
    </row>
    <row r="10" spans="1:7" x14ac:dyDescent="0.2">
      <c r="A10" s="9">
        <v>1.750167</v>
      </c>
      <c r="B10" s="9">
        <v>215</v>
      </c>
      <c r="C10" s="9">
        <v>224</v>
      </c>
      <c r="D10" s="9">
        <v>240</v>
      </c>
      <c r="E10" s="9">
        <v>217</v>
      </c>
      <c r="F10" s="9">
        <v>210</v>
      </c>
      <c r="G10" s="9">
        <v>205</v>
      </c>
    </row>
    <row r="11" spans="1:7" x14ac:dyDescent="0.2">
      <c r="A11" s="9">
        <v>1.8334999999999999</v>
      </c>
      <c r="B11" s="9">
        <v>213</v>
      </c>
      <c r="C11" s="9">
        <v>222</v>
      </c>
      <c r="D11" s="9">
        <v>239</v>
      </c>
      <c r="E11" s="9">
        <v>222</v>
      </c>
      <c r="F11" s="9">
        <v>213</v>
      </c>
      <c r="G11" s="9">
        <v>206</v>
      </c>
    </row>
    <row r="12" spans="1:7" x14ac:dyDescent="0.2">
      <c r="A12" s="9">
        <v>1.916833</v>
      </c>
      <c r="B12" s="9">
        <v>213</v>
      </c>
      <c r="C12" s="9">
        <v>224</v>
      </c>
      <c r="D12" s="9">
        <v>240</v>
      </c>
      <c r="E12" s="9">
        <v>220</v>
      </c>
      <c r="F12" s="9">
        <v>213</v>
      </c>
      <c r="G12" s="9">
        <v>211</v>
      </c>
    </row>
    <row r="13" spans="1:7" x14ac:dyDescent="0.2">
      <c r="A13" s="9">
        <v>2.000194</v>
      </c>
      <c r="B13" s="9">
        <v>215</v>
      </c>
      <c r="C13" s="9">
        <v>224</v>
      </c>
      <c r="D13" s="9">
        <v>239</v>
      </c>
      <c r="E13" s="9">
        <v>224</v>
      </c>
      <c r="F13" s="9">
        <v>218</v>
      </c>
      <c r="G13" s="9">
        <v>209</v>
      </c>
    </row>
    <row r="14" spans="1:7" x14ac:dyDescent="0.2">
      <c r="A14" s="9">
        <v>2.0835279999999998</v>
      </c>
      <c r="B14" s="9">
        <v>208</v>
      </c>
      <c r="C14" s="9">
        <v>224</v>
      </c>
      <c r="D14" s="9">
        <v>236</v>
      </c>
      <c r="E14" s="9">
        <v>230</v>
      </c>
      <c r="F14" s="9">
        <v>213</v>
      </c>
      <c r="G14" s="9">
        <v>209</v>
      </c>
    </row>
    <row r="15" spans="1:7" x14ac:dyDescent="0.2">
      <c r="A15" s="9">
        <v>2.1668609999999999</v>
      </c>
      <c r="B15" s="9">
        <v>210</v>
      </c>
      <c r="C15" s="9">
        <v>225</v>
      </c>
      <c r="D15" s="9">
        <v>244</v>
      </c>
      <c r="E15" s="9">
        <v>230</v>
      </c>
      <c r="F15" s="9">
        <v>220</v>
      </c>
      <c r="G15" s="9">
        <v>208</v>
      </c>
    </row>
    <row r="16" spans="1:7" x14ac:dyDescent="0.2">
      <c r="A16" s="9">
        <v>2.2502219999999999</v>
      </c>
      <c r="B16" s="9">
        <v>208</v>
      </c>
      <c r="C16" s="9">
        <v>227</v>
      </c>
      <c r="D16" s="9">
        <v>236</v>
      </c>
      <c r="E16" s="9">
        <v>232</v>
      </c>
      <c r="F16" s="9">
        <v>219</v>
      </c>
      <c r="G16" s="9">
        <v>211</v>
      </c>
    </row>
    <row r="17" spans="1:7" x14ac:dyDescent="0.2">
      <c r="A17" s="9">
        <v>2.3335560000000002</v>
      </c>
      <c r="B17" s="9">
        <v>214</v>
      </c>
      <c r="C17" s="9">
        <v>224</v>
      </c>
      <c r="D17" s="9">
        <v>240</v>
      </c>
      <c r="E17" s="9">
        <v>231</v>
      </c>
      <c r="F17" s="9">
        <v>219</v>
      </c>
      <c r="G17" s="9">
        <v>215</v>
      </c>
    </row>
    <row r="18" spans="1:7" x14ac:dyDescent="0.2">
      <c r="A18" s="9">
        <v>2.4169170000000002</v>
      </c>
      <c r="B18" s="9">
        <v>216</v>
      </c>
      <c r="C18" s="9">
        <v>226</v>
      </c>
      <c r="D18" s="9">
        <v>241</v>
      </c>
      <c r="E18" s="9">
        <v>229</v>
      </c>
      <c r="F18" s="9">
        <v>220</v>
      </c>
      <c r="G18" s="9">
        <v>218</v>
      </c>
    </row>
    <row r="19" spans="1:7" x14ac:dyDescent="0.2">
      <c r="A19" s="9">
        <v>2.5002499999999999</v>
      </c>
      <c r="B19" s="9">
        <v>215</v>
      </c>
      <c r="C19" s="9">
        <v>228</v>
      </c>
      <c r="D19" s="9">
        <v>242</v>
      </c>
      <c r="E19" s="9">
        <v>234</v>
      </c>
      <c r="F19" s="9">
        <v>224</v>
      </c>
      <c r="G19" s="9">
        <v>213</v>
      </c>
    </row>
    <row r="20" spans="1:7" x14ac:dyDescent="0.2">
      <c r="A20" s="9">
        <v>2.583583</v>
      </c>
      <c r="B20" s="9">
        <v>216</v>
      </c>
      <c r="C20" s="9">
        <v>226</v>
      </c>
      <c r="D20" s="9">
        <v>241</v>
      </c>
      <c r="E20" s="9">
        <v>237</v>
      </c>
      <c r="F20" s="9">
        <v>226</v>
      </c>
      <c r="G20" s="9">
        <v>214</v>
      </c>
    </row>
    <row r="21" spans="1:7" x14ac:dyDescent="0.2">
      <c r="A21" s="9">
        <v>2.666944</v>
      </c>
      <c r="B21" s="9">
        <v>212</v>
      </c>
      <c r="C21" s="9">
        <v>230</v>
      </c>
      <c r="D21" s="9">
        <v>244</v>
      </c>
      <c r="E21" s="9">
        <v>235</v>
      </c>
      <c r="F21" s="9">
        <v>227</v>
      </c>
      <c r="G21" s="9">
        <v>213</v>
      </c>
    </row>
    <row r="22" spans="1:7" x14ac:dyDescent="0.2">
      <c r="A22" s="9">
        <v>2.7502779999999998</v>
      </c>
      <c r="B22" s="9">
        <v>212</v>
      </c>
      <c r="C22" s="9">
        <v>230</v>
      </c>
      <c r="D22" s="9">
        <v>237</v>
      </c>
      <c r="E22" s="9">
        <v>237</v>
      </c>
      <c r="F22" s="9">
        <v>223</v>
      </c>
      <c r="G22" s="9">
        <v>219</v>
      </c>
    </row>
    <row r="23" spans="1:7" x14ac:dyDescent="0.2">
      <c r="A23" s="9">
        <v>2.8336109999999999</v>
      </c>
      <c r="B23" s="9">
        <v>212</v>
      </c>
      <c r="C23" s="9">
        <v>230</v>
      </c>
      <c r="D23" s="9">
        <v>237</v>
      </c>
      <c r="E23" s="9">
        <v>236</v>
      </c>
      <c r="F23" s="9">
        <v>222</v>
      </c>
      <c r="G23" s="9">
        <v>221</v>
      </c>
    </row>
    <row r="24" spans="1:7" x14ac:dyDescent="0.2">
      <c r="A24" s="9">
        <v>2.9169719999999999</v>
      </c>
      <c r="B24" s="9">
        <v>216</v>
      </c>
      <c r="C24" s="9">
        <v>226</v>
      </c>
      <c r="D24" s="9">
        <v>239</v>
      </c>
      <c r="E24" s="9">
        <v>234</v>
      </c>
      <c r="F24" s="9">
        <v>222</v>
      </c>
      <c r="G24" s="9">
        <v>220</v>
      </c>
    </row>
    <row r="25" spans="1:7" x14ac:dyDescent="0.2">
      <c r="A25" s="9">
        <v>3.0003060000000001</v>
      </c>
      <c r="B25" s="9">
        <v>217</v>
      </c>
      <c r="C25" s="9">
        <v>233</v>
      </c>
      <c r="D25" s="9">
        <v>235</v>
      </c>
      <c r="E25" s="9">
        <v>240</v>
      </c>
      <c r="F25" s="9">
        <v>221</v>
      </c>
      <c r="G25" s="9">
        <v>216</v>
      </c>
    </row>
    <row r="26" spans="1:7" x14ac:dyDescent="0.2">
      <c r="A26" s="9">
        <v>3.0836389999999998</v>
      </c>
      <c r="B26" s="9">
        <v>224</v>
      </c>
      <c r="C26" s="9">
        <v>236</v>
      </c>
      <c r="D26" s="9">
        <v>246</v>
      </c>
      <c r="E26" s="9">
        <v>238</v>
      </c>
      <c r="F26" s="9">
        <v>227</v>
      </c>
      <c r="G26" s="9">
        <v>223</v>
      </c>
    </row>
    <row r="27" spans="1:7" x14ac:dyDescent="0.2">
      <c r="A27" s="9">
        <v>3.1669999999999998</v>
      </c>
      <c r="B27" s="9">
        <v>215</v>
      </c>
      <c r="C27" s="9">
        <v>233</v>
      </c>
      <c r="D27" s="9">
        <v>238</v>
      </c>
      <c r="E27" s="9">
        <v>237</v>
      </c>
      <c r="F27" s="9">
        <v>228</v>
      </c>
      <c r="G27" s="9">
        <v>222</v>
      </c>
    </row>
    <row r="28" spans="1:7" x14ac:dyDescent="0.2">
      <c r="A28" s="9">
        <v>3.2503329999999999</v>
      </c>
      <c r="B28" s="9">
        <v>214</v>
      </c>
      <c r="C28" s="9">
        <v>231</v>
      </c>
      <c r="D28" s="9">
        <v>241</v>
      </c>
      <c r="E28" s="9">
        <v>235</v>
      </c>
      <c r="F28" s="9">
        <v>229</v>
      </c>
      <c r="G28" s="9">
        <v>226</v>
      </c>
    </row>
    <row r="29" spans="1:7" x14ac:dyDescent="0.2">
      <c r="A29" s="9">
        <v>3.3336939999999999</v>
      </c>
      <c r="B29" s="9">
        <v>212</v>
      </c>
      <c r="C29" s="9">
        <v>236</v>
      </c>
      <c r="D29" s="9">
        <v>239</v>
      </c>
      <c r="E29" s="9">
        <v>240</v>
      </c>
      <c r="F29" s="9">
        <v>229</v>
      </c>
      <c r="G29" s="9">
        <v>220</v>
      </c>
    </row>
    <row r="30" spans="1:7" x14ac:dyDescent="0.2">
      <c r="A30" s="9">
        <v>3.4170280000000002</v>
      </c>
      <c r="B30" s="9">
        <v>217</v>
      </c>
      <c r="C30" s="9">
        <v>233</v>
      </c>
      <c r="D30" s="9">
        <v>240</v>
      </c>
      <c r="E30" s="9">
        <v>239</v>
      </c>
      <c r="F30" s="9">
        <v>229</v>
      </c>
      <c r="G30" s="9">
        <v>222</v>
      </c>
    </row>
    <row r="31" spans="1:7" x14ac:dyDescent="0.2">
      <c r="A31" s="9">
        <v>3.5003609999999998</v>
      </c>
      <c r="B31" s="9">
        <v>215</v>
      </c>
      <c r="C31" s="9">
        <v>231</v>
      </c>
      <c r="D31" s="9">
        <v>243</v>
      </c>
      <c r="E31" s="9">
        <v>243</v>
      </c>
      <c r="F31" s="9">
        <v>224</v>
      </c>
      <c r="G31" s="9">
        <v>220</v>
      </c>
    </row>
    <row r="32" spans="1:7" x14ac:dyDescent="0.2">
      <c r="A32" s="9">
        <v>3.5837219999999999</v>
      </c>
      <c r="B32" s="9">
        <v>220</v>
      </c>
      <c r="C32" s="9">
        <v>233</v>
      </c>
      <c r="D32" s="9">
        <v>237</v>
      </c>
      <c r="E32" s="9">
        <v>239</v>
      </c>
      <c r="F32" s="9">
        <v>230</v>
      </c>
      <c r="G32" s="9">
        <v>220</v>
      </c>
    </row>
    <row r="33" spans="1:7" x14ac:dyDescent="0.2">
      <c r="A33" s="9">
        <v>3.6670560000000001</v>
      </c>
      <c r="B33" s="9">
        <v>218</v>
      </c>
      <c r="C33" s="9">
        <v>227</v>
      </c>
      <c r="D33" s="9">
        <v>240</v>
      </c>
      <c r="E33" s="9">
        <v>243</v>
      </c>
      <c r="F33" s="9">
        <v>230</v>
      </c>
      <c r="G33" s="9">
        <v>220</v>
      </c>
    </row>
    <row r="34" spans="1:7" x14ac:dyDescent="0.2">
      <c r="A34" s="9">
        <v>3.7503890000000002</v>
      </c>
      <c r="B34" s="9">
        <v>217</v>
      </c>
      <c r="C34" s="9">
        <v>235</v>
      </c>
      <c r="D34" s="9">
        <v>242</v>
      </c>
      <c r="E34" s="9">
        <v>243</v>
      </c>
      <c r="F34" s="9">
        <v>235</v>
      </c>
      <c r="G34" s="9">
        <v>227</v>
      </c>
    </row>
    <row r="35" spans="1:7" x14ac:dyDescent="0.2">
      <c r="A35" s="9">
        <v>3.8337500000000002</v>
      </c>
      <c r="B35" s="9">
        <v>220</v>
      </c>
      <c r="C35" s="9">
        <v>232</v>
      </c>
      <c r="D35" s="9">
        <v>242</v>
      </c>
      <c r="E35" s="9">
        <v>246</v>
      </c>
      <c r="F35" s="9">
        <v>230</v>
      </c>
      <c r="G35" s="9">
        <v>225</v>
      </c>
    </row>
    <row r="36" spans="1:7" x14ac:dyDescent="0.2">
      <c r="A36" s="9">
        <v>3.9170829999999999</v>
      </c>
      <c r="B36" s="9">
        <v>221</v>
      </c>
      <c r="C36" s="9">
        <v>230</v>
      </c>
      <c r="D36" s="9">
        <v>241</v>
      </c>
      <c r="E36" s="9">
        <v>246</v>
      </c>
      <c r="F36" s="9">
        <v>231</v>
      </c>
      <c r="G36" s="9">
        <v>223</v>
      </c>
    </row>
    <row r="37" spans="1:7" x14ac:dyDescent="0.2">
      <c r="A37" s="9">
        <v>4.0004439999999999</v>
      </c>
      <c r="B37" s="9">
        <v>222</v>
      </c>
      <c r="C37" s="9">
        <v>229</v>
      </c>
      <c r="D37" s="9">
        <v>241</v>
      </c>
      <c r="E37" s="9">
        <v>245</v>
      </c>
      <c r="F37" s="9">
        <v>233</v>
      </c>
      <c r="G37" s="9">
        <v>219</v>
      </c>
    </row>
    <row r="38" spans="1:7" x14ac:dyDescent="0.2">
      <c r="A38" s="9">
        <v>4.0837779999999997</v>
      </c>
      <c r="B38" s="9">
        <v>218</v>
      </c>
      <c r="C38" s="9">
        <v>232</v>
      </c>
      <c r="D38" s="9">
        <v>244</v>
      </c>
      <c r="E38" s="9">
        <v>249</v>
      </c>
      <c r="F38" s="9">
        <v>236</v>
      </c>
      <c r="G38" s="9">
        <v>223</v>
      </c>
    </row>
    <row r="39" spans="1:7" x14ac:dyDescent="0.2">
      <c r="A39" s="9">
        <v>4.1671110000000002</v>
      </c>
      <c r="B39" s="9">
        <v>224</v>
      </c>
      <c r="C39" s="9">
        <v>232</v>
      </c>
      <c r="D39" s="9">
        <v>246</v>
      </c>
      <c r="E39" s="9">
        <v>251</v>
      </c>
      <c r="F39" s="9">
        <v>231</v>
      </c>
      <c r="G39" s="9">
        <v>222</v>
      </c>
    </row>
    <row r="40" spans="1:7" x14ac:dyDescent="0.2">
      <c r="A40" s="9">
        <v>4.2504720000000002</v>
      </c>
      <c r="B40" s="9">
        <v>221</v>
      </c>
      <c r="C40" s="9">
        <v>234</v>
      </c>
      <c r="D40" s="9">
        <v>240</v>
      </c>
      <c r="E40" s="9">
        <v>248</v>
      </c>
      <c r="F40" s="9">
        <v>233</v>
      </c>
      <c r="G40" s="9">
        <v>226</v>
      </c>
    </row>
    <row r="41" spans="1:7" x14ac:dyDescent="0.2">
      <c r="A41" s="9">
        <v>4.333806</v>
      </c>
      <c r="B41" s="9">
        <v>228</v>
      </c>
      <c r="C41" s="9">
        <v>232</v>
      </c>
      <c r="D41" s="9">
        <v>239</v>
      </c>
      <c r="E41" s="9">
        <v>243</v>
      </c>
      <c r="F41" s="9">
        <v>232</v>
      </c>
      <c r="G41" s="9">
        <v>224</v>
      </c>
    </row>
    <row r="42" spans="1:7" x14ac:dyDescent="0.2">
      <c r="A42" s="9">
        <v>4.4171389999999997</v>
      </c>
      <c r="B42" s="9">
        <v>222</v>
      </c>
      <c r="C42" s="9">
        <v>235</v>
      </c>
      <c r="D42" s="9">
        <v>240</v>
      </c>
      <c r="E42" s="9">
        <v>242</v>
      </c>
      <c r="F42" s="9">
        <v>237</v>
      </c>
      <c r="G42" s="9">
        <v>225</v>
      </c>
    </row>
    <row r="43" spans="1:7" x14ac:dyDescent="0.2">
      <c r="A43" s="9">
        <v>4.5004999999999997</v>
      </c>
      <c r="B43" s="9">
        <v>224</v>
      </c>
      <c r="C43" s="9">
        <v>236</v>
      </c>
      <c r="D43" s="9">
        <v>245</v>
      </c>
      <c r="E43" s="9">
        <v>247</v>
      </c>
      <c r="F43" s="9">
        <v>234</v>
      </c>
      <c r="G43" s="9">
        <v>226</v>
      </c>
    </row>
    <row r="44" spans="1:7" x14ac:dyDescent="0.2">
      <c r="A44" s="9">
        <v>4.5838330000000003</v>
      </c>
      <c r="B44" s="9">
        <v>226</v>
      </c>
      <c r="C44" s="9">
        <v>236</v>
      </c>
      <c r="D44" s="9">
        <v>241</v>
      </c>
      <c r="E44" s="9">
        <v>242</v>
      </c>
      <c r="F44" s="9">
        <v>233</v>
      </c>
      <c r="G44" s="9">
        <v>227</v>
      </c>
    </row>
    <row r="45" spans="1:7" x14ac:dyDescent="0.2">
      <c r="A45" s="9">
        <v>4.6671670000000001</v>
      </c>
      <c r="B45" s="9">
        <v>229</v>
      </c>
      <c r="C45" s="9">
        <v>237</v>
      </c>
      <c r="D45" s="9">
        <v>247</v>
      </c>
      <c r="E45" s="9">
        <v>245</v>
      </c>
      <c r="F45" s="9">
        <v>235</v>
      </c>
      <c r="G45" s="9">
        <v>219</v>
      </c>
    </row>
    <row r="46" spans="1:7" x14ac:dyDescent="0.2">
      <c r="A46" s="9">
        <v>4.7505280000000001</v>
      </c>
      <c r="B46" s="9">
        <v>219</v>
      </c>
      <c r="C46" s="9">
        <v>237</v>
      </c>
      <c r="D46" s="9">
        <v>249</v>
      </c>
      <c r="E46" s="9">
        <v>243</v>
      </c>
      <c r="F46" s="9">
        <v>237</v>
      </c>
      <c r="G46" s="9">
        <v>222</v>
      </c>
    </row>
    <row r="47" spans="1:7" x14ac:dyDescent="0.2">
      <c r="A47" s="9">
        <v>4.8338609999999997</v>
      </c>
      <c r="B47" s="9">
        <v>224</v>
      </c>
      <c r="C47" s="9">
        <v>235</v>
      </c>
      <c r="D47" s="9">
        <v>238</v>
      </c>
      <c r="E47" s="9">
        <v>245</v>
      </c>
      <c r="F47" s="9">
        <v>230</v>
      </c>
      <c r="G47" s="9">
        <v>226</v>
      </c>
    </row>
    <row r="48" spans="1:7" x14ac:dyDescent="0.2">
      <c r="A48" s="9">
        <v>4.9171940000000003</v>
      </c>
      <c r="B48" s="9">
        <v>224</v>
      </c>
      <c r="C48" s="9">
        <v>233</v>
      </c>
      <c r="D48" s="9">
        <v>243</v>
      </c>
      <c r="E48" s="9">
        <v>250</v>
      </c>
      <c r="F48" s="9">
        <v>231</v>
      </c>
      <c r="G48" s="9">
        <v>222</v>
      </c>
    </row>
    <row r="49" spans="1:7" x14ac:dyDescent="0.2">
      <c r="A49" s="9">
        <v>5.0005559999999996</v>
      </c>
      <c r="B49" s="9">
        <v>227</v>
      </c>
      <c r="C49" s="9">
        <v>230</v>
      </c>
      <c r="D49" s="9">
        <v>243</v>
      </c>
      <c r="E49" s="9">
        <v>247</v>
      </c>
      <c r="F49" s="9">
        <v>232</v>
      </c>
      <c r="G49" s="9">
        <v>224</v>
      </c>
    </row>
    <row r="50" spans="1:7" x14ac:dyDescent="0.2">
      <c r="A50" s="9">
        <v>5.0838890000000001</v>
      </c>
      <c r="B50" s="9">
        <v>228</v>
      </c>
      <c r="C50" s="9">
        <v>236</v>
      </c>
      <c r="D50" s="9">
        <v>242</v>
      </c>
      <c r="E50" s="9">
        <v>249</v>
      </c>
      <c r="F50" s="9">
        <v>238</v>
      </c>
      <c r="G50" s="9">
        <v>223</v>
      </c>
    </row>
    <row r="51" spans="1:7" x14ac:dyDescent="0.2">
      <c r="A51" s="9">
        <v>5.1672219999999998</v>
      </c>
      <c r="B51" s="9">
        <v>225</v>
      </c>
      <c r="C51" s="9">
        <v>237</v>
      </c>
      <c r="D51" s="9">
        <v>241</v>
      </c>
      <c r="E51" s="9">
        <v>246</v>
      </c>
      <c r="F51" s="9">
        <v>236</v>
      </c>
      <c r="G51" s="9">
        <v>229</v>
      </c>
    </row>
    <row r="52" spans="1:7" x14ac:dyDescent="0.2">
      <c r="A52" s="9">
        <v>5.2505829999999998</v>
      </c>
      <c r="B52" s="9">
        <v>222</v>
      </c>
      <c r="C52" s="9">
        <v>229</v>
      </c>
      <c r="D52" s="9">
        <v>240</v>
      </c>
      <c r="E52" s="9">
        <v>251</v>
      </c>
      <c r="F52" s="9">
        <v>238</v>
      </c>
      <c r="G52" s="9">
        <v>224</v>
      </c>
    </row>
    <row r="53" spans="1:7" x14ac:dyDescent="0.2">
      <c r="A53" s="9">
        <v>5.3339169999999996</v>
      </c>
      <c r="B53" s="9">
        <v>224</v>
      </c>
      <c r="C53" s="9">
        <v>239</v>
      </c>
      <c r="D53" s="9">
        <v>239</v>
      </c>
      <c r="E53" s="9">
        <v>245</v>
      </c>
      <c r="F53" s="9">
        <v>232</v>
      </c>
      <c r="G53" s="9">
        <v>223</v>
      </c>
    </row>
    <row r="54" spans="1:7" x14ac:dyDescent="0.2">
      <c r="A54" s="9">
        <v>5.4172779999999996</v>
      </c>
      <c r="B54" s="9">
        <v>229</v>
      </c>
      <c r="C54" s="9">
        <v>239</v>
      </c>
      <c r="D54" s="9">
        <v>241</v>
      </c>
      <c r="E54" s="9">
        <v>246</v>
      </c>
      <c r="F54" s="9">
        <v>233</v>
      </c>
      <c r="G54" s="9">
        <v>220</v>
      </c>
    </row>
    <row r="55" spans="1:7" x14ac:dyDescent="0.2">
      <c r="A55" s="9">
        <v>5.5006110000000001</v>
      </c>
      <c r="B55" s="9">
        <v>232</v>
      </c>
      <c r="C55" s="9">
        <v>237</v>
      </c>
      <c r="D55" s="9">
        <v>238</v>
      </c>
      <c r="E55" s="9">
        <v>248</v>
      </c>
      <c r="F55" s="9">
        <v>236</v>
      </c>
      <c r="G55" s="9">
        <v>223</v>
      </c>
    </row>
    <row r="56" spans="1:7" x14ac:dyDescent="0.2">
      <c r="A56" s="9">
        <v>5.5839439999999998</v>
      </c>
      <c r="B56" s="9">
        <v>229</v>
      </c>
      <c r="C56" s="9">
        <v>238</v>
      </c>
      <c r="D56" s="9">
        <v>240</v>
      </c>
      <c r="E56" s="9">
        <v>244</v>
      </c>
      <c r="F56" s="9">
        <v>232</v>
      </c>
      <c r="G56" s="9">
        <v>225</v>
      </c>
    </row>
    <row r="57" spans="1:7" x14ac:dyDescent="0.2">
      <c r="A57" s="9">
        <v>5.667306</v>
      </c>
      <c r="B57" s="9">
        <v>224</v>
      </c>
      <c r="C57" s="9">
        <v>241</v>
      </c>
      <c r="D57" s="9">
        <v>244</v>
      </c>
      <c r="E57" s="9">
        <v>247</v>
      </c>
      <c r="F57" s="9">
        <v>229</v>
      </c>
      <c r="G57" s="9">
        <v>224</v>
      </c>
    </row>
    <row r="58" spans="1:7" x14ac:dyDescent="0.2">
      <c r="A58" s="9">
        <v>5.7506389999999996</v>
      </c>
      <c r="B58" s="9">
        <v>227</v>
      </c>
      <c r="C58" s="9">
        <v>235</v>
      </c>
      <c r="D58" s="9">
        <v>242</v>
      </c>
      <c r="E58" s="9">
        <v>251</v>
      </c>
      <c r="F58" s="9">
        <v>236</v>
      </c>
      <c r="G58" s="9">
        <v>224</v>
      </c>
    </row>
    <row r="59" spans="1:7" x14ac:dyDescent="0.2">
      <c r="A59" s="9">
        <v>5.8339999999999996</v>
      </c>
      <c r="B59" s="9">
        <v>228</v>
      </c>
      <c r="C59" s="9">
        <v>235</v>
      </c>
      <c r="D59" s="9">
        <v>236</v>
      </c>
      <c r="E59" s="9">
        <v>247</v>
      </c>
      <c r="F59" s="9">
        <v>236</v>
      </c>
      <c r="G59" s="9">
        <v>221</v>
      </c>
    </row>
    <row r="60" spans="1:7" x14ac:dyDescent="0.2">
      <c r="A60" s="9">
        <v>5.9173330000000002</v>
      </c>
      <c r="B60" s="9">
        <v>225</v>
      </c>
      <c r="C60" s="9">
        <v>237</v>
      </c>
      <c r="D60" s="9">
        <v>250</v>
      </c>
      <c r="E60" s="9">
        <v>246</v>
      </c>
      <c r="F60" s="9">
        <v>234</v>
      </c>
      <c r="G60" s="9">
        <v>222</v>
      </c>
    </row>
    <row r="61" spans="1:7" x14ac:dyDescent="0.2">
      <c r="A61" s="9">
        <v>6.000667</v>
      </c>
      <c r="B61" s="9">
        <v>225</v>
      </c>
      <c r="C61" s="9">
        <v>236</v>
      </c>
      <c r="D61" s="9">
        <v>242</v>
      </c>
      <c r="E61" s="9">
        <v>245</v>
      </c>
      <c r="F61" s="9">
        <v>238</v>
      </c>
      <c r="G61" s="9">
        <v>221</v>
      </c>
    </row>
    <row r="62" spans="1:7" x14ac:dyDescent="0.2">
      <c r="A62" s="9">
        <v>6.084028</v>
      </c>
      <c r="B62" s="9">
        <v>232</v>
      </c>
      <c r="C62" s="9">
        <v>241</v>
      </c>
      <c r="D62" s="9">
        <v>240</v>
      </c>
      <c r="E62" s="9">
        <v>243</v>
      </c>
      <c r="F62" s="9">
        <v>233</v>
      </c>
      <c r="G62" s="9">
        <v>218</v>
      </c>
    </row>
    <row r="63" spans="1:7" x14ac:dyDescent="0.2">
      <c r="A63" s="9">
        <v>6.1673609999999996</v>
      </c>
      <c r="B63" s="9">
        <v>224</v>
      </c>
      <c r="C63" s="9">
        <v>235</v>
      </c>
      <c r="D63" s="9">
        <v>243</v>
      </c>
      <c r="E63" s="9">
        <v>240</v>
      </c>
      <c r="F63" s="9">
        <v>226</v>
      </c>
      <c r="G63" s="9">
        <v>222</v>
      </c>
    </row>
    <row r="64" spans="1:7" x14ac:dyDescent="0.2">
      <c r="A64" s="9">
        <v>6.2506940000000002</v>
      </c>
      <c r="B64" s="9">
        <v>224</v>
      </c>
      <c r="C64" s="9">
        <v>240</v>
      </c>
      <c r="D64" s="9">
        <v>242</v>
      </c>
      <c r="E64" s="9">
        <v>245</v>
      </c>
      <c r="F64" s="9">
        <v>237</v>
      </c>
      <c r="G64" s="9">
        <v>221</v>
      </c>
    </row>
    <row r="65" spans="1:7" x14ac:dyDescent="0.2">
      <c r="A65" s="9">
        <v>6.3340560000000004</v>
      </c>
      <c r="B65" s="9">
        <v>230</v>
      </c>
      <c r="C65" s="9">
        <v>237</v>
      </c>
      <c r="D65" s="9">
        <v>242</v>
      </c>
      <c r="E65" s="9">
        <v>244</v>
      </c>
      <c r="F65" s="9">
        <v>237</v>
      </c>
      <c r="G65" s="9">
        <v>220</v>
      </c>
    </row>
    <row r="66" spans="1:7" x14ac:dyDescent="0.2">
      <c r="A66" s="9">
        <v>6.417389</v>
      </c>
      <c r="B66" s="9">
        <v>227</v>
      </c>
      <c r="C66" s="9">
        <v>235</v>
      </c>
      <c r="D66" s="9">
        <v>242</v>
      </c>
      <c r="E66" s="9">
        <v>241</v>
      </c>
      <c r="F66" s="9">
        <v>232</v>
      </c>
      <c r="G66" s="9">
        <v>222</v>
      </c>
    </row>
    <row r="67" spans="1:7" x14ac:dyDescent="0.2">
      <c r="A67" s="9">
        <v>6.5007219999999997</v>
      </c>
      <c r="B67" s="9">
        <v>229</v>
      </c>
      <c r="C67" s="9">
        <v>235</v>
      </c>
      <c r="D67" s="9">
        <v>238</v>
      </c>
      <c r="E67" s="9">
        <v>250</v>
      </c>
      <c r="F67" s="9">
        <v>231</v>
      </c>
      <c r="G67" s="9">
        <v>221</v>
      </c>
    </row>
    <row r="68" spans="1:7" x14ac:dyDescent="0.2">
      <c r="A68" s="9">
        <v>6.5840829999999997</v>
      </c>
      <c r="B68" s="9">
        <v>229</v>
      </c>
      <c r="C68" s="9">
        <v>240</v>
      </c>
      <c r="D68" s="9">
        <v>239</v>
      </c>
      <c r="E68" s="9">
        <v>251</v>
      </c>
      <c r="F68" s="9">
        <v>234</v>
      </c>
      <c r="G68" s="9">
        <v>221</v>
      </c>
    </row>
    <row r="69" spans="1:7" x14ac:dyDescent="0.2">
      <c r="A69" s="9">
        <v>6.6674170000000004</v>
      </c>
      <c r="B69" s="9">
        <v>228</v>
      </c>
      <c r="C69" s="9">
        <v>236</v>
      </c>
      <c r="D69" s="9">
        <v>247</v>
      </c>
      <c r="E69" s="9">
        <v>243</v>
      </c>
      <c r="F69" s="9">
        <v>232</v>
      </c>
      <c r="G69" s="9">
        <v>220</v>
      </c>
    </row>
    <row r="70" spans="1:7" x14ac:dyDescent="0.2">
      <c r="A70" s="9">
        <v>6.7507780000000004</v>
      </c>
      <c r="B70" s="9">
        <v>231</v>
      </c>
      <c r="C70" s="9">
        <v>233</v>
      </c>
      <c r="D70" s="9">
        <v>241</v>
      </c>
      <c r="E70" s="9">
        <v>238</v>
      </c>
      <c r="F70" s="9">
        <v>235</v>
      </c>
      <c r="G70" s="9">
        <v>217</v>
      </c>
    </row>
    <row r="71" spans="1:7" x14ac:dyDescent="0.2">
      <c r="A71" s="9">
        <v>6.834111</v>
      </c>
      <c r="B71" s="9">
        <v>228</v>
      </c>
      <c r="C71" s="9">
        <v>235</v>
      </c>
      <c r="D71" s="9">
        <v>243</v>
      </c>
      <c r="E71" s="9">
        <v>243</v>
      </c>
      <c r="F71" s="9">
        <v>233</v>
      </c>
      <c r="G71" s="9">
        <v>222</v>
      </c>
    </row>
    <row r="72" spans="1:7" x14ac:dyDescent="0.2">
      <c r="A72" s="9">
        <v>6.9174439999999997</v>
      </c>
      <c r="B72" s="9">
        <v>227</v>
      </c>
      <c r="C72" s="9">
        <v>239</v>
      </c>
      <c r="D72" s="9">
        <v>244</v>
      </c>
      <c r="E72" s="9">
        <v>244</v>
      </c>
      <c r="F72" s="9">
        <v>235</v>
      </c>
      <c r="G72" s="9">
        <v>218</v>
      </c>
    </row>
    <row r="73" spans="1:7" x14ac:dyDescent="0.2">
      <c r="A73" s="9">
        <v>7.0008059999999999</v>
      </c>
      <c r="B73" s="9">
        <v>229</v>
      </c>
      <c r="C73" s="9">
        <v>235</v>
      </c>
      <c r="D73" s="9">
        <v>243</v>
      </c>
      <c r="E73" s="9">
        <v>250</v>
      </c>
      <c r="F73" s="9">
        <v>233</v>
      </c>
      <c r="G73" s="9">
        <v>221</v>
      </c>
    </row>
    <row r="74" spans="1:7" x14ac:dyDescent="0.2">
      <c r="A74" s="9">
        <v>7.0841390000000004</v>
      </c>
      <c r="B74" s="9">
        <v>229</v>
      </c>
      <c r="C74" s="9">
        <v>238</v>
      </c>
      <c r="D74" s="9">
        <v>240</v>
      </c>
      <c r="E74" s="9">
        <v>245</v>
      </c>
      <c r="F74" s="9">
        <v>236</v>
      </c>
      <c r="G74" s="9">
        <v>215</v>
      </c>
    </row>
    <row r="75" spans="1:7" x14ac:dyDescent="0.2">
      <c r="A75" s="9">
        <v>7.1674720000000001</v>
      </c>
      <c r="B75" s="9">
        <v>228</v>
      </c>
      <c r="C75" s="9">
        <v>239</v>
      </c>
      <c r="D75" s="9">
        <v>241</v>
      </c>
      <c r="E75" s="9">
        <v>247</v>
      </c>
      <c r="F75" s="9">
        <v>232</v>
      </c>
      <c r="G75" s="9">
        <v>215</v>
      </c>
    </row>
    <row r="76" spans="1:7" x14ac:dyDescent="0.2">
      <c r="A76" s="9">
        <v>7.2508330000000001</v>
      </c>
      <c r="B76" s="9">
        <v>229</v>
      </c>
      <c r="C76" s="9">
        <v>238</v>
      </c>
      <c r="D76" s="9">
        <v>239</v>
      </c>
      <c r="E76" s="9">
        <v>243</v>
      </c>
      <c r="F76" s="9">
        <v>232</v>
      </c>
      <c r="G76" s="9">
        <v>217</v>
      </c>
    </row>
    <row r="77" spans="1:7" x14ac:dyDescent="0.2">
      <c r="A77" s="9">
        <v>7.3341669999999999</v>
      </c>
      <c r="B77" s="9">
        <v>229</v>
      </c>
      <c r="C77" s="9">
        <v>232</v>
      </c>
      <c r="D77" s="9">
        <v>238</v>
      </c>
      <c r="E77" s="9">
        <v>244</v>
      </c>
      <c r="F77" s="9">
        <v>236</v>
      </c>
      <c r="G77" s="9">
        <v>215</v>
      </c>
    </row>
    <row r="78" spans="1:7" x14ac:dyDescent="0.2">
      <c r="A78" s="9">
        <v>7.4175000000000004</v>
      </c>
      <c r="B78" s="9">
        <v>227</v>
      </c>
      <c r="C78" s="9">
        <v>239</v>
      </c>
      <c r="D78" s="9">
        <v>239</v>
      </c>
      <c r="E78" s="9">
        <v>242</v>
      </c>
      <c r="F78" s="9">
        <v>231</v>
      </c>
      <c r="G78" s="9">
        <v>222</v>
      </c>
    </row>
    <row r="79" spans="1:7" x14ac:dyDescent="0.2">
      <c r="A79" s="9">
        <v>7.5008609999999996</v>
      </c>
      <c r="B79" s="9">
        <v>225</v>
      </c>
      <c r="C79" s="9">
        <v>238</v>
      </c>
      <c r="D79" s="9">
        <v>238</v>
      </c>
      <c r="E79" s="9">
        <v>239</v>
      </c>
      <c r="F79" s="9">
        <v>232</v>
      </c>
      <c r="G79" s="9">
        <v>214</v>
      </c>
    </row>
    <row r="80" spans="1:7" x14ac:dyDescent="0.2">
      <c r="A80" s="9">
        <v>7.5841940000000001</v>
      </c>
      <c r="B80" s="9">
        <v>228</v>
      </c>
      <c r="C80" s="9">
        <v>237</v>
      </c>
      <c r="D80" s="9">
        <v>240</v>
      </c>
      <c r="E80" s="9">
        <v>238</v>
      </c>
      <c r="F80" s="9">
        <v>234</v>
      </c>
      <c r="G80" s="9">
        <v>216</v>
      </c>
    </row>
    <row r="81" spans="1:7" x14ac:dyDescent="0.2">
      <c r="A81" s="9">
        <v>7.6675560000000003</v>
      </c>
      <c r="B81" s="9">
        <v>232</v>
      </c>
      <c r="C81" s="9">
        <v>233</v>
      </c>
      <c r="D81" s="9">
        <v>236</v>
      </c>
      <c r="E81" s="9">
        <v>241</v>
      </c>
      <c r="F81" s="9">
        <v>233</v>
      </c>
      <c r="G81" s="9">
        <v>215</v>
      </c>
    </row>
    <row r="82" spans="1:7" x14ac:dyDescent="0.2">
      <c r="A82" s="9">
        <v>7.7508889999999999</v>
      </c>
      <c r="B82" s="9">
        <v>232</v>
      </c>
      <c r="C82" s="9">
        <v>237</v>
      </c>
      <c r="D82" s="9">
        <v>243</v>
      </c>
      <c r="E82" s="9">
        <v>242</v>
      </c>
      <c r="F82" s="9">
        <v>232</v>
      </c>
      <c r="G82" s="9">
        <v>216</v>
      </c>
    </row>
    <row r="83" spans="1:7" x14ac:dyDescent="0.2">
      <c r="A83" s="9">
        <v>7.8342219999999996</v>
      </c>
      <c r="B83" s="9">
        <v>235</v>
      </c>
      <c r="C83" s="9">
        <v>238</v>
      </c>
      <c r="D83" s="9">
        <v>240</v>
      </c>
      <c r="E83" s="9">
        <v>245</v>
      </c>
      <c r="F83" s="9">
        <v>230</v>
      </c>
      <c r="G83" s="9">
        <v>219</v>
      </c>
    </row>
    <row r="84" spans="1:7" x14ac:dyDescent="0.2">
      <c r="A84" s="9">
        <v>7.9175829999999996</v>
      </c>
      <c r="B84" s="9">
        <v>230</v>
      </c>
      <c r="C84" s="9">
        <v>240</v>
      </c>
      <c r="D84" s="9">
        <v>243</v>
      </c>
      <c r="E84" s="9">
        <v>242</v>
      </c>
      <c r="F84" s="9">
        <v>235</v>
      </c>
      <c r="G84" s="9">
        <v>219</v>
      </c>
    </row>
    <row r="85" spans="1:7" x14ac:dyDescent="0.2">
      <c r="A85" s="9">
        <v>8.0009169999999994</v>
      </c>
      <c r="B85" s="9">
        <v>232</v>
      </c>
      <c r="C85" s="9">
        <v>239</v>
      </c>
      <c r="D85" s="9">
        <v>241</v>
      </c>
      <c r="E85" s="9">
        <v>247</v>
      </c>
      <c r="F85" s="9">
        <v>228</v>
      </c>
      <c r="G85" s="9">
        <v>214</v>
      </c>
    </row>
    <row r="86" spans="1:7" x14ac:dyDescent="0.2">
      <c r="A86" s="9">
        <v>8.0842500000000008</v>
      </c>
      <c r="B86" s="9">
        <v>232</v>
      </c>
      <c r="C86" s="9">
        <v>238</v>
      </c>
      <c r="D86" s="9">
        <v>242</v>
      </c>
      <c r="E86" s="9">
        <v>250</v>
      </c>
      <c r="F86" s="9">
        <v>228</v>
      </c>
      <c r="G86" s="9">
        <v>214</v>
      </c>
    </row>
    <row r="87" spans="1:7" x14ac:dyDescent="0.2">
      <c r="A87" s="9">
        <v>8.1676110000000008</v>
      </c>
      <c r="B87" s="9">
        <v>229</v>
      </c>
      <c r="C87" s="9">
        <v>236</v>
      </c>
      <c r="D87" s="9">
        <v>240</v>
      </c>
      <c r="E87" s="9">
        <v>239</v>
      </c>
      <c r="F87" s="9">
        <v>230</v>
      </c>
      <c r="G87" s="9">
        <v>210</v>
      </c>
    </row>
    <row r="88" spans="1:7" x14ac:dyDescent="0.2">
      <c r="A88" s="9">
        <v>8.2509440000000005</v>
      </c>
      <c r="B88" s="9">
        <v>229</v>
      </c>
      <c r="C88" s="9">
        <v>239</v>
      </c>
      <c r="D88" s="9">
        <v>240</v>
      </c>
      <c r="E88" s="9">
        <v>238</v>
      </c>
      <c r="F88" s="9">
        <v>227</v>
      </c>
      <c r="G88" s="9">
        <v>213</v>
      </c>
    </row>
    <row r="89" spans="1:7" x14ac:dyDescent="0.2">
      <c r="A89" s="9">
        <v>8.3343059999999998</v>
      </c>
      <c r="B89" s="9">
        <v>231</v>
      </c>
      <c r="C89" s="9">
        <v>236</v>
      </c>
      <c r="D89" s="9">
        <v>240</v>
      </c>
      <c r="E89" s="9">
        <v>242</v>
      </c>
      <c r="F89" s="9">
        <v>226</v>
      </c>
      <c r="G89" s="9">
        <v>209</v>
      </c>
    </row>
    <row r="90" spans="1:7" x14ac:dyDescent="0.2">
      <c r="A90" s="9">
        <v>8.4176389999999994</v>
      </c>
      <c r="B90" s="9">
        <v>231</v>
      </c>
      <c r="C90" s="9">
        <v>231</v>
      </c>
      <c r="D90" s="9">
        <v>246</v>
      </c>
      <c r="E90" s="9">
        <v>248</v>
      </c>
      <c r="F90" s="9">
        <v>232</v>
      </c>
      <c r="G90" s="9">
        <v>212</v>
      </c>
    </row>
    <row r="91" spans="1:7" x14ac:dyDescent="0.2">
      <c r="A91" s="9">
        <v>8.5009720000000009</v>
      </c>
      <c r="B91" s="9">
        <v>235</v>
      </c>
      <c r="C91" s="9">
        <v>238</v>
      </c>
      <c r="D91" s="9">
        <v>237</v>
      </c>
      <c r="E91" s="9">
        <v>246</v>
      </c>
      <c r="F91" s="9">
        <v>232</v>
      </c>
      <c r="G91" s="9">
        <v>208</v>
      </c>
    </row>
    <row r="92" spans="1:7" x14ac:dyDescent="0.2">
      <c r="A92" s="9">
        <v>8.5843330000000009</v>
      </c>
      <c r="B92" s="9">
        <v>226</v>
      </c>
      <c r="C92" s="9">
        <v>239</v>
      </c>
      <c r="D92" s="9">
        <v>236</v>
      </c>
      <c r="E92" s="9">
        <v>246</v>
      </c>
      <c r="F92" s="9">
        <v>229</v>
      </c>
      <c r="G92" s="9">
        <v>212</v>
      </c>
    </row>
    <row r="93" spans="1:7" x14ac:dyDescent="0.2">
      <c r="A93" s="9">
        <v>8.6676669999999998</v>
      </c>
      <c r="B93" s="9">
        <v>229</v>
      </c>
      <c r="C93" s="9">
        <v>240</v>
      </c>
      <c r="D93" s="9">
        <v>241</v>
      </c>
      <c r="E93" s="9">
        <v>241</v>
      </c>
      <c r="F93" s="9">
        <v>231</v>
      </c>
      <c r="G93" s="9">
        <v>215</v>
      </c>
    </row>
    <row r="94" spans="1:7" x14ac:dyDescent="0.2">
      <c r="A94" s="9">
        <v>8.7509999999999994</v>
      </c>
      <c r="B94" s="9">
        <v>231</v>
      </c>
      <c r="C94" s="9">
        <v>239</v>
      </c>
      <c r="D94" s="9">
        <v>241</v>
      </c>
      <c r="E94" s="9">
        <v>241</v>
      </c>
      <c r="F94" s="9">
        <v>229</v>
      </c>
      <c r="G94" s="9">
        <v>213</v>
      </c>
    </row>
    <row r="95" spans="1:7" x14ac:dyDescent="0.2">
      <c r="A95" s="9">
        <v>8.8343609999999995</v>
      </c>
      <c r="B95" s="9">
        <v>232</v>
      </c>
      <c r="C95" s="9">
        <v>241</v>
      </c>
      <c r="D95" s="9">
        <v>245</v>
      </c>
      <c r="E95" s="9">
        <v>247</v>
      </c>
      <c r="F95" s="9">
        <v>234</v>
      </c>
      <c r="G95" s="9">
        <v>209</v>
      </c>
    </row>
    <row r="96" spans="1:7" x14ac:dyDescent="0.2">
      <c r="A96" s="9">
        <v>8.9176939999999991</v>
      </c>
      <c r="B96" s="9">
        <v>227</v>
      </c>
      <c r="C96" s="9">
        <v>237</v>
      </c>
      <c r="D96" s="9">
        <v>236</v>
      </c>
      <c r="E96" s="9">
        <v>246</v>
      </c>
      <c r="F96" s="9">
        <v>233</v>
      </c>
      <c r="G96" s="9">
        <v>210</v>
      </c>
    </row>
    <row r="97" spans="1:7" x14ac:dyDescent="0.2">
      <c r="A97" s="9">
        <v>9.0010279999999998</v>
      </c>
      <c r="B97" s="9">
        <v>224</v>
      </c>
      <c r="C97" s="9">
        <v>236</v>
      </c>
      <c r="D97" s="9">
        <v>239</v>
      </c>
      <c r="E97" s="9">
        <v>249</v>
      </c>
      <c r="F97" s="9">
        <v>235</v>
      </c>
      <c r="G97" s="9">
        <v>212</v>
      </c>
    </row>
    <row r="98" spans="1:7" x14ac:dyDescent="0.2">
      <c r="A98" s="9">
        <v>9.0843889999999998</v>
      </c>
      <c r="B98" s="9">
        <v>230</v>
      </c>
      <c r="C98" s="9">
        <v>238</v>
      </c>
      <c r="D98" s="9">
        <v>241</v>
      </c>
      <c r="E98" s="9">
        <v>246</v>
      </c>
      <c r="F98" s="9">
        <v>230</v>
      </c>
      <c r="G98" s="9">
        <v>211</v>
      </c>
    </row>
    <row r="99" spans="1:7" x14ac:dyDescent="0.2">
      <c r="A99" s="9">
        <v>9.1677219999999995</v>
      </c>
      <c r="B99" s="9">
        <v>230</v>
      </c>
      <c r="C99" s="9">
        <v>238</v>
      </c>
      <c r="D99" s="9">
        <v>241</v>
      </c>
      <c r="E99" s="9">
        <v>244</v>
      </c>
      <c r="F99" s="9">
        <v>229</v>
      </c>
      <c r="G99" s="9">
        <v>207</v>
      </c>
    </row>
    <row r="100" spans="1:7" x14ac:dyDescent="0.2">
      <c r="A100" s="9">
        <v>9.2510560000000002</v>
      </c>
      <c r="B100" s="9">
        <v>229</v>
      </c>
      <c r="C100" s="9">
        <v>240</v>
      </c>
      <c r="D100" s="9">
        <v>237</v>
      </c>
      <c r="E100" s="9">
        <v>246</v>
      </c>
      <c r="F100" s="9">
        <v>227</v>
      </c>
      <c r="G100" s="9">
        <v>216</v>
      </c>
    </row>
    <row r="101" spans="1:7" x14ac:dyDescent="0.2">
      <c r="A101" s="9">
        <v>9.3344170000000002</v>
      </c>
      <c r="B101" s="9">
        <v>231</v>
      </c>
      <c r="C101" s="9">
        <v>236</v>
      </c>
      <c r="D101" s="9">
        <v>240</v>
      </c>
      <c r="E101" s="9">
        <v>239</v>
      </c>
      <c r="F101" s="9">
        <v>225</v>
      </c>
      <c r="G101" s="9">
        <v>214</v>
      </c>
    </row>
    <row r="102" spans="1:7" x14ac:dyDescent="0.2">
      <c r="A102" s="9">
        <v>9.4177499999999998</v>
      </c>
      <c r="B102" s="9">
        <v>230</v>
      </c>
      <c r="C102" s="9">
        <v>235</v>
      </c>
      <c r="D102" s="9">
        <v>240</v>
      </c>
      <c r="E102" s="9">
        <v>241</v>
      </c>
      <c r="F102" s="9">
        <v>228</v>
      </c>
      <c r="G102" s="9">
        <v>212</v>
      </c>
    </row>
    <row r="103" spans="1:7" x14ac:dyDescent="0.2">
      <c r="A103" s="9">
        <v>9.5011109999999999</v>
      </c>
      <c r="B103" s="9">
        <v>229</v>
      </c>
      <c r="C103" s="9">
        <v>235</v>
      </c>
      <c r="D103" s="9">
        <v>238</v>
      </c>
      <c r="E103" s="9">
        <v>244</v>
      </c>
      <c r="F103" s="9">
        <v>226</v>
      </c>
      <c r="G103" s="9">
        <v>211</v>
      </c>
    </row>
    <row r="104" spans="1:7" x14ac:dyDescent="0.2">
      <c r="A104" s="9">
        <v>9.5844439999999995</v>
      </c>
      <c r="B104" s="9">
        <v>232</v>
      </c>
      <c r="C104" s="9">
        <v>235</v>
      </c>
      <c r="D104" s="9">
        <v>238</v>
      </c>
      <c r="E104" s="9">
        <v>244</v>
      </c>
      <c r="F104" s="9">
        <v>231</v>
      </c>
      <c r="G104" s="9">
        <v>213</v>
      </c>
    </row>
    <row r="105" spans="1:7" x14ac:dyDescent="0.2">
      <c r="A105" s="9">
        <v>9.6677780000000002</v>
      </c>
      <c r="B105" s="9">
        <v>231</v>
      </c>
      <c r="C105" s="9">
        <v>233</v>
      </c>
      <c r="D105" s="9">
        <v>239</v>
      </c>
      <c r="E105" s="9">
        <v>246</v>
      </c>
      <c r="F105" s="9">
        <v>224</v>
      </c>
      <c r="G105" s="9">
        <v>208</v>
      </c>
    </row>
    <row r="106" spans="1:7" x14ac:dyDescent="0.2">
      <c r="A106" s="9">
        <v>9.7511390000000002</v>
      </c>
      <c r="B106" s="9">
        <v>232</v>
      </c>
      <c r="C106" s="9">
        <v>235</v>
      </c>
      <c r="D106" s="9">
        <v>241</v>
      </c>
      <c r="E106" s="9">
        <v>246</v>
      </c>
      <c r="F106" s="9">
        <v>226</v>
      </c>
      <c r="G106" s="9">
        <v>208</v>
      </c>
    </row>
    <row r="107" spans="1:7" x14ac:dyDescent="0.2">
      <c r="A107" s="9">
        <v>9.8344719999999999</v>
      </c>
      <c r="B107" s="9">
        <v>229</v>
      </c>
      <c r="C107" s="9">
        <v>235</v>
      </c>
      <c r="D107" s="9">
        <v>237</v>
      </c>
      <c r="E107" s="9">
        <v>239</v>
      </c>
      <c r="F107" s="9">
        <v>226</v>
      </c>
      <c r="G107" s="9">
        <v>208</v>
      </c>
    </row>
    <row r="108" spans="1:7" x14ac:dyDescent="0.2">
      <c r="A108" s="9">
        <v>9.9178060000000006</v>
      </c>
      <c r="B108" s="9">
        <v>228</v>
      </c>
      <c r="C108" s="9">
        <v>240</v>
      </c>
      <c r="D108" s="9">
        <v>233</v>
      </c>
      <c r="E108" s="9">
        <v>242</v>
      </c>
      <c r="F108" s="9">
        <v>230</v>
      </c>
      <c r="G108" s="9">
        <v>208</v>
      </c>
    </row>
    <row r="109" spans="1:7" x14ac:dyDescent="0.2">
      <c r="A109" s="9">
        <v>10.00117</v>
      </c>
      <c r="B109" s="9">
        <v>230</v>
      </c>
      <c r="C109" s="9">
        <v>237</v>
      </c>
      <c r="D109" s="9">
        <v>240</v>
      </c>
      <c r="E109" s="9">
        <v>245</v>
      </c>
      <c r="F109" s="9">
        <v>224</v>
      </c>
      <c r="G109" s="9">
        <v>208</v>
      </c>
    </row>
    <row r="110" spans="1:7" x14ac:dyDescent="0.2">
      <c r="A110" s="9">
        <v>10.0845</v>
      </c>
      <c r="B110" s="9">
        <v>235</v>
      </c>
      <c r="C110" s="9">
        <v>241</v>
      </c>
      <c r="D110" s="9">
        <v>244</v>
      </c>
      <c r="E110" s="9">
        <v>238</v>
      </c>
      <c r="F110" s="9">
        <v>224</v>
      </c>
      <c r="G110" s="9">
        <v>206</v>
      </c>
    </row>
    <row r="111" spans="1:7" x14ac:dyDescent="0.2">
      <c r="A111" s="9">
        <v>10.167859999999999</v>
      </c>
      <c r="B111" s="9">
        <v>230</v>
      </c>
      <c r="C111" s="9">
        <v>235</v>
      </c>
      <c r="D111" s="9">
        <v>238</v>
      </c>
      <c r="E111" s="9">
        <v>242</v>
      </c>
      <c r="F111" s="9">
        <v>222</v>
      </c>
      <c r="G111" s="9">
        <v>209</v>
      </c>
    </row>
    <row r="112" spans="1:7" x14ac:dyDescent="0.2">
      <c r="A112" s="9">
        <v>10.251189999999999</v>
      </c>
      <c r="B112" s="9">
        <v>231</v>
      </c>
      <c r="C112" s="9">
        <v>236</v>
      </c>
      <c r="D112" s="9">
        <v>243</v>
      </c>
      <c r="E112" s="9">
        <v>244</v>
      </c>
      <c r="F112" s="9">
        <v>224</v>
      </c>
      <c r="G112" s="9">
        <v>206</v>
      </c>
    </row>
    <row r="113" spans="1:7" x14ac:dyDescent="0.2">
      <c r="A113" s="9">
        <v>10.334530000000001</v>
      </c>
      <c r="B113" s="9">
        <v>232</v>
      </c>
      <c r="C113" s="9">
        <v>234</v>
      </c>
      <c r="D113" s="9">
        <v>237</v>
      </c>
      <c r="E113" s="9">
        <v>242</v>
      </c>
      <c r="F113" s="9">
        <v>221</v>
      </c>
      <c r="G113" s="9">
        <v>212</v>
      </c>
    </row>
    <row r="114" spans="1:7" x14ac:dyDescent="0.2">
      <c r="A114" s="9">
        <v>10.41789</v>
      </c>
      <c r="B114" s="9">
        <v>230</v>
      </c>
      <c r="C114" s="9">
        <v>238</v>
      </c>
      <c r="D114" s="9">
        <v>241</v>
      </c>
      <c r="E114" s="9">
        <v>238</v>
      </c>
      <c r="F114" s="9">
        <v>224</v>
      </c>
      <c r="G114" s="9">
        <v>207</v>
      </c>
    </row>
    <row r="115" spans="1:7" x14ac:dyDescent="0.2">
      <c r="A115" s="9">
        <v>10.50122</v>
      </c>
      <c r="B115" s="9">
        <v>223</v>
      </c>
      <c r="C115" s="9">
        <v>234</v>
      </c>
      <c r="D115" s="9">
        <v>236</v>
      </c>
      <c r="E115" s="9">
        <v>241</v>
      </c>
      <c r="F115" s="9">
        <v>226</v>
      </c>
      <c r="G115" s="9">
        <v>207</v>
      </c>
    </row>
    <row r="116" spans="1:7" x14ac:dyDescent="0.2">
      <c r="A116" s="9">
        <v>10.58456</v>
      </c>
      <c r="B116" s="9">
        <v>228</v>
      </c>
      <c r="C116" s="9">
        <v>236</v>
      </c>
      <c r="D116" s="9">
        <v>232</v>
      </c>
      <c r="E116" s="9">
        <v>238</v>
      </c>
      <c r="F116" s="9">
        <v>221</v>
      </c>
      <c r="G116" s="9">
        <v>207</v>
      </c>
    </row>
    <row r="117" spans="1:7" x14ac:dyDescent="0.2">
      <c r="A117" s="9">
        <v>10.667920000000001</v>
      </c>
      <c r="B117" s="9">
        <v>229</v>
      </c>
      <c r="C117" s="9">
        <v>234</v>
      </c>
      <c r="D117" s="9">
        <v>238</v>
      </c>
      <c r="E117" s="9">
        <v>234</v>
      </c>
      <c r="F117" s="9">
        <v>220</v>
      </c>
      <c r="G117" s="9">
        <v>205</v>
      </c>
    </row>
    <row r="118" spans="1:7" x14ac:dyDescent="0.2">
      <c r="A118" s="9">
        <v>10.751250000000001</v>
      </c>
      <c r="B118" s="9">
        <v>226</v>
      </c>
      <c r="C118" s="9">
        <v>238</v>
      </c>
      <c r="D118" s="9">
        <v>238</v>
      </c>
      <c r="E118" s="9">
        <v>240</v>
      </c>
      <c r="F118" s="9">
        <v>224</v>
      </c>
      <c r="G118" s="9">
        <v>208</v>
      </c>
    </row>
    <row r="119" spans="1:7" x14ac:dyDescent="0.2">
      <c r="A119" s="9">
        <v>10.83461</v>
      </c>
      <c r="B119" s="9">
        <v>234</v>
      </c>
      <c r="C119" s="9">
        <v>232</v>
      </c>
      <c r="D119" s="9">
        <v>236</v>
      </c>
      <c r="E119" s="9">
        <v>238</v>
      </c>
      <c r="F119" s="9">
        <v>229</v>
      </c>
      <c r="G119" s="9">
        <v>210</v>
      </c>
    </row>
    <row r="120" spans="1:7" x14ac:dyDescent="0.2">
      <c r="A120" s="9">
        <v>10.91794</v>
      </c>
      <c r="B120" s="9">
        <v>231</v>
      </c>
      <c r="C120" s="9">
        <v>233</v>
      </c>
      <c r="D120" s="9">
        <v>235</v>
      </c>
      <c r="E120" s="9">
        <v>239</v>
      </c>
      <c r="F120" s="9">
        <v>221</v>
      </c>
      <c r="G120" s="9">
        <v>206</v>
      </c>
    </row>
    <row r="121" spans="1:7" x14ac:dyDescent="0.2">
      <c r="A121" s="9">
        <v>11.00128</v>
      </c>
      <c r="B121" s="9">
        <v>229</v>
      </c>
      <c r="C121" s="9">
        <v>236</v>
      </c>
      <c r="D121" s="9">
        <v>239</v>
      </c>
      <c r="E121" s="9">
        <v>244</v>
      </c>
      <c r="F121" s="9">
        <v>219</v>
      </c>
      <c r="G121" s="9">
        <v>209</v>
      </c>
    </row>
    <row r="122" spans="1:7" x14ac:dyDescent="0.2">
      <c r="A122" s="9">
        <v>11.08464</v>
      </c>
      <c r="B122" s="9">
        <v>229</v>
      </c>
      <c r="C122" s="9">
        <v>235</v>
      </c>
      <c r="D122" s="9">
        <v>239</v>
      </c>
      <c r="E122" s="9">
        <v>235</v>
      </c>
      <c r="F122" s="9">
        <v>226</v>
      </c>
      <c r="G122" s="9">
        <v>211</v>
      </c>
    </row>
    <row r="123" spans="1:7" x14ac:dyDescent="0.2">
      <c r="A123" s="9">
        <v>11.16797</v>
      </c>
      <c r="B123" s="9">
        <v>229</v>
      </c>
      <c r="C123" s="9">
        <v>237</v>
      </c>
      <c r="D123" s="9">
        <v>239</v>
      </c>
      <c r="E123" s="9">
        <v>241</v>
      </c>
      <c r="F123" s="9">
        <v>224</v>
      </c>
      <c r="G123" s="9">
        <v>208</v>
      </c>
    </row>
    <row r="124" spans="1:7" x14ac:dyDescent="0.2">
      <c r="A124" s="9">
        <v>11.25131</v>
      </c>
      <c r="B124" s="9">
        <v>229</v>
      </c>
      <c r="C124" s="9">
        <v>233</v>
      </c>
      <c r="D124" s="9">
        <v>234</v>
      </c>
      <c r="E124" s="9">
        <v>240</v>
      </c>
      <c r="F124" s="9">
        <v>217</v>
      </c>
      <c r="G124" s="9">
        <v>206</v>
      </c>
    </row>
    <row r="125" spans="1:7" x14ac:dyDescent="0.2">
      <c r="A125" s="9">
        <v>11.334669999999999</v>
      </c>
      <c r="B125" s="9">
        <v>225</v>
      </c>
      <c r="C125" s="9">
        <v>233</v>
      </c>
      <c r="D125" s="9">
        <v>237</v>
      </c>
      <c r="E125" s="9">
        <v>239</v>
      </c>
      <c r="F125" s="9">
        <v>225</v>
      </c>
      <c r="G125" s="9">
        <v>204</v>
      </c>
    </row>
    <row r="126" spans="1:7" x14ac:dyDescent="0.2">
      <c r="A126" s="9">
        <v>11.417999999999999</v>
      </c>
      <c r="B126" s="9">
        <v>227</v>
      </c>
      <c r="C126" s="9">
        <v>233</v>
      </c>
      <c r="D126" s="9">
        <v>237</v>
      </c>
      <c r="E126" s="9">
        <v>242</v>
      </c>
      <c r="F126" s="9">
        <v>225</v>
      </c>
      <c r="G126" s="9">
        <v>206</v>
      </c>
    </row>
    <row r="127" spans="1:7" x14ac:dyDescent="0.2">
      <c r="A127" s="9">
        <v>11.501329999999999</v>
      </c>
      <c r="B127" s="9">
        <v>225</v>
      </c>
      <c r="C127" s="9">
        <v>229</v>
      </c>
      <c r="D127" s="9">
        <v>239</v>
      </c>
      <c r="E127" s="9">
        <v>242</v>
      </c>
      <c r="F127" s="9">
        <v>227</v>
      </c>
      <c r="G127" s="9">
        <v>206</v>
      </c>
    </row>
    <row r="128" spans="1:7" x14ac:dyDescent="0.2">
      <c r="A128" s="9">
        <v>11.58469</v>
      </c>
      <c r="B128" s="9">
        <v>231</v>
      </c>
      <c r="C128" s="9">
        <v>234</v>
      </c>
      <c r="D128" s="9">
        <v>234</v>
      </c>
      <c r="E128" s="9">
        <v>242</v>
      </c>
      <c r="F128" s="9">
        <v>219</v>
      </c>
      <c r="G128" s="9">
        <v>202</v>
      </c>
    </row>
    <row r="129" spans="1:7" x14ac:dyDescent="0.2">
      <c r="A129" s="9">
        <v>11.66803</v>
      </c>
      <c r="B129" s="9">
        <v>227</v>
      </c>
      <c r="C129" s="9">
        <v>234</v>
      </c>
      <c r="D129" s="9">
        <v>237</v>
      </c>
      <c r="E129" s="9">
        <v>241</v>
      </c>
      <c r="F129" s="9">
        <v>219</v>
      </c>
      <c r="G129" s="9">
        <v>207</v>
      </c>
    </row>
    <row r="130" spans="1:7" x14ac:dyDescent="0.2">
      <c r="A130" s="9">
        <v>11.75136</v>
      </c>
      <c r="B130" s="9">
        <v>223</v>
      </c>
      <c r="C130" s="9">
        <v>232</v>
      </c>
      <c r="D130" s="9">
        <v>236</v>
      </c>
      <c r="E130" s="9">
        <v>235</v>
      </c>
      <c r="F130" s="9">
        <v>225</v>
      </c>
      <c r="G130" s="9">
        <v>200</v>
      </c>
    </row>
    <row r="131" spans="1:7" x14ac:dyDescent="0.2">
      <c r="A131" s="9">
        <v>11.834720000000001</v>
      </c>
      <c r="B131" s="9">
        <v>228</v>
      </c>
      <c r="C131" s="9">
        <v>226</v>
      </c>
      <c r="D131" s="9">
        <v>232</v>
      </c>
      <c r="E131" s="9">
        <v>233</v>
      </c>
      <c r="F131" s="9">
        <v>221</v>
      </c>
      <c r="G131" s="9">
        <v>207</v>
      </c>
    </row>
    <row r="132" spans="1:7" x14ac:dyDescent="0.2">
      <c r="A132" s="9">
        <v>11.918060000000001</v>
      </c>
      <c r="B132" s="9">
        <v>231</v>
      </c>
      <c r="C132" s="9">
        <v>229</v>
      </c>
      <c r="D132" s="9">
        <v>229</v>
      </c>
      <c r="E132" s="9">
        <v>241</v>
      </c>
      <c r="F132" s="9">
        <v>220</v>
      </c>
      <c r="G132" s="9">
        <v>208</v>
      </c>
    </row>
    <row r="133" spans="1:7" x14ac:dyDescent="0.2">
      <c r="A133" s="9">
        <v>12.00142</v>
      </c>
      <c r="B133" s="9">
        <v>228</v>
      </c>
      <c r="C133" s="9">
        <v>229</v>
      </c>
      <c r="D133" s="9">
        <v>235</v>
      </c>
      <c r="E133" s="9">
        <v>240</v>
      </c>
      <c r="F133" s="9">
        <v>221</v>
      </c>
      <c r="G133" s="9">
        <v>206</v>
      </c>
    </row>
    <row r="134" spans="1:7" x14ac:dyDescent="0.2">
      <c r="A134" s="9">
        <v>12.08475</v>
      </c>
      <c r="B134" s="9">
        <v>231</v>
      </c>
      <c r="C134" s="9">
        <v>229</v>
      </c>
      <c r="D134" s="9">
        <v>234</v>
      </c>
      <c r="E134" s="9">
        <v>242</v>
      </c>
      <c r="F134" s="9">
        <v>221</v>
      </c>
      <c r="G134" s="9">
        <v>203</v>
      </c>
    </row>
    <row r="135" spans="1:7" x14ac:dyDescent="0.2">
      <c r="A135" s="9">
        <v>12.16808</v>
      </c>
      <c r="B135" s="9">
        <v>226</v>
      </c>
      <c r="C135" s="9">
        <v>234</v>
      </c>
      <c r="D135" s="9">
        <v>235</v>
      </c>
      <c r="E135" s="9">
        <v>240</v>
      </c>
      <c r="F135" s="9">
        <v>221</v>
      </c>
      <c r="G135" s="9">
        <v>207</v>
      </c>
    </row>
    <row r="136" spans="1:7" x14ac:dyDescent="0.2">
      <c r="A136" s="9">
        <v>12.251440000000001</v>
      </c>
      <c r="B136" s="9">
        <v>226</v>
      </c>
      <c r="C136" s="9">
        <v>231</v>
      </c>
      <c r="D136" s="9">
        <v>231</v>
      </c>
      <c r="E136" s="9">
        <v>244</v>
      </c>
      <c r="F136" s="9">
        <v>222</v>
      </c>
      <c r="G136" s="9">
        <v>203</v>
      </c>
    </row>
    <row r="137" spans="1:7" x14ac:dyDescent="0.2">
      <c r="A137" s="9">
        <v>12.33478</v>
      </c>
      <c r="B137" s="9">
        <v>223</v>
      </c>
      <c r="C137" s="9">
        <v>233</v>
      </c>
      <c r="D137" s="9">
        <v>234</v>
      </c>
      <c r="E137" s="9">
        <v>239</v>
      </c>
      <c r="F137" s="9">
        <v>223</v>
      </c>
      <c r="G137" s="9">
        <v>204</v>
      </c>
    </row>
    <row r="138" spans="1:7" x14ac:dyDescent="0.2">
      <c r="A138" s="9">
        <v>12.41811</v>
      </c>
      <c r="B138" s="9">
        <v>220</v>
      </c>
      <c r="C138" s="9">
        <v>228</v>
      </c>
      <c r="D138" s="9">
        <v>235</v>
      </c>
      <c r="E138" s="9">
        <v>242</v>
      </c>
      <c r="F138" s="9">
        <v>225</v>
      </c>
      <c r="G138" s="9">
        <v>206</v>
      </c>
    </row>
    <row r="139" spans="1:7" x14ac:dyDescent="0.2">
      <c r="A139" s="9">
        <v>12.501469999999999</v>
      </c>
      <c r="B139" s="9">
        <v>226</v>
      </c>
      <c r="C139" s="9">
        <v>231</v>
      </c>
      <c r="D139" s="9">
        <v>232</v>
      </c>
      <c r="E139" s="9">
        <v>239</v>
      </c>
      <c r="F139" s="9">
        <v>220</v>
      </c>
      <c r="G139" s="9">
        <v>207</v>
      </c>
    </row>
    <row r="140" spans="1:7" x14ac:dyDescent="0.2">
      <c r="A140" s="9">
        <v>12.584809999999999</v>
      </c>
      <c r="B140" s="9">
        <v>220</v>
      </c>
      <c r="C140" s="9">
        <v>230</v>
      </c>
      <c r="D140" s="9">
        <v>229</v>
      </c>
      <c r="E140" s="9">
        <v>245</v>
      </c>
      <c r="F140" s="9">
        <v>216</v>
      </c>
      <c r="G140" s="9">
        <v>204</v>
      </c>
    </row>
    <row r="141" spans="1:7" x14ac:dyDescent="0.2">
      <c r="A141" s="9">
        <v>12.66817</v>
      </c>
      <c r="B141" s="9">
        <v>223</v>
      </c>
      <c r="C141" s="9">
        <v>230</v>
      </c>
      <c r="D141" s="9">
        <v>234</v>
      </c>
      <c r="E141" s="9">
        <v>242</v>
      </c>
      <c r="F141" s="9">
        <v>220</v>
      </c>
      <c r="G141" s="9">
        <v>205</v>
      </c>
    </row>
    <row r="142" spans="1:7" x14ac:dyDescent="0.2">
      <c r="A142" s="9">
        <v>12.7515</v>
      </c>
      <c r="B142" s="9">
        <v>226</v>
      </c>
      <c r="C142" s="9">
        <v>230</v>
      </c>
      <c r="D142" s="9">
        <v>234</v>
      </c>
      <c r="E142" s="9">
        <v>239</v>
      </c>
      <c r="F142" s="9">
        <v>215</v>
      </c>
      <c r="G142" s="9">
        <v>206</v>
      </c>
    </row>
    <row r="143" spans="1:7" x14ac:dyDescent="0.2">
      <c r="A143" s="9">
        <v>12.83483</v>
      </c>
      <c r="B143" s="9">
        <v>223</v>
      </c>
      <c r="C143" s="9">
        <v>230</v>
      </c>
      <c r="D143" s="9">
        <v>233</v>
      </c>
      <c r="E143" s="9">
        <v>239</v>
      </c>
      <c r="F143" s="9">
        <v>217</v>
      </c>
      <c r="G143" s="9">
        <v>202</v>
      </c>
    </row>
    <row r="144" spans="1:7" x14ac:dyDescent="0.2">
      <c r="A144" s="9">
        <v>12.918189999999999</v>
      </c>
      <c r="B144" s="9">
        <v>227</v>
      </c>
      <c r="C144" s="9">
        <v>232</v>
      </c>
      <c r="D144" s="9">
        <v>233</v>
      </c>
      <c r="E144" s="9">
        <v>241</v>
      </c>
      <c r="F144" s="9">
        <v>216</v>
      </c>
      <c r="G144" s="9">
        <v>200</v>
      </c>
    </row>
    <row r="145" spans="1:7" x14ac:dyDescent="0.2">
      <c r="A145" s="9">
        <v>13.001530000000001</v>
      </c>
      <c r="B145" s="9">
        <v>223</v>
      </c>
      <c r="C145" s="9">
        <v>230</v>
      </c>
      <c r="D145" s="9">
        <v>236</v>
      </c>
      <c r="E145" s="9">
        <v>242</v>
      </c>
      <c r="F145" s="9">
        <v>220</v>
      </c>
      <c r="G145" s="9">
        <v>202</v>
      </c>
    </row>
    <row r="146" spans="1:7" x14ac:dyDescent="0.2">
      <c r="A146" s="9">
        <v>13.084860000000001</v>
      </c>
      <c r="B146" s="9">
        <v>228</v>
      </c>
      <c r="C146" s="9">
        <v>231</v>
      </c>
      <c r="D146" s="9">
        <v>233</v>
      </c>
      <c r="E146" s="9">
        <v>237</v>
      </c>
      <c r="F146" s="9">
        <v>219</v>
      </c>
      <c r="G146" s="9">
        <v>205</v>
      </c>
    </row>
    <row r="147" spans="1:7" x14ac:dyDescent="0.2">
      <c r="A147" s="9">
        <v>13.16822</v>
      </c>
      <c r="B147" s="9">
        <v>227</v>
      </c>
      <c r="C147" s="9">
        <v>227</v>
      </c>
      <c r="D147" s="9">
        <v>230</v>
      </c>
      <c r="E147" s="9">
        <v>239</v>
      </c>
      <c r="F147" s="9">
        <v>221</v>
      </c>
      <c r="G147" s="9">
        <v>204</v>
      </c>
    </row>
    <row r="148" spans="1:7" x14ac:dyDescent="0.2">
      <c r="A148" s="9">
        <v>13.25156</v>
      </c>
      <c r="B148" s="9">
        <v>222</v>
      </c>
      <c r="C148" s="9">
        <v>226</v>
      </c>
      <c r="D148" s="9">
        <v>233</v>
      </c>
      <c r="E148" s="9">
        <v>236</v>
      </c>
      <c r="F148" s="9">
        <v>218</v>
      </c>
      <c r="G148" s="9">
        <v>201</v>
      </c>
    </row>
    <row r="149" spans="1:7" x14ac:dyDescent="0.2">
      <c r="A149" s="9">
        <v>13.33489</v>
      </c>
      <c r="B149" s="9">
        <v>228</v>
      </c>
      <c r="C149" s="9">
        <v>232</v>
      </c>
      <c r="D149" s="9">
        <v>229</v>
      </c>
      <c r="E149" s="9">
        <v>240</v>
      </c>
      <c r="F149" s="9">
        <v>221</v>
      </c>
      <c r="G149" s="9">
        <v>201</v>
      </c>
    </row>
    <row r="150" spans="1:7" x14ac:dyDescent="0.2">
      <c r="A150" s="9">
        <v>13.41825</v>
      </c>
      <c r="B150" s="9">
        <v>225</v>
      </c>
      <c r="C150" s="9">
        <v>228</v>
      </c>
      <c r="D150" s="9">
        <v>230</v>
      </c>
      <c r="E150" s="9">
        <v>237</v>
      </c>
      <c r="F150" s="9">
        <v>217</v>
      </c>
      <c r="G150" s="9">
        <v>201</v>
      </c>
    </row>
    <row r="151" spans="1:7" x14ac:dyDescent="0.2">
      <c r="A151" s="9">
        <v>13.501580000000001</v>
      </c>
      <c r="B151" s="9">
        <v>230</v>
      </c>
      <c r="C151" s="9">
        <v>231</v>
      </c>
      <c r="D151" s="9">
        <v>234</v>
      </c>
      <c r="E151" s="9">
        <v>239</v>
      </c>
      <c r="F151" s="9">
        <v>218</v>
      </c>
      <c r="G151" s="9">
        <v>203</v>
      </c>
    </row>
    <row r="152" spans="1:7" x14ac:dyDescent="0.2">
      <c r="A152" s="9">
        <v>13.58492</v>
      </c>
      <c r="B152" s="9">
        <v>224</v>
      </c>
      <c r="C152" s="9">
        <v>226</v>
      </c>
      <c r="D152" s="9">
        <v>234</v>
      </c>
      <c r="E152" s="9">
        <v>239</v>
      </c>
      <c r="F152" s="9">
        <v>217</v>
      </c>
      <c r="G152" s="9">
        <v>204</v>
      </c>
    </row>
    <row r="153" spans="1:7" x14ac:dyDescent="0.2">
      <c r="A153" s="9">
        <v>13.668279999999999</v>
      </c>
      <c r="B153" s="9">
        <v>225</v>
      </c>
      <c r="C153" s="9">
        <v>235</v>
      </c>
      <c r="D153" s="9">
        <v>233</v>
      </c>
      <c r="E153" s="9">
        <v>240</v>
      </c>
      <c r="F153" s="9">
        <v>220</v>
      </c>
      <c r="G153" s="9">
        <v>203</v>
      </c>
    </row>
    <row r="154" spans="1:7" x14ac:dyDescent="0.2">
      <c r="A154" s="9">
        <v>13.751609999999999</v>
      </c>
      <c r="B154" s="9">
        <v>227</v>
      </c>
      <c r="C154" s="9">
        <v>227</v>
      </c>
      <c r="D154" s="9">
        <v>230</v>
      </c>
      <c r="E154" s="9">
        <v>235</v>
      </c>
      <c r="F154" s="9">
        <v>212</v>
      </c>
      <c r="G154" s="9">
        <v>204</v>
      </c>
    </row>
    <row r="155" spans="1:7" x14ac:dyDescent="0.2">
      <c r="A155" s="9">
        <v>13.83497</v>
      </c>
      <c r="B155" s="9">
        <v>223</v>
      </c>
      <c r="C155" s="9">
        <v>226</v>
      </c>
      <c r="D155" s="9">
        <v>231</v>
      </c>
      <c r="E155" s="9">
        <v>237</v>
      </c>
      <c r="F155" s="9">
        <v>213</v>
      </c>
      <c r="G155" s="9">
        <v>202</v>
      </c>
    </row>
    <row r="156" spans="1:7" x14ac:dyDescent="0.2">
      <c r="A156" s="9">
        <v>13.91831</v>
      </c>
      <c r="B156" s="9">
        <v>224</v>
      </c>
      <c r="C156" s="9">
        <v>228</v>
      </c>
      <c r="D156" s="9">
        <v>230</v>
      </c>
      <c r="E156" s="9">
        <v>239</v>
      </c>
      <c r="F156" s="9">
        <v>214</v>
      </c>
      <c r="G156" s="9">
        <v>204</v>
      </c>
    </row>
    <row r="157" spans="1:7" x14ac:dyDescent="0.2">
      <c r="A157" s="9">
        <v>14.00164</v>
      </c>
      <c r="B157" s="9">
        <v>220</v>
      </c>
      <c r="C157" s="9">
        <v>232</v>
      </c>
      <c r="D157" s="9">
        <v>234</v>
      </c>
      <c r="E157" s="9">
        <v>239</v>
      </c>
      <c r="F157" s="9">
        <v>216</v>
      </c>
      <c r="G157" s="9">
        <v>204</v>
      </c>
    </row>
    <row r="158" spans="1:7" x14ac:dyDescent="0.2">
      <c r="A158" s="9">
        <v>14.085000000000001</v>
      </c>
      <c r="B158" s="9">
        <v>226</v>
      </c>
      <c r="C158" s="9">
        <v>229</v>
      </c>
      <c r="D158" s="9">
        <v>227</v>
      </c>
      <c r="E158" s="9">
        <v>241</v>
      </c>
      <c r="F158" s="9">
        <v>217</v>
      </c>
      <c r="G158" s="9">
        <v>205</v>
      </c>
    </row>
    <row r="159" spans="1:7" x14ac:dyDescent="0.2">
      <c r="A159" s="9">
        <v>14.168329999999999</v>
      </c>
      <c r="B159" s="9">
        <v>225</v>
      </c>
      <c r="C159" s="9">
        <v>228</v>
      </c>
      <c r="D159" s="9">
        <v>232</v>
      </c>
      <c r="E159" s="9">
        <v>239</v>
      </c>
      <c r="F159" s="9">
        <v>213</v>
      </c>
      <c r="G159" s="9">
        <v>202</v>
      </c>
    </row>
    <row r="160" spans="1:7" x14ac:dyDescent="0.2">
      <c r="A160" s="9">
        <v>14.251670000000001</v>
      </c>
      <c r="B160" s="9">
        <v>225</v>
      </c>
      <c r="C160" s="9">
        <v>227</v>
      </c>
      <c r="D160" s="9">
        <v>228</v>
      </c>
      <c r="E160" s="9">
        <v>238</v>
      </c>
      <c r="F160" s="9">
        <v>216</v>
      </c>
      <c r="G160" s="9">
        <v>201</v>
      </c>
    </row>
    <row r="161" spans="1:7" x14ac:dyDescent="0.2">
      <c r="A161" s="9">
        <v>14.33503</v>
      </c>
      <c r="B161" s="9">
        <v>223</v>
      </c>
      <c r="C161" s="9">
        <v>232</v>
      </c>
      <c r="D161" s="9">
        <v>231</v>
      </c>
      <c r="E161" s="9">
        <v>239</v>
      </c>
      <c r="F161" s="9">
        <v>210</v>
      </c>
      <c r="G161" s="9">
        <v>206</v>
      </c>
    </row>
    <row r="162" spans="1:7" x14ac:dyDescent="0.2">
      <c r="A162" s="9">
        <v>14.41836</v>
      </c>
      <c r="B162" s="9">
        <v>225</v>
      </c>
      <c r="C162" s="9">
        <v>228</v>
      </c>
      <c r="D162" s="9">
        <v>233</v>
      </c>
      <c r="E162" s="9">
        <v>243</v>
      </c>
      <c r="F162" s="9">
        <v>214</v>
      </c>
      <c r="G162" s="9">
        <v>202</v>
      </c>
    </row>
    <row r="163" spans="1:7" x14ac:dyDescent="0.2">
      <c r="A163" s="9">
        <v>14.501720000000001</v>
      </c>
      <c r="B163" s="9">
        <v>226</v>
      </c>
      <c r="C163" s="9">
        <v>224</v>
      </c>
      <c r="D163" s="9">
        <v>229</v>
      </c>
      <c r="E163" s="9">
        <v>234</v>
      </c>
      <c r="F163" s="9">
        <v>211</v>
      </c>
      <c r="G163" s="9">
        <v>203</v>
      </c>
    </row>
    <row r="164" spans="1:7" x14ac:dyDescent="0.2">
      <c r="A164" s="9">
        <v>14.58506</v>
      </c>
      <c r="B164" s="9">
        <v>224</v>
      </c>
      <c r="C164" s="9">
        <v>229</v>
      </c>
      <c r="D164" s="9">
        <v>232</v>
      </c>
      <c r="E164" s="9">
        <v>237</v>
      </c>
      <c r="F164" s="9">
        <v>215</v>
      </c>
      <c r="G164" s="9">
        <v>204</v>
      </c>
    </row>
    <row r="165" spans="1:7" x14ac:dyDescent="0.2">
      <c r="A165" s="9">
        <v>14.66839</v>
      </c>
      <c r="B165" s="9">
        <v>223</v>
      </c>
      <c r="C165" s="9">
        <v>228</v>
      </c>
      <c r="D165" s="9">
        <v>231</v>
      </c>
      <c r="E165" s="9">
        <v>238</v>
      </c>
      <c r="F165" s="9">
        <v>211</v>
      </c>
      <c r="G165" s="9">
        <v>199</v>
      </c>
    </row>
    <row r="166" spans="1:7" x14ac:dyDescent="0.2">
      <c r="A166" s="9">
        <v>14.751749999999999</v>
      </c>
      <c r="B166" s="9">
        <v>223</v>
      </c>
      <c r="C166" s="9">
        <v>225</v>
      </c>
      <c r="D166" s="9">
        <v>227</v>
      </c>
      <c r="E166" s="9">
        <v>239</v>
      </c>
      <c r="F166" s="9">
        <v>212</v>
      </c>
      <c r="G166" s="9">
        <v>203</v>
      </c>
    </row>
    <row r="167" spans="1:7" x14ac:dyDescent="0.2">
      <c r="A167" s="9">
        <v>14.83508</v>
      </c>
      <c r="B167" s="9">
        <v>223</v>
      </c>
      <c r="C167" s="9">
        <v>224</v>
      </c>
      <c r="D167" s="9">
        <v>233</v>
      </c>
      <c r="E167" s="9">
        <v>235</v>
      </c>
      <c r="F167" s="9">
        <v>216</v>
      </c>
      <c r="G167" s="9">
        <v>199</v>
      </c>
    </row>
    <row r="168" spans="1:7" x14ac:dyDescent="0.2">
      <c r="A168" s="9">
        <v>14.918419999999999</v>
      </c>
      <c r="B168" s="9">
        <v>224</v>
      </c>
      <c r="C168" s="9">
        <v>228</v>
      </c>
      <c r="D168" s="9">
        <v>233</v>
      </c>
      <c r="E168" s="9">
        <v>232</v>
      </c>
      <c r="F168" s="9">
        <v>214</v>
      </c>
      <c r="G168" s="9">
        <v>197</v>
      </c>
    </row>
    <row r="169" spans="1:7" x14ac:dyDescent="0.2">
      <c r="A169" s="9">
        <v>15.00178</v>
      </c>
      <c r="B169" s="9">
        <v>226</v>
      </c>
      <c r="C169" s="9">
        <v>223</v>
      </c>
      <c r="D169" s="9">
        <v>232</v>
      </c>
      <c r="E169" s="9">
        <v>234</v>
      </c>
      <c r="F169" s="9">
        <v>209</v>
      </c>
      <c r="G169" s="9">
        <v>201</v>
      </c>
    </row>
    <row r="170" spans="1:7" x14ac:dyDescent="0.2">
      <c r="A170" s="9"/>
      <c r="B170" s="9"/>
      <c r="C170" s="9"/>
      <c r="D170" s="9"/>
      <c r="E170" s="9"/>
      <c r="F170" s="9"/>
      <c r="G170" s="9"/>
    </row>
    <row r="171" spans="1:7" x14ac:dyDescent="0.2">
      <c r="A171" s="9"/>
      <c r="B171" s="9"/>
      <c r="C171" s="9"/>
      <c r="D171" s="9"/>
      <c r="E171" s="9"/>
      <c r="F171" s="9"/>
      <c r="G171" s="9"/>
    </row>
    <row r="172" spans="1:7" x14ac:dyDescent="0.2">
      <c r="A172" s="9"/>
      <c r="B172" s="9"/>
      <c r="C172" s="9"/>
      <c r="D172" s="9"/>
      <c r="E172" s="9"/>
      <c r="F172" s="9"/>
      <c r="G172" s="9"/>
    </row>
    <row r="173" spans="1:7" x14ac:dyDescent="0.2">
      <c r="A173" s="9"/>
      <c r="B173" s="9"/>
      <c r="C173" s="9"/>
      <c r="D173" s="9"/>
      <c r="E173" s="9"/>
      <c r="F173" s="9"/>
      <c r="G173" s="9"/>
    </row>
    <row r="174" spans="1:7" x14ac:dyDescent="0.2">
      <c r="A174" s="9"/>
      <c r="B174" s="9"/>
      <c r="C174" s="9"/>
      <c r="D174" s="9"/>
      <c r="E174" s="9"/>
      <c r="F174" s="9"/>
      <c r="G174" s="9"/>
    </row>
    <row r="175" spans="1:7" x14ac:dyDescent="0.2">
      <c r="A175" s="9"/>
      <c r="B175" s="9"/>
      <c r="C175" s="9"/>
      <c r="D175" s="9"/>
      <c r="E175" s="9"/>
      <c r="F175" s="9"/>
      <c r="G175" s="9"/>
    </row>
    <row r="176" spans="1:7" x14ac:dyDescent="0.2">
      <c r="A176" s="9"/>
      <c r="B176" s="9"/>
      <c r="C176" s="9"/>
      <c r="D176" s="9"/>
      <c r="E176" s="9"/>
      <c r="F176" s="9"/>
      <c r="G176" s="9"/>
    </row>
    <row r="177" spans="1:7" x14ac:dyDescent="0.2">
      <c r="A177" s="9"/>
      <c r="B177" s="9"/>
      <c r="C177" s="9"/>
      <c r="D177" s="9"/>
      <c r="E177" s="9"/>
      <c r="F177" s="9"/>
      <c r="G177" s="9"/>
    </row>
    <row r="178" spans="1:7" x14ac:dyDescent="0.2">
      <c r="A178" s="9"/>
      <c r="B178" s="9"/>
      <c r="C178" s="9"/>
      <c r="D178" s="9"/>
      <c r="E178" s="9"/>
      <c r="F178" s="9"/>
      <c r="G178" s="9"/>
    </row>
    <row r="179" spans="1:7" x14ac:dyDescent="0.2">
      <c r="A179" s="9"/>
      <c r="B179" s="9"/>
      <c r="C179" s="9"/>
      <c r="D179" s="9"/>
      <c r="E179" s="9"/>
      <c r="F179" s="9"/>
      <c r="G179" s="9"/>
    </row>
    <row r="180" spans="1:7" x14ac:dyDescent="0.2">
      <c r="A180" s="9"/>
      <c r="B180" s="9"/>
      <c r="C180" s="9"/>
      <c r="D180" s="9"/>
      <c r="E180" s="9"/>
      <c r="F180" s="9"/>
      <c r="G180" s="9"/>
    </row>
    <row r="181" spans="1:7" x14ac:dyDescent="0.2">
      <c r="A181" s="9"/>
      <c r="B181" s="9"/>
      <c r="C181" s="9"/>
      <c r="D181" s="9"/>
      <c r="E181" s="9"/>
      <c r="F181" s="9"/>
      <c r="G181" s="9"/>
    </row>
    <row r="182" spans="1:7" x14ac:dyDescent="0.2">
      <c r="A182" s="9"/>
      <c r="B182" s="9"/>
      <c r="C182" s="9"/>
      <c r="D182" s="9"/>
      <c r="E182" s="9"/>
      <c r="F182" s="9"/>
      <c r="G182" s="9"/>
    </row>
    <row r="183" spans="1:7" x14ac:dyDescent="0.2">
      <c r="A183" s="9"/>
      <c r="B183" s="9"/>
      <c r="C183" s="9"/>
      <c r="D183" s="9"/>
      <c r="E183" s="9"/>
      <c r="F183" s="9"/>
      <c r="G183" s="9"/>
    </row>
    <row r="184" spans="1:7" x14ac:dyDescent="0.2">
      <c r="A184" s="9"/>
      <c r="B184" s="9"/>
      <c r="C184" s="9"/>
      <c r="D184" s="9"/>
      <c r="E184" s="9"/>
      <c r="F184" s="9"/>
      <c r="G184" s="9"/>
    </row>
    <row r="185" spans="1:7" x14ac:dyDescent="0.2">
      <c r="A185" s="9"/>
      <c r="B185" s="9"/>
      <c r="C185" s="9"/>
      <c r="D185" s="9"/>
      <c r="E185" s="9"/>
      <c r="F185" s="9"/>
      <c r="G185" s="9"/>
    </row>
    <row r="186" spans="1:7" x14ac:dyDescent="0.2">
      <c r="A186" s="9"/>
      <c r="B186" s="9"/>
      <c r="C186" s="9"/>
      <c r="D186" s="9"/>
      <c r="E186" s="9"/>
      <c r="F186" s="9"/>
      <c r="G186" s="9"/>
    </row>
    <row r="187" spans="1:7" x14ac:dyDescent="0.2">
      <c r="A187" s="9"/>
      <c r="B187" s="9"/>
      <c r="C187" s="9"/>
      <c r="D187" s="9"/>
      <c r="E187" s="9"/>
      <c r="F187" s="9"/>
      <c r="G187" s="9"/>
    </row>
    <row r="188" spans="1:7" x14ac:dyDescent="0.2">
      <c r="A188" s="9"/>
      <c r="B188" s="9"/>
      <c r="C188" s="9"/>
      <c r="D188" s="9"/>
      <c r="F188" s="9"/>
      <c r="G188" s="9"/>
    </row>
    <row r="189" spans="1:7" x14ac:dyDescent="0.2">
      <c r="A189" s="9"/>
      <c r="B189" s="9"/>
      <c r="C189" s="9"/>
      <c r="D189" s="9"/>
      <c r="F189" s="9"/>
      <c r="G189" s="9"/>
    </row>
    <row r="190" spans="1:7" x14ac:dyDescent="0.2">
      <c r="A190" s="9"/>
      <c r="B190" s="9"/>
      <c r="C190" s="9"/>
      <c r="D190" s="9"/>
      <c r="F190" s="9"/>
      <c r="G190" s="9"/>
    </row>
    <row r="191" spans="1:7" x14ac:dyDescent="0.2">
      <c r="A191" s="9"/>
      <c r="B191" s="9"/>
      <c r="C191" s="9"/>
      <c r="D191" s="9"/>
      <c r="F191" s="9"/>
      <c r="G191" s="9"/>
    </row>
    <row r="192" spans="1:7" x14ac:dyDescent="0.2">
      <c r="A192" s="9"/>
      <c r="B192" s="9"/>
      <c r="C192" s="9"/>
      <c r="D192" s="9"/>
      <c r="F192" s="9"/>
      <c r="G192" s="9"/>
    </row>
    <row r="193" spans="1:7" x14ac:dyDescent="0.2">
      <c r="A193" s="9"/>
      <c r="B193" s="9"/>
      <c r="C193" s="9"/>
      <c r="D193" s="9"/>
      <c r="F193" s="9"/>
      <c r="G193" s="9"/>
    </row>
    <row r="194" spans="1:7" x14ac:dyDescent="0.2">
      <c r="A194" s="9"/>
      <c r="B194" s="9"/>
      <c r="C194" s="9"/>
      <c r="D194" s="9"/>
      <c r="F194" s="9"/>
      <c r="G194" s="9"/>
    </row>
    <row r="195" spans="1:7" x14ac:dyDescent="0.2">
      <c r="A195" s="9"/>
      <c r="B195" s="9"/>
      <c r="C195" s="9"/>
      <c r="D195" s="9"/>
      <c r="F195" s="9"/>
      <c r="G195" s="9"/>
    </row>
    <row r="196" spans="1:7" x14ac:dyDescent="0.2">
      <c r="A196" s="9"/>
      <c r="B196" s="9"/>
      <c r="C196" s="9"/>
      <c r="D196" s="9"/>
      <c r="F196" s="9"/>
      <c r="G196" s="9"/>
    </row>
    <row r="197" spans="1:7" x14ac:dyDescent="0.2">
      <c r="A197" s="9"/>
      <c r="B197" s="9"/>
      <c r="C197" s="9"/>
      <c r="D197" s="9"/>
      <c r="F197" s="9"/>
      <c r="G197" s="9"/>
    </row>
    <row r="198" spans="1:7" x14ac:dyDescent="0.2">
      <c r="A198" s="9"/>
      <c r="B198" s="9"/>
      <c r="C198" s="9"/>
      <c r="D198" s="9"/>
      <c r="F198" s="9"/>
      <c r="G198" s="9"/>
    </row>
    <row r="199" spans="1:7" x14ac:dyDescent="0.2">
      <c r="A199" s="9"/>
      <c r="B199" s="9"/>
      <c r="C199" s="9"/>
      <c r="D199" s="9"/>
      <c r="F199" s="9"/>
      <c r="G199" s="9"/>
    </row>
    <row r="200" spans="1:7" x14ac:dyDescent="0.2">
      <c r="A200" s="9"/>
      <c r="B200" s="9"/>
      <c r="C200" s="9"/>
      <c r="D200" s="9"/>
      <c r="F200" s="9"/>
      <c r="G200" s="9"/>
    </row>
    <row r="201" spans="1:7" x14ac:dyDescent="0.2">
      <c r="A201" s="9"/>
      <c r="B201" s="9"/>
      <c r="C201" s="9"/>
      <c r="D201" s="9"/>
      <c r="F201" s="9"/>
      <c r="G201" s="9"/>
    </row>
    <row r="202" spans="1:7" x14ac:dyDescent="0.2">
      <c r="A202" s="9"/>
      <c r="B202" s="9"/>
      <c r="C202" s="9"/>
      <c r="D202" s="9"/>
      <c r="F202" s="9"/>
      <c r="G202" s="9"/>
    </row>
    <row r="203" spans="1:7" x14ac:dyDescent="0.2">
      <c r="A203" s="9"/>
      <c r="B203" s="9"/>
      <c r="C203" s="9"/>
      <c r="D203" s="9"/>
      <c r="F203" s="9"/>
      <c r="G203" s="9"/>
    </row>
    <row r="204" spans="1:7" x14ac:dyDescent="0.2">
      <c r="A204" s="9"/>
      <c r="B204" s="9"/>
      <c r="C204" s="9"/>
      <c r="D204" s="9"/>
      <c r="F204" s="9"/>
      <c r="G204" s="9"/>
    </row>
    <row r="205" spans="1:7" x14ac:dyDescent="0.2">
      <c r="A205" s="9"/>
      <c r="B205" s="9"/>
      <c r="C205" s="9"/>
      <c r="D205" s="9"/>
      <c r="F205" s="9"/>
      <c r="G205" s="9"/>
    </row>
    <row r="206" spans="1:7" x14ac:dyDescent="0.2">
      <c r="A206" s="9"/>
      <c r="B206" s="9"/>
      <c r="C206" s="9"/>
      <c r="D206" s="9"/>
      <c r="F206" s="9"/>
      <c r="G206" s="9"/>
    </row>
    <row r="207" spans="1:7" x14ac:dyDescent="0.2">
      <c r="A207" s="9"/>
      <c r="B207" s="9"/>
      <c r="C207" s="9"/>
      <c r="D207" s="9"/>
      <c r="F207" s="9"/>
      <c r="G207" s="9"/>
    </row>
    <row r="208" spans="1:7" x14ac:dyDescent="0.2">
      <c r="A208" s="9"/>
      <c r="B208" s="9"/>
      <c r="C208" s="9"/>
      <c r="D208" s="9"/>
      <c r="F208" s="9"/>
      <c r="G208" s="9"/>
    </row>
    <row r="209" spans="1:7" x14ac:dyDescent="0.2">
      <c r="A209" s="9"/>
      <c r="B209" s="9"/>
      <c r="C209" s="9"/>
      <c r="D209" s="9"/>
      <c r="F209" s="9"/>
      <c r="G209" s="9"/>
    </row>
    <row r="210" spans="1:7" x14ac:dyDescent="0.2">
      <c r="A210" s="9"/>
      <c r="B210" s="9"/>
      <c r="C210" s="9"/>
      <c r="D210" s="9"/>
      <c r="F210" s="9"/>
      <c r="G210" s="9"/>
    </row>
    <row r="211" spans="1:7" x14ac:dyDescent="0.2">
      <c r="A211" s="9"/>
      <c r="B211" s="9"/>
      <c r="C211" s="9"/>
      <c r="D211" s="9"/>
      <c r="F211" s="9"/>
      <c r="G211" s="9"/>
    </row>
    <row r="212" spans="1:7" x14ac:dyDescent="0.2">
      <c r="A212" s="9"/>
      <c r="B212" s="9"/>
      <c r="C212" s="9"/>
      <c r="D212" s="9"/>
      <c r="F212" s="9"/>
      <c r="G212" s="9"/>
    </row>
    <row r="213" spans="1:7" x14ac:dyDescent="0.2">
      <c r="A213" s="9"/>
      <c r="B213" s="9"/>
      <c r="C213" s="9"/>
      <c r="D213" s="9"/>
      <c r="F213" s="9"/>
      <c r="G213" s="9"/>
    </row>
    <row r="214" spans="1:7" x14ac:dyDescent="0.2">
      <c r="A214" s="9"/>
      <c r="B214" s="9"/>
      <c r="C214" s="9"/>
      <c r="D214" s="9"/>
      <c r="F214" s="9"/>
      <c r="G214" s="9"/>
    </row>
    <row r="215" spans="1:7" x14ac:dyDescent="0.2">
      <c r="A215" s="9"/>
      <c r="B215" s="9"/>
      <c r="C215" s="9"/>
      <c r="D215" s="9"/>
      <c r="F215" s="9"/>
      <c r="G215" s="9"/>
    </row>
    <row r="216" spans="1:7" x14ac:dyDescent="0.2">
      <c r="A216" s="9"/>
      <c r="B216" s="9"/>
      <c r="C216" s="9"/>
      <c r="D216" s="9"/>
      <c r="F216" s="9"/>
      <c r="G216" s="9"/>
    </row>
    <row r="217" spans="1:7" x14ac:dyDescent="0.2">
      <c r="A217" s="9"/>
      <c r="B217" s="9"/>
      <c r="C217" s="9"/>
      <c r="D217" s="9"/>
      <c r="F217" s="9"/>
      <c r="G217" s="9"/>
    </row>
    <row r="218" spans="1:7" x14ac:dyDescent="0.2">
      <c r="A218" s="9"/>
      <c r="B218" s="9"/>
      <c r="C218" s="9"/>
      <c r="D218" s="9"/>
      <c r="F218" s="9"/>
      <c r="G218" s="9"/>
    </row>
    <row r="219" spans="1:7" x14ac:dyDescent="0.2">
      <c r="A219" s="9"/>
      <c r="B219" s="9"/>
      <c r="C219" s="9"/>
      <c r="D219" s="9"/>
      <c r="F219" s="9"/>
      <c r="G219" s="9"/>
    </row>
    <row r="220" spans="1:7" x14ac:dyDescent="0.2">
      <c r="A220" s="9"/>
      <c r="B220" s="9"/>
      <c r="C220" s="9"/>
      <c r="D220" s="9"/>
      <c r="F220" s="9"/>
      <c r="G220" s="9"/>
    </row>
    <row r="221" spans="1:7" x14ac:dyDescent="0.2">
      <c r="A221" s="9"/>
      <c r="B221" s="9"/>
      <c r="C221" s="9"/>
      <c r="D221" s="9"/>
      <c r="F221" s="9"/>
      <c r="G221" s="9"/>
    </row>
    <row r="222" spans="1:7" x14ac:dyDescent="0.2">
      <c r="A222" s="9"/>
      <c r="B222" s="9"/>
      <c r="C222" s="9"/>
      <c r="D222" s="9"/>
      <c r="F222" s="9"/>
      <c r="G222" s="9"/>
    </row>
    <row r="223" spans="1:7" x14ac:dyDescent="0.2">
      <c r="A223" s="9"/>
      <c r="B223" s="9"/>
      <c r="C223" s="9"/>
      <c r="D223" s="9"/>
      <c r="F223" s="9"/>
      <c r="G223" s="9"/>
    </row>
    <row r="224" spans="1:7" x14ac:dyDescent="0.2">
      <c r="A224" s="9"/>
      <c r="B224" s="9"/>
      <c r="C224" s="9"/>
      <c r="D224" s="9"/>
      <c r="F224" s="9"/>
      <c r="G224" s="9"/>
    </row>
    <row r="225" spans="1:7" x14ac:dyDescent="0.2">
      <c r="A225" s="9"/>
      <c r="B225" s="9"/>
      <c r="C225" s="9"/>
      <c r="D225" s="9"/>
      <c r="F225" s="9"/>
      <c r="G225" s="9"/>
    </row>
    <row r="226" spans="1:7" x14ac:dyDescent="0.2">
      <c r="A226" s="9"/>
      <c r="B226" s="9"/>
      <c r="C226" s="9"/>
      <c r="D226" s="9"/>
      <c r="F226" s="9"/>
      <c r="G226" s="9"/>
    </row>
    <row r="227" spans="1:7" x14ac:dyDescent="0.2">
      <c r="A227" s="9"/>
      <c r="B227" s="9"/>
      <c r="C227" s="9"/>
      <c r="D227" s="9"/>
      <c r="F227" s="9"/>
      <c r="G227" s="9"/>
    </row>
    <row r="228" spans="1:7" x14ac:dyDescent="0.2">
      <c r="A228" s="9"/>
      <c r="B228" s="9"/>
      <c r="C228" s="9"/>
      <c r="D228" s="9"/>
      <c r="F228" s="9"/>
      <c r="G228" s="9"/>
    </row>
    <row r="229" spans="1:7" x14ac:dyDescent="0.2">
      <c r="A229" s="9"/>
      <c r="B229" s="9"/>
      <c r="C229" s="9"/>
      <c r="D229" s="9"/>
      <c r="F229" s="9"/>
      <c r="G229" s="9"/>
    </row>
    <row r="230" spans="1:7" x14ac:dyDescent="0.2">
      <c r="A230" s="9"/>
      <c r="B230" s="9"/>
      <c r="C230" s="9"/>
      <c r="D230" s="9"/>
      <c r="F230" s="9"/>
      <c r="G230" s="9"/>
    </row>
    <row r="231" spans="1:7" x14ac:dyDescent="0.2">
      <c r="A231" s="9"/>
      <c r="B231" s="9"/>
      <c r="C231" s="9"/>
      <c r="D231" s="9"/>
      <c r="F231" s="9"/>
      <c r="G231" s="9"/>
    </row>
    <row r="232" spans="1:7" x14ac:dyDescent="0.2">
      <c r="A232" s="9"/>
      <c r="B232" s="9"/>
      <c r="C232" s="9"/>
      <c r="D232" s="9"/>
      <c r="F232" s="9"/>
      <c r="G232" s="9"/>
    </row>
    <row r="233" spans="1:7" x14ac:dyDescent="0.2">
      <c r="A233" s="9"/>
      <c r="B233" s="9"/>
      <c r="C233" s="9"/>
      <c r="D233" s="9"/>
      <c r="F233" s="9"/>
      <c r="G233" s="9"/>
    </row>
    <row r="234" spans="1:7" x14ac:dyDescent="0.2">
      <c r="A234" s="9"/>
      <c r="B234" s="9"/>
      <c r="C234" s="9"/>
      <c r="D234" s="9"/>
      <c r="F234" s="9"/>
      <c r="G234" s="9"/>
    </row>
    <row r="235" spans="1:7" x14ac:dyDescent="0.2">
      <c r="A235" s="9"/>
      <c r="B235" s="9"/>
      <c r="C235" s="9"/>
      <c r="D235" s="9"/>
      <c r="F235" s="9"/>
      <c r="G235" s="9"/>
    </row>
    <row r="236" spans="1:7" x14ac:dyDescent="0.2">
      <c r="A236" s="9"/>
      <c r="B236" s="9"/>
      <c r="C236" s="9"/>
      <c r="D236" s="9"/>
      <c r="F236" s="9"/>
      <c r="G236" s="9"/>
    </row>
    <row r="237" spans="1:7" x14ac:dyDescent="0.2">
      <c r="A237" s="9"/>
      <c r="B237" s="9"/>
      <c r="C237" s="9"/>
      <c r="D237" s="9"/>
      <c r="F237" s="9"/>
      <c r="G237" s="9"/>
    </row>
    <row r="238" spans="1:7" x14ac:dyDescent="0.2">
      <c r="A238" s="9"/>
      <c r="B238" s="9"/>
      <c r="C238" s="9"/>
      <c r="D238" s="9"/>
      <c r="F238" s="9"/>
      <c r="G238" s="9"/>
    </row>
    <row r="239" spans="1:7" x14ac:dyDescent="0.2">
      <c r="A239" s="9"/>
      <c r="B239" s="9"/>
      <c r="C239" s="9"/>
      <c r="D239" s="9"/>
      <c r="F239" s="9"/>
      <c r="G239" s="9"/>
    </row>
    <row r="240" spans="1:7" x14ac:dyDescent="0.2">
      <c r="A240" s="9"/>
      <c r="B240" s="9"/>
      <c r="C240" s="9"/>
      <c r="D240" s="9"/>
      <c r="F240" s="9"/>
      <c r="G240" s="9"/>
    </row>
    <row r="241" spans="1:7" x14ac:dyDescent="0.2">
      <c r="A241" s="9"/>
      <c r="B241" s="9"/>
      <c r="C241" s="9"/>
      <c r="D241" s="9"/>
      <c r="F241" s="9"/>
      <c r="G241" s="9"/>
    </row>
    <row r="242" spans="1:7" x14ac:dyDescent="0.2">
      <c r="A242" s="9"/>
      <c r="B242" s="9"/>
      <c r="C242" s="9"/>
      <c r="D242" s="9"/>
      <c r="F242" s="9"/>
      <c r="G242" s="9"/>
    </row>
    <row r="243" spans="1:7" x14ac:dyDescent="0.2">
      <c r="A243" s="9"/>
      <c r="B243" s="9"/>
      <c r="C243" s="9"/>
      <c r="D243" s="9"/>
      <c r="F243" s="9"/>
      <c r="G243" s="9"/>
    </row>
    <row r="244" spans="1:7" x14ac:dyDescent="0.2">
      <c r="A244" s="9"/>
      <c r="B244" s="9"/>
      <c r="C244" s="9"/>
      <c r="D244" s="9"/>
      <c r="F244" s="9"/>
      <c r="G244" s="9"/>
    </row>
    <row r="245" spans="1:7" x14ac:dyDescent="0.2">
      <c r="A245" s="9"/>
      <c r="B245" s="9"/>
      <c r="C245" s="9"/>
      <c r="D245" s="9"/>
      <c r="F245" s="9"/>
      <c r="G245" s="9"/>
    </row>
    <row r="246" spans="1:7" x14ac:dyDescent="0.2">
      <c r="A246" s="9"/>
      <c r="B246" s="9"/>
      <c r="C246" s="9"/>
      <c r="D246" s="9"/>
      <c r="F246" s="9"/>
      <c r="G246" s="9"/>
    </row>
    <row r="247" spans="1:7" x14ac:dyDescent="0.2">
      <c r="A247" s="9"/>
      <c r="B247" s="9"/>
      <c r="C247" s="9"/>
      <c r="D247" s="9"/>
      <c r="F247" s="9"/>
      <c r="G247" s="9"/>
    </row>
    <row r="248" spans="1:7" x14ac:dyDescent="0.2">
      <c r="F248" s="9"/>
      <c r="G248" s="9"/>
    </row>
  </sheetData>
  <mergeCells count="2">
    <mergeCell ref="B1:D1"/>
    <mergeCell ref="E1:G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66D5B-69AD-034F-A06D-94415E2CAB52}">
  <dimension ref="A1:M4633"/>
  <sheetViews>
    <sheetView workbookViewId="0">
      <selection activeCell="J17" sqref="J17"/>
    </sheetView>
  </sheetViews>
  <sheetFormatPr baseColWidth="10" defaultRowHeight="16" x14ac:dyDescent="0.2"/>
  <sheetData>
    <row r="1" spans="1:13" x14ac:dyDescent="0.2">
      <c r="A1" t="s">
        <v>174</v>
      </c>
      <c r="B1" s="8" t="s">
        <v>165</v>
      </c>
      <c r="C1" s="8" t="s">
        <v>166</v>
      </c>
      <c r="D1" s="8" t="s">
        <v>167</v>
      </c>
      <c r="E1" s="8" t="s">
        <v>168</v>
      </c>
      <c r="F1" s="8" t="s">
        <v>169</v>
      </c>
      <c r="I1" s="8" t="s">
        <v>170</v>
      </c>
      <c r="K1" s="8" t="s">
        <v>32</v>
      </c>
      <c r="L1" s="8" t="s">
        <v>98</v>
      </c>
      <c r="M1" s="8" t="s">
        <v>101</v>
      </c>
    </row>
    <row r="2" spans="1:13" x14ac:dyDescent="0.2">
      <c r="B2" s="9">
        <v>6.0045019999999996</v>
      </c>
      <c r="C2" s="9">
        <v>0</v>
      </c>
      <c r="D2" s="9"/>
      <c r="E2" s="9"/>
      <c r="F2" s="9"/>
      <c r="J2" t="s">
        <v>171</v>
      </c>
      <c r="K2" s="9">
        <v>3.8570000000000002</v>
      </c>
      <c r="L2" s="9">
        <v>2.9009999999999998</v>
      </c>
      <c r="M2" s="9">
        <v>2.3109999999999999</v>
      </c>
    </row>
    <row r="3" spans="1:13" x14ac:dyDescent="0.2">
      <c r="B3" s="9">
        <v>6.012778</v>
      </c>
      <c r="C3" s="9">
        <v>3.7699999999999999E-3</v>
      </c>
      <c r="D3" s="9"/>
      <c r="E3" s="9"/>
      <c r="F3" s="9"/>
      <c r="J3" t="s">
        <v>172</v>
      </c>
      <c r="K3" s="9">
        <v>5.3040000000000003</v>
      </c>
      <c r="L3" s="9">
        <v>4.0010000000000003</v>
      </c>
      <c r="M3" s="9">
        <v>6.59</v>
      </c>
    </row>
    <row r="4" spans="1:13" x14ac:dyDescent="0.2">
      <c r="B4" s="9">
        <v>6.0210540000000004</v>
      </c>
      <c r="C4" s="9">
        <v>1.043E-2</v>
      </c>
      <c r="D4" s="9"/>
      <c r="E4" s="9"/>
      <c r="F4" s="9"/>
      <c r="J4" t="s">
        <v>173</v>
      </c>
      <c r="K4" s="9">
        <v>6.5</v>
      </c>
      <c r="L4" s="9">
        <v>3.359</v>
      </c>
      <c r="M4" s="9">
        <v>3.0619999999999998</v>
      </c>
    </row>
    <row r="5" spans="1:13" x14ac:dyDescent="0.2">
      <c r="B5" s="9">
        <v>6.029331</v>
      </c>
      <c r="C5" s="9">
        <v>1.6219999999999998E-2</v>
      </c>
      <c r="D5" s="9"/>
      <c r="E5" s="9"/>
      <c r="F5" s="9"/>
    </row>
    <row r="6" spans="1:13" x14ac:dyDescent="0.2">
      <c r="B6" s="9">
        <v>6.0376070000000004</v>
      </c>
      <c r="C6" s="9">
        <v>2.376E-2</v>
      </c>
      <c r="D6" s="9"/>
      <c r="E6" s="9"/>
      <c r="F6" s="9"/>
    </row>
    <row r="7" spans="1:13" x14ac:dyDescent="0.2">
      <c r="B7" s="9">
        <v>6.0458829999999999</v>
      </c>
      <c r="C7" s="9">
        <v>3.141E-2</v>
      </c>
      <c r="D7" s="9"/>
      <c r="E7" s="9"/>
      <c r="F7" s="9"/>
    </row>
    <row r="8" spans="1:13" x14ac:dyDescent="0.2">
      <c r="B8" s="9">
        <v>6.0541590000000003</v>
      </c>
      <c r="C8" s="9">
        <v>2.8000000000000001E-2</v>
      </c>
      <c r="D8" s="9"/>
      <c r="E8" s="9"/>
      <c r="F8" s="9"/>
    </row>
    <row r="9" spans="1:13" x14ac:dyDescent="0.2">
      <c r="B9" s="9">
        <v>6.0624349999999998</v>
      </c>
      <c r="C9" s="9">
        <v>2.0539999999999999E-2</v>
      </c>
      <c r="D9" s="9"/>
      <c r="E9" s="9"/>
      <c r="F9" s="9"/>
    </row>
    <row r="10" spans="1:13" x14ac:dyDescent="0.2">
      <c r="B10" s="9">
        <v>6.0707120000000003</v>
      </c>
      <c r="C10" s="9">
        <v>2.6919999999999999E-2</v>
      </c>
      <c r="D10" s="9"/>
      <c r="E10" s="9"/>
      <c r="F10" s="9"/>
    </row>
    <row r="11" spans="1:13" x14ac:dyDescent="0.2">
      <c r="B11" s="9">
        <v>6.0789879999999998</v>
      </c>
      <c r="C11" s="9">
        <v>3.9570000000000001E-2</v>
      </c>
      <c r="D11" s="9"/>
      <c r="E11" s="9"/>
      <c r="F11" s="9"/>
    </row>
    <row r="12" spans="1:13" x14ac:dyDescent="0.2">
      <c r="B12" s="9">
        <v>6.0872640000000002</v>
      </c>
      <c r="C12" s="9">
        <v>4.616E-2</v>
      </c>
      <c r="D12" s="9"/>
      <c r="E12" s="9"/>
      <c r="F12" s="9"/>
    </row>
    <row r="13" spans="1:13" x14ac:dyDescent="0.2">
      <c r="B13" s="9">
        <v>6.0955399999999997</v>
      </c>
      <c r="C13" s="9">
        <v>4.9149999999999999E-2</v>
      </c>
      <c r="D13" s="9"/>
      <c r="E13" s="9"/>
      <c r="F13" s="9"/>
    </row>
    <row r="14" spans="1:13" x14ac:dyDescent="0.2">
      <c r="B14" s="9">
        <v>6.1038170000000003</v>
      </c>
      <c r="C14" s="9">
        <v>5.0139999999999997E-2</v>
      </c>
      <c r="D14" s="9"/>
      <c r="E14" s="9"/>
      <c r="F14" s="9"/>
    </row>
    <row r="15" spans="1:13" x14ac:dyDescent="0.2">
      <c r="B15" s="9">
        <v>6.1120929999999998</v>
      </c>
      <c r="C15" s="9">
        <v>3.9820000000000001E-2</v>
      </c>
      <c r="D15" s="9"/>
      <c r="E15" s="9"/>
      <c r="F15" s="9"/>
    </row>
    <row r="16" spans="1:13" x14ac:dyDescent="0.2">
      <c r="B16" s="9">
        <v>6.1203690000000002</v>
      </c>
      <c r="C16" s="9">
        <v>2.1649999999999999E-2</v>
      </c>
      <c r="D16" s="9"/>
      <c r="E16" s="9"/>
      <c r="F16" s="9"/>
    </row>
    <row r="17" spans="2:6" x14ac:dyDescent="0.2">
      <c r="B17" s="9">
        <v>6.1286449999999997</v>
      </c>
      <c r="C17" s="9">
        <v>1.0319999999999999E-2</v>
      </c>
      <c r="D17" s="9"/>
      <c r="E17" s="9"/>
      <c r="F17" s="9"/>
    </row>
    <row r="18" spans="2:6" x14ac:dyDescent="0.2">
      <c r="B18" s="9">
        <v>6.1369210000000001</v>
      </c>
      <c r="C18" s="9">
        <v>1.303E-2</v>
      </c>
      <c r="D18" s="9"/>
      <c r="E18" s="9"/>
      <c r="F18" s="9"/>
    </row>
    <row r="19" spans="2:6" x14ac:dyDescent="0.2">
      <c r="B19" s="9">
        <v>6.1451979999999997</v>
      </c>
      <c r="C19" s="9">
        <v>1.7319999999999999E-2</v>
      </c>
      <c r="D19" s="9"/>
      <c r="E19" s="9"/>
      <c r="F19" s="9"/>
    </row>
    <row r="20" spans="2:6" x14ac:dyDescent="0.2">
      <c r="B20" s="9">
        <v>6.1534740000000001</v>
      </c>
      <c r="C20" s="9">
        <v>2.2880000000000001E-2</v>
      </c>
      <c r="D20" s="9"/>
      <c r="E20" s="9"/>
      <c r="F20" s="9"/>
    </row>
    <row r="21" spans="2:6" x14ac:dyDescent="0.2">
      <c r="B21" s="9">
        <v>6.1617499999999996</v>
      </c>
      <c r="C21" s="9">
        <v>3.2500000000000001E-2</v>
      </c>
      <c r="D21" s="9"/>
      <c r="E21" s="9"/>
      <c r="F21" s="9"/>
    </row>
    <row r="22" spans="2:6" x14ac:dyDescent="0.2">
      <c r="B22" s="9">
        <v>6.170026</v>
      </c>
      <c r="C22" s="9">
        <v>3.0130000000000001E-2</v>
      </c>
      <c r="D22" s="9"/>
      <c r="E22" s="9"/>
      <c r="F22" s="9"/>
    </row>
    <row r="23" spans="2:6" x14ac:dyDescent="0.2">
      <c r="B23" s="9">
        <v>6.1783029999999997</v>
      </c>
      <c r="C23" s="9">
        <v>1.3299999999999999E-2</v>
      </c>
      <c r="D23" s="9"/>
      <c r="E23" s="9"/>
      <c r="F23" s="9"/>
    </row>
    <row r="24" spans="2:6" x14ac:dyDescent="0.2">
      <c r="B24" s="9">
        <v>6.1865790000000001</v>
      </c>
      <c r="C24" s="9">
        <v>-1.9599999999999999E-3</v>
      </c>
      <c r="D24" s="9"/>
      <c r="E24" s="9"/>
      <c r="F24" s="9"/>
    </row>
    <row r="25" spans="2:6" x14ac:dyDescent="0.2">
      <c r="B25" s="9">
        <v>6.1948550000000004</v>
      </c>
      <c r="C25" s="9">
        <v>-6.3699999999999998E-3</v>
      </c>
      <c r="D25" s="9"/>
      <c r="E25" s="9"/>
      <c r="F25" s="9"/>
    </row>
    <row r="26" spans="2:6" x14ac:dyDescent="0.2">
      <c r="B26" s="9">
        <v>6.203131</v>
      </c>
      <c r="C26" s="9">
        <v>-4.4000000000000003E-3</v>
      </c>
      <c r="D26" s="9"/>
      <c r="E26" s="9"/>
      <c r="F26" s="9"/>
    </row>
    <row r="27" spans="2:6" x14ac:dyDescent="0.2">
      <c r="B27" s="9">
        <v>6.2114070000000003</v>
      </c>
      <c r="C27" s="9">
        <v>4.4999999999999997E-3</v>
      </c>
      <c r="D27" s="9"/>
      <c r="E27" s="9"/>
      <c r="F27" s="9"/>
    </row>
    <row r="28" spans="2:6" x14ac:dyDescent="0.2">
      <c r="B28" s="9">
        <v>6.219684</v>
      </c>
      <c r="C28" s="9">
        <v>2.5360000000000001E-2</v>
      </c>
      <c r="D28" s="9"/>
      <c r="E28" s="9"/>
      <c r="F28" s="9"/>
    </row>
    <row r="29" spans="2:6" x14ac:dyDescent="0.2">
      <c r="B29" s="9">
        <v>6.2279600000000004</v>
      </c>
      <c r="C29" s="9">
        <v>4.7050000000000002E-2</v>
      </c>
      <c r="D29" s="9"/>
      <c r="E29" s="9"/>
      <c r="F29" s="9"/>
    </row>
    <row r="30" spans="2:6" x14ac:dyDescent="0.2">
      <c r="B30" s="9">
        <v>6.2362359999999999</v>
      </c>
      <c r="C30" s="9">
        <v>4.9880000000000001E-2</v>
      </c>
      <c r="D30" s="9"/>
      <c r="E30" s="9"/>
      <c r="F30" s="9"/>
    </row>
    <row r="31" spans="2:6" x14ac:dyDescent="0.2">
      <c r="B31" s="9">
        <v>6.2445120000000003</v>
      </c>
      <c r="C31" s="9">
        <v>4.3619999999999999E-2</v>
      </c>
      <c r="D31" s="9"/>
      <c r="E31" s="9"/>
      <c r="F31" s="9"/>
    </row>
    <row r="32" spans="2:6" x14ac:dyDescent="0.2">
      <c r="B32" s="9">
        <v>6.2527889999999999</v>
      </c>
      <c r="C32" s="9">
        <v>4.0689999999999997E-2</v>
      </c>
      <c r="D32" s="9"/>
      <c r="E32" s="9"/>
      <c r="F32" s="9"/>
    </row>
    <row r="33" spans="2:6" x14ac:dyDescent="0.2">
      <c r="B33" s="9">
        <v>6.2610650000000003</v>
      </c>
      <c r="C33" s="9">
        <v>3.637E-2</v>
      </c>
      <c r="D33" s="9"/>
      <c r="E33" s="9"/>
      <c r="F33" s="9"/>
    </row>
    <row r="34" spans="2:6" x14ac:dyDescent="0.2">
      <c r="B34" s="9">
        <v>6.2693409999999998</v>
      </c>
      <c r="C34" s="9">
        <v>2.8039999999999999E-2</v>
      </c>
      <c r="D34" s="9"/>
      <c r="E34" s="9"/>
      <c r="F34" s="9"/>
    </row>
    <row r="35" spans="2:6" x14ac:dyDescent="0.2">
      <c r="B35" s="9">
        <v>6.2776170000000002</v>
      </c>
      <c r="C35" s="9">
        <v>2.3140000000000001E-2</v>
      </c>
      <c r="D35" s="9"/>
      <c r="E35" s="9"/>
      <c r="F35" s="9"/>
    </row>
    <row r="36" spans="2:6" x14ac:dyDescent="0.2">
      <c r="B36" s="9">
        <v>6.2858919999999996</v>
      </c>
      <c r="C36" s="9">
        <v>2.3210000000000001E-2</v>
      </c>
      <c r="D36" s="9"/>
      <c r="E36" s="9"/>
      <c r="F36" s="9"/>
    </row>
    <row r="37" spans="2:6" x14ac:dyDescent="0.2">
      <c r="B37" s="9">
        <v>6.2941690000000001</v>
      </c>
      <c r="C37" s="9">
        <v>2.3689999999999999E-2</v>
      </c>
      <c r="D37" s="9"/>
      <c r="E37" s="9"/>
      <c r="F37" s="9"/>
    </row>
    <row r="38" spans="2:6" x14ac:dyDescent="0.2">
      <c r="B38" s="9">
        <v>6.3024449999999996</v>
      </c>
      <c r="C38" s="9">
        <v>2.1190000000000001E-2</v>
      </c>
      <c r="D38" s="9"/>
      <c r="E38" s="9"/>
      <c r="F38" s="9"/>
    </row>
    <row r="39" spans="2:6" x14ac:dyDescent="0.2">
      <c r="B39" s="9">
        <v>6.310721</v>
      </c>
      <c r="C39" s="9">
        <v>1.805E-2</v>
      </c>
      <c r="D39" s="9"/>
      <c r="E39" s="9"/>
      <c r="F39" s="9"/>
    </row>
    <row r="40" spans="2:6" x14ac:dyDescent="0.2">
      <c r="B40" s="9">
        <v>6.3189970000000004</v>
      </c>
      <c r="C40" s="9">
        <v>1.9519999999999999E-2</v>
      </c>
      <c r="D40" s="9"/>
      <c r="E40" s="9"/>
      <c r="F40" s="9"/>
    </row>
    <row r="41" spans="2:6" x14ac:dyDescent="0.2">
      <c r="B41" s="9">
        <v>6.3272729999999999</v>
      </c>
      <c r="C41" s="9">
        <v>2.0969999999999999E-2</v>
      </c>
      <c r="D41" s="9"/>
      <c r="E41" s="9"/>
      <c r="F41" s="9"/>
    </row>
    <row r="42" spans="2:6" x14ac:dyDescent="0.2">
      <c r="B42" s="9">
        <v>6.3355499999999996</v>
      </c>
      <c r="C42" s="9">
        <v>2.5049999999999999E-2</v>
      </c>
      <c r="D42" s="9"/>
      <c r="E42" s="9"/>
      <c r="F42" s="9"/>
    </row>
    <row r="43" spans="2:6" x14ac:dyDescent="0.2">
      <c r="B43" s="9">
        <v>6.343826</v>
      </c>
      <c r="C43" s="9">
        <v>3.2009999999999997E-2</v>
      </c>
      <c r="D43" s="9"/>
      <c r="E43" s="9"/>
      <c r="F43" s="9"/>
    </row>
    <row r="44" spans="2:6" x14ac:dyDescent="0.2">
      <c r="B44" s="9">
        <v>6.3521020000000004</v>
      </c>
      <c r="C44" s="9">
        <v>4.1599999999999998E-2</v>
      </c>
      <c r="D44" s="9"/>
      <c r="E44" s="9"/>
      <c r="F44" s="9"/>
    </row>
    <row r="45" spans="2:6" x14ac:dyDescent="0.2">
      <c r="B45" s="9">
        <v>6.3603779999999999</v>
      </c>
      <c r="C45" s="9">
        <v>3.8379999999999997E-2</v>
      </c>
      <c r="D45" s="9"/>
      <c r="E45" s="9"/>
      <c r="F45" s="9"/>
    </row>
    <row r="46" spans="2:6" x14ac:dyDescent="0.2">
      <c r="B46" s="9">
        <v>6.3686550000000004</v>
      </c>
      <c r="C46" s="9">
        <v>2.758E-2</v>
      </c>
      <c r="D46" s="9"/>
      <c r="E46" s="9"/>
      <c r="F46" s="9"/>
    </row>
    <row r="47" spans="2:6" x14ac:dyDescent="0.2">
      <c r="B47" s="9">
        <v>6.3769309999999999</v>
      </c>
      <c r="C47" s="9">
        <v>1.634E-2</v>
      </c>
      <c r="D47" s="9"/>
      <c r="E47" s="9"/>
      <c r="F47" s="9"/>
    </row>
    <row r="48" spans="2:6" x14ac:dyDescent="0.2">
      <c r="B48" s="9">
        <v>6.3852070000000003</v>
      </c>
      <c r="C48" s="9">
        <v>9.0299999999999998E-3</v>
      </c>
      <c r="D48" s="9"/>
      <c r="E48" s="9"/>
      <c r="F48" s="9"/>
    </row>
    <row r="49" spans="2:6" x14ac:dyDescent="0.2">
      <c r="B49" s="9">
        <v>6.3934829999999998</v>
      </c>
      <c r="C49" s="9">
        <v>3.1199999999999999E-3</v>
      </c>
      <c r="D49" s="9"/>
      <c r="E49" s="9"/>
      <c r="F49" s="9"/>
    </row>
    <row r="50" spans="2:6" x14ac:dyDescent="0.2">
      <c r="B50" s="9">
        <v>6.4017590000000002</v>
      </c>
      <c r="C50" s="9">
        <v>3.7100000000000002E-3</v>
      </c>
      <c r="D50" s="9"/>
      <c r="E50" s="9"/>
      <c r="F50" s="9"/>
    </row>
    <row r="51" spans="2:6" x14ac:dyDescent="0.2">
      <c r="B51" s="9">
        <v>6.4100359999999998</v>
      </c>
      <c r="C51" s="9">
        <v>6.5799999999999999E-3</v>
      </c>
      <c r="D51" s="9"/>
      <c r="E51" s="9"/>
      <c r="F51" s="9"/>
    </row>
    <row r="52" spans="2:6" x14ac:dyDescent="0.2">
      <c r="B52" s="9">
        <v>6.4183120000000002</v>
      </c>
      <c r="C52" s="9">
        <v>7.9500000000000005E-3</v>
      </c>
      <c r="D52" s="9"/>
      <c r="E52" s="9"/>
      <c r="F52" s="9"/>
    </row>
    <row r="53" spans="2:6" x14ac:dyDescent="0.2">
      <c r="B53" s="9">
        <v>6.4265879999999997</v>
      </c>
      <c r="C53" s="9">
        <v>1.1050000000000001E-2</v>
      </c>
      <c r="D53" s="9"/>
      <c r="E53" s="9"/>
      <c r="F53" s="9"/>
    </row>
    <row r="54" spans="2:6" x14ac:dyDescent="0.2">
      <c r="B54" s="9">
        <v>6.4348640000000001</v>
      </c>
      <c r="C54" s="9">
        <v>7.0800000000000004E-3</v>
      </c>
      <c r="D54" s="9"/>
      <c r="E54" s="9"/>
      <c r="F54" s="9"/>
    </row>
    <row r="55" spans="2:6" x14ac:dyDescent="0.2">
      <c r="B55" s="9">
        <v>6.4431409999999998</v>
      </c>
      <c r="C55" s="9">
        <v>7.5100000000000002E-3</v>
      </c>
      <c r="D55" s="9"/>
      <c r="E55" s="9"/>
      <c r="F55" s="9"/>
    </row>
    <row r="56" spans="2:6" x14ac:dyDescent="0.2">
      <c r="B56" s="9">
        <v>6.4514170000000002</v>
      </c>
      <c r="C56" s="9">
        <v>1.7670000000000002E-2</v>
      </c>
      <c r="D56" s="9"/>
      <c r="E56" s="9"/>
      <c r="F56" s="9"/>
    </row>
    <row r="57" spans="2:6" x14ac:dyDescent="0.2">
      <c r="B57" s="9">
        <v>6.4596929999999997</v>
      </c>
      <c r="C57" s="9">
        <v>2.078E-2</v>
      </c>
      <c r="D57" s="9"/>
      <c r="E57" s="9"/>
      <c r="F57" s="9"/>
    </row>
    <row r="58" spans="2:6" x14ac:dyDescent="0.2">
      <c r="B58" s="9">
        <v>6.4679690000000001</v>
      </c>
      <c r="C58" s="9">
        <v>9.6900000000000007E-3</v>
      </c>
      <c r="D58" s="9"/>
      <c r="E58" s="9"/>
      <c r="F58" s="9"/>
    </row>
    <row r="59" spans="2:6" x14ac:dyDescent="0.2">
      <c r="B59" s="9">
        <v>6.4762449999999996</v>
      </c>
      <c r="C59" s="9">
        <v>-5.6100000000000004E-3</v>
      </c>
      <c r="D59" s="9"/>
      <c r="E59" s="9"/>
      <c r="F59" s="9"/>
    </row>
    <row r="60" spans="2:6" x14ac:dyDescent="0.2">
      <c r="B60" s="9">
        <v>6.4845220000000001</v>
      </c>
      <c r="C60" s="9">
        <v>-5.0099999999999997E-3</v>
      </c>
      <c r="D60" s="9"/>
      <c r="E60" s="9"/>
      <c r="F60" s="9"/>
    </row>
    <row r="61" spans="2:6" x14ac:dyDescent="0.2">
      <c r="B61" s="9">
        <v>6.4927979999999996</v>
      </c>
      <c r="C61" s="9">
        <v>-1.4300000000000001E-3</v>
      </c>
      <c r="D61" s="9"/>
      <c r="E61" s="9"/>
      <c r="F61" s="9"/>
    </row>
    <row r="62" spans="2:6" x14ac:dyDescent="0.2">
      <c r="B62" s="9">
        <v>6.501074</v>
      </c>
      <c r="C62" s="9">
        <v>4.6699999999999997E-3</v>
      </c>
      <c r="D62" s="9"/>
      <c r="E62" s="9"/>
      <c r="F62" s="9"/>
    </row>
    <row r="63" spans="2:6" x14ac:dyDescent="0.2">
      <c r="B63" s="9">
        <v>6.5093500000000004</v>
      </c>
      <c r="C63" s="9">
        <v>1.119E-2</v>
      </c>
      <c r="D63" s="9"/>
      <c r="E63" s="9"/>
      <c r="F63" s="9"/>
    </row>
    <row r="64" spans="2:6" x14ac:dyDescent="0.2">
      <c r="B64" s="9">
        <v>6.5176270000000001</v>
      </c>
      <c r="C64" s="9">
        <v>2.5020000000000001E-2</v>
      </c>
      <c r="D64" s="9"/>
      <c r="E64" s="9"/>
      <c r="F64" s="9"/>
    </row>
    <row r="65" spans="2:6" x14ac:dyDescent="0.2">
      <c r="B65" s="9">
        <v>6.5259029999999996</v>
      </c>
      <c r="C65" s="9">
        <v>3.4299999999999997E-2</v>
      </c>
      <c r="D65" s="9"/>
      <c r="E65" s="9"/>
      <c r="F65" s="9"/>
    </row>
    <row r="66" spans="2:6" x14ac:dyDescent="0.2">
      <c r="B66" s="9">
        <v>6.534179</v>
      </c>
      <c r="C66" s="9">
        <v>1.8450000000000001E-2</v>
      </c>
      <c r="D66" s="9"/>
      <c r="E66" s="9"/>
      <c r="F66" s="9"/>
    </row>
    <row r="67" spans="2:6" x14ac:dyDescent="0.2">
      <c r="B67" s="9">
        <v>6.5424550000000004</v>
      </c>
      <c r="C67" s="9">
        <v>-1.225E-2</v>
      </c>
      <c r="D67" s="9"/>
      <c r="E67" s="9"/>
      <c r="F67" s="9"/>
    </row>
    <row r="68" spans="2:6" x14ac:dyDescent="0.2">
      <c r="B68" s="9">
        <v>6.5507309999999999</v>
      </c>
      <c r="C68" s="9">
        <v>-2.6259999999999999E-2</v>
      </c>
      <c r="D68" s="9"/>
      <c r="E68" s="9"/>
      <c r="F68" s="9"/>
    </row>
    <row r="69" spans="2:6" x14ac:dyDescent="0.2">
      <c r="B69" s="9">
        <v>6.5590080000000004</v>
      </c>
      <c r="C69" s="9">
        <v>-3.4630000000000001E-2</v>
      </c>
      <c r="D69" s="9"/>
      <c r="E69" s="9"/>
      <c r="F69" s="9"/>
    </row>
    <row r="70" spans="2:6" x14ac:dyDescent="0.2">
      <c r="B70" s="9">
        <v>6.5672839999999999</v>
      </c>
      <c r="C70" s="9">
        <v>-5.4260000000000003E-2</v>
      </c>
      <c r="D70" s="9"/>
      <c r="E70" s="9"/>
      <c r="F70" s="9"/>
    </row>
    <row r="71" spans="2:6" x14ac:dyDescent="0.2">
      <c r="B71" s="9">
        <v>6.5755600000000003</v>
      </c>
      <c r="C71" s="9">
        <v>-6.4610000000000001E-2</v>
      </c>
      <c r="D71" s="9"/>
      <c r="E71" s="9"/>
      <c r="F71" s="9"/>
    </row>
    <row r="72" spans="2:6" x14ac:dyDescent="0.2">
      <c r="B72" s="9">
        <v>6.5838359999999998</v>
      </c>
      <c r="C72" s="9">
        <v>-4.8919999999999998E-2</v>
      </c>
      <c r="D72" s="9"/>
      <c r="E72" s="9"/>
      <c r="F72" s="9"/>
    </row>
    <row r="73" spans="2:6" x14ac:dyDescent="0.2">
      <c r="B73" s="9">
        <v>6.5921120000000002</v>
      </c>
      <c r="C73" s="9">
        <v>-3.124E-2</v>
      </c>
      <c r="D73" s="9"/>
      <c r="E73" s="9"/>
      <c r="F73" s="9"/>
    </row>
    <row r="74" spans="2:6" x14ac:dyDescent="0.2">
      <c r="B74" s="9">
        <v>6.6003889999999998</v>
      </c>
      <c r="C74" s="9">
        <v>-2.7279999999999999E-2</v>
      </c>
      <c r="D74" s="9"/>
      <c r="E74" s="9"/>
      <c r="F74" s="9"/>
    </row>
    <row r="75" spans="2:6" x14ac:dyDescent="0.2">
      <c r="B75" s="9">
        <v>6.6086650000000002</v>
      </c>
      <c r="C75" s="9">
        <v>-2.0570000000000001E-2</v>
      </c>
      <c r="D75" s="9"/>
      <c r="E75" s="9"/>
      <c r="F75" s="9"/>
    </row>
    <row r="76" spans="2:6" x14ac:dyDescent="0.2">
      <c r="B76" s="9">
        <v>6.6169399999999996</v>
      </c>
      <c r="C76" s="9">
        <v>3.0899999999999999E-3</v>
      </c>
      <c r="D76" s="9"/>
      <c r="E76" s="9"/>
      <c r="F76" s="9"/>
    </row>
    <row r="77" spans="2:6" x14ac:dyDescent="0.2">
      <c r="B77" s="9">
        <v>6.625216</v>
      </c>
      <c r="C77" s="9">
        <v>9.9000000000000008E-3</v>
      </c>
      <c r="D77" s="9"/>
      <c r="E77" s="9"/>
      <c r="F77" s="9"/>
    </row>
    <row r="78" spans="2:6" x14ac:dyDescent="0.2">
      <c r="B78" s="9">
        <v>6.6334929999999996</v>
      </c>
      <c r="C78" s="9">
        <v>-1.6800000000000001E-3</v>
      </c>
      <c r="D78" s="9"/>
      <c r="E78" s="9"/>
      <c r="F78" s="9"/>
    </row>
    <row r="79" spans="2:6" x14ac:dyDescent="0.2">
      <c r="B79" s="9">
        <v>6.641769</v>
      </c>
      <c r="C79" s="9">
        <v>4.0000000000000003E-5</v>
      </c>
      <c r="D79" s="9"/>
      <c r="E79" s="9"/>
      <c r="F79" s="9"/>
    </row>
    <row r="80" spans="2:6" x14ac:dyDescent="0.2">
      <c r="B80" s="9">
        <v>6.6500450000000004</v>
      </c>
      <c r="C80" s="9">
        <v>3.64E-3</v>
      </c>
      <c r="D80" s="9"/>
      <c r="E80" s="9"/>
      <c r="F80" s="9"/>
    </row>
    <row r="81" spans="2:6" x14ac:dyDescent="0.2">
      <c r="B81" s="9">
        <v>6.6583209999999999</v>
      </c>
      <c r="C81" s="9">
        <v>-5.5999999999999999E-3</v>
      </c>
      <c r="D81" s="9"/>
      <c r="E81" s="9"/>
      <c r="F81" s="9"/>
    </row>
    <row r="82" spans="2:6" x14ac:dyDescent="0.2">
      <c r="B82" s="9">
        <v>6.6665970000000003</v>
      </c>
      <c r="C82" s="9">
        <v>-5.5799999999999999E-3</v>
      </c>
      <c r="D82" s="9"/>
      <c r="E82" s="9"/>
      <c r="F82" s="9"/>
    </row>
    <row r="83" spans="2:6" x14ac:dyDescent="0.2">
      <c r="B83" s="9">
        <v>6.674874</v>
      </c>
      <c r="C83" s="9">
        <v>2.8700000000000002E-3</v>
      </c>
      <c r="D83" s="9"/>
      <c r="E83" s="9"/>
      <c r="F83" s="9"/>
    </row>
    <row r="84" spans="2:6" x14ac:dyDescent="0.2">
      <c r="B84" s="9">
        <v>6.6831500000000004</v>
      </c>
      <c r="C84" s="9">
        <v>1.21E-2</v>
      </c>
      <c r="D84" s="9"/>
      <c r="E84" s="9"/>
      <c r="F84" s="9"/>
    </row>
    <row r="85" spans="2:6" x14ac:dyDescent="0.2">
      <c r="B85" s="9">
        <v>6.6914259999999999</v>
      </c>
      <c r="C85" s="9">
        <v>1.278E-2</v>
      </c>
      <c r="D85" s="9"/>
      <c r="E85" s="9"/>
      <c r="F85" s="9"/>
    </row>
    <row r="86" spans="2:6" x14ac:dyDescent="0.2">
      <c r="B86" s="9">
        <v>6.6997020000000003</v>
      </c>
      <c r="C86" s="9">
        <v>4.64E-3</v>
      </c>
      <c r="D86" s="9"/>
      <c r="E86" s="9"/>
      <c r="F86" s="9"/>
    </row>
    <row r="87" spans="2:6" x14ac:dyDescent="0.2">
      <c r="B87" s="9">
        <v>6.7079789999999999</v>
      </c>
      <c r="C87" s="9">
        <v>-7.6E-3</v>
      </c>
      <c r="D87" s="9"/>
      <c r="E87" s="9"/>
      <c r="F87" s="9"/>
    </row>
    <row r="88" spans="2:6" x14ac:dyDescent="0.2">
      <c r="B88" s="9">
        <v>6.7162550000000003</v>
      </c>
      <c r="C88" s="9">
        <v>-2.801E-2</v>
      </c>
      <c r="D88" s="9"/>
      <c r="E88" s="9"/>
      <c r="F88" s="9"/>
    </row>
    <row r="89" spans="2:6" x14ac:dyDescent="0.2">
      <c r="B89" s="9">
        <v>6.7245309999999998</v>
      </c>
      <c r="C89" s="9">
        <v>-4.9439999999999998E-2</v>
      </c>
      <c r="D89" s="9"/>
      <c r="E89" s="9"/>
      <c r="F89" s="9"/>
    </row>
    <row r="90" spans="2:6" x14ac:dyDescent="0.2">
      <c r="B90" s="9">
        <v>6.7328070000000002</v>
      </c>
      <c r="C90" s="9">
        <v>-6.4509999999999998E-2</v>
      </c>
      <c r="D90" s="9"/>
      <c r="E90" s="9"/>
      <c r="F90" s="9"/>
    </row>
    <row r="91" spans="2:6" x14ac:dyDescent="0.2">
      <c r="B91" s="9">
        <v>6.7410829999999997</v>
      </c>
      <c r="C91" s="9">
        <v>-6.7500000000000004E-2</v>
      </c>
      <c r="D91" s="9"/>
      <c r="E91" s="9"/>
      <c r="F91" s="9"/>
    </row>
    <row r="92" spans="2:6" x14ac:dyDescent="0.2">
      <c r="B92" s="9">
        <v>6.7493600000000002</v>
      </c>
      <c r="C92" s="9">
        <v>-5.5160000000000001E-2</v>
      </c>
      <c r="D92" s="9"/>
      <c r="E92" s="9"/>
      <c r="F92" s="9"/>
    </row>
    <row r="93" spans="2:6" x14ac:dyDescent="0.2">
      <c r="B93" s="9">
        <v>6.7576359999999998</v>
      </c>
      <c r="C93" s="9">
        <v>-2.9420000000000002E-2</v>
      </c>
      <c r="D93" s="9"/>
      <c r="E93" s="9"/>
      <c r="F93" s="9"/>
    </row>
    <row r="94" spans="2:6" x14ac:dyDescent="0.2">
      <c r="B94" s="9">
        <v>6.7659120000000001</v>
      </c>
      <c r="C94" s="9">
        <v>-1.367E-2</v>
      </c>
      <c r="D94" s="9"/>
      <c r="E94" s="9"/>
      <c r="F94" s="9"/>
    </row>
    <row r="95" spans="2:6" x14ac:dyDescent="0.2">
      <c r="B95" s="9">
        <v>6.7741889999999998</v>
      </c>
      <c r="C95" s="9">
        <v>-7.8600000000000007E-3</v>
      </c>
      <c r="D95" s="9"/>
      <c r="E95" s="9"/>
      <c r="F95" s="9"/>
    </row>
    <row r="96" spans="2:6" x14ac:dyDescent="0.2">
      <c r="B96" s="9">
        <v>6.7824650000000002</v>
      </c>
      <c r="C96" s="9">
        <v>-1.346E-2</v>
      </c>
      <c r="D96" s="9"/>
      <c r="E96" s="9"/>
      <c r="F96" s="9"/>
    </row>
    <row r="97" spans="2:6" x14ac:dyDescent="0.2">
      <c r="B97" s="9">
        <v>6.7907409999999997</v>
      </c>
      <c r="C97" s="9">
        <v>-2.589E-2</v>
      </c>
      <c r="D97" s="9"/>
      <c r="E97" s="9"/>
      <c r="F97" s="9"/>
    </row>
    <row r="98" spans="2:6" x14ac:dyDescent="0.2">
      <c r="B98" s="9">
        <v>6.7990170000000001</v>
      </c>
      <c r="C98" s="9">
        <v>-4.5609999999999998E-2</v>
      </c>
      <c r="D98" s="9"/>
      <c r="E98" s="9"/>
      <c r="F98" s="9"/>
    </row>
    <row r="99" spans="2:6" x14ac:dyDescent="0.2">
      <c r="B99" s="9">
        <v>6.8072929999999996</v>
      </c>
      <c r="C99" s="9">
        <v>-5.5469999999999998E-2</v>
      </c>
      <c r="D99" s="9"/>
      <c r="E99" s="9"/>
      <c r="F99" s="9"/>
    </row>
    <row r="100" spans="2:6" x14ac:dyDescent="0.2">
      <c r="B100" s="9">
        <v>6.8155700000000001</v>
      </c>
      <c r="C100" s="9">
        <v>-4.0410000000000001E-2</v>
      </c>
      <c r="D100" s="9"/>
      <c r="E100" s="9"/>
      <c r="F100" s="9"/>
    </row>
    <row r="101" spans="2:6" x14ac:dyDescent="0.2">
      <c r="B101" s="9">
        <v>6.8238459999999996</v>
      </c>
      <c r="C101" s="9">
        <v>-1.7389999999999999E-2</v>
      </c>
      <c r="D101" s="9"/>
      <c r="E101" s="9"/>
      <c r="F101" s="9"/>
    </row>
    <row r="102" spans="2:6" x14ac:dyDescent="0.2">
      <c r="B102" s="9">
        <v>6.832122</v>
      </c>
      <c r="C102" s="9">
        <v>-3.96E-3</v>
      </c>
      <c r="D102" s="9"/>
      <c r="E102" s="9"/>
      <c r="F102" s="9"/>
    </row>
    <row r="103" spans="2:6" x14ac:dyDescent="0.2">
      <c r="B103" s="9">
        <v>6.8403980000000004</v>
      </c>
      <c r="C103" s="9">
        <v>1.0240000000000001E-2</v>
      </c>
      <c r="D103" s="9"/>
      <c r="E103" s="9"/>
      <c r="F103" s="9"/>
    </row>
    <row r="104" spans="2:6" x14ac:dyDescent="0.2">
      <c r="B104" s="9">
        <v>6.8486750000000001</v>
      </c>
      <c r="C104" s="9">
        <v>2.4920000000000001E-2</v>
      </c>
      <c r="D104" s="9"/>
      <c r="E104" s="9"/>
      <c r="F104" s="9"/>
    </row>
    <row r="105" spans="2:6" x14ac:dyDescent="0.2">
      <c r="B105" s="9">
        <v>6.8569509999999996</v>
      </c>
      <c r="C105" s="9">
        <v>2.4320000000000001E-2</v>
      </c>
      <c r="D105" s="9"/>
      <c r="E105" s="9"/>
      <c r="F105" s="9"/>
    </row>
    <row r="106" spans="2:6" x14ac:dyDescent="0.2">
      <c r="B106" s="9">
        <v>6.865227</v>
      </c>
      <c r="C106" s="9">
        <v>1.494E-2</v>
      </c>
      <c r="D106" s="9"/>
      <c r="E106" s="9"/>
      <c r="F106" s="9"/>
    </row>
    <row r="107" spans="2:6" x14ac:dyDescent="0.2">
      <c r="B107" s="9">
        <v>6.8735030000000004</v>
      </c>
      <c r="C107" s="9">
        <v>9.9500000000000005E-3</v>
      </c>
      <c r="D107" s="9"/>
      <c r="E107" s="9"/>
      <c r="F107" s="9"/>
    </row>
    <row r="108" spans="2:6" x14ac:dyDescent="0.2">
      <c r="B108" s="9">
        <v>6.8817789999999999</v>
      </c>
      <c r="C108" s="9">
        <v>6.3800000000000003E-3</v>
      </c>
      <c r="D108" s="9"/>
      <c r="E108" s="9"/>
      <c r="F108" s="9"/>
    </row>
    <row r="109" spans="2:6" x14ac:dyDescent="0.2">
      <c r="B109" s="9">
        <v>6.8900560000000004</v>
      </c>
      <c r="C109" s="9">
        <v>2.5799999999999998E-3</v>
      </c>
      <c r="D109" s="9"/>
      <c r="E109" s="9"/>
      <c r="F109" s="9"/>
    </row>
    <row r="110" spans="2:6" x14ac:dyDescent="0.2">
      <c r="B110" s="9">
        <v>6.8983319999999999</v>
      </c>
      <c r="C110" s="9">
        <v>-4.0000000000000001E-3</v>
      </c>
      <c r="D110" s="9"/>
      <c r="E110" s="9"/>
      <c r="F110" s="9"/>
    </row>
    <row r="111" spans="2:6" x14ac:dyDescent="0.2">
      <c r="B111" s="9">
        <v>6.9066080000000003</v>
      </c>
      <c r="C111" s="9">
        <v>-1.498E-2</v>
      </c>
      <c r="D111" s="9"/>
      <c r="E111" s="9"/>
      <c r="F111" s="9"/>
    </row>
    <row r="112" spans="2:6" x14ac:dyDescent="0.2">
      <c r="B112" s="9">
        <v>6.9148839999999998</v>
      </c>
      <c r="C112" s="9">
        <v>-2.0279999999999999E-2</v>
      </c>
      <c r="D112" s="9"/>
      <c r="E112" s="9"/>
      <c r="F112" s="9"/>
    </row>
    <row r="113" spans="2:6" x14ac:dyDescent="0.2">
      <c r="B113" s="9">
        <v>6.9231600000000002</v>
      </c>
      <c r="C113" s="9">
        <v>-2.6939999999999999E-2</v>
      </c>
      <c r="D113" s="9"/>
      <c r="E113" s="9"/>
      <c r="F113" s="9"/>
    </row>
    <row r="114" spans="2:6" x14ac:dyDescent="0.2">
      <c r="B114" s="9">
        <v>6.9314369999999998</v>
      </c>
      <c r="C114" s="9">
        <v>-4.4330000000000001E-2</v>
      </c>
      <c r="D114" s="9"/>
      <c r="E114" s="9"/>
      <c r="F114" s="9"/>
    </row>
    <row r="115" spans="2:6" x14ac:dyDescent="0.2">
      <c r="B115" s="9">
        <v>6.9397130000000002</v>
      </c>
      <c r="C115" s="9">
        <v>-6.1830000000000003E-2</v>
      </c>
      <c r="D115" s="9"/>
      <c r="E115" s="9"/>
      <c r="F115" s="9"/>
    </row>
    <row r="116" spans="2:6" x14ac:dyDescent="0.2">
      <c r="B116" s="9">
        <v>6.9479889999999997</v>
      </c>
      <c r="C116" s="9">
        <v>-6.5500000000000003E-2</v>
      </c>
      <c r="D116" s="9"/>
      <c r="E116" s="9"/>
      <c r="F116" s="9"/>
    </row>
    <row r="117" spans="2:6" x14ac:dyDescent="0.2">
      <c r="B117" s="9">
        <v>6.956264</v>
      </c>
      <c r="C117" s="9">
        <v>-5.4600000000000003E-2</v>
      </c>
      <c r="D117" s="9"/>
      <c r="E117" s="9"/>
      <c r="F117" s="9"/>
    </row>
    <row r="118" spans="2:6" x14ac:dyDescent="0.2">
      <c r="B118" s="9">
        <v>6.9645409999999996</v>
      </c>
      <c r="C118" s="9">
        <v>-4.7039999999999998E-2</v>
      </c>
      <c r="D118" s="9"/>
      <c r="E118" s="9"/>
      <c r="F118" s="9"/>
    </row>
    <row r="119" spans="2:6" x14ac:dyDescent="0.2">
      <c r="B119" s="9">
        <v>6.972817</v>
      </c>
      <c r="C119" s="9">
        <v>-3.7589999999999998E-2</v>
      </c>
      <c r="D119" s="9"/>
      <c r="E119" s="9"/>
      <c r="F119" s="9"/>
    </row>
    <row r="120" spans="2:6" x14ac:dyDescent="0.2">
      <c r="B120" s="9">
        <v>6.9810930000000004</v>
      </c>
      <c r="C120" s="9">
        <v>-2.623E-2</v>
      </c>
      <c r="D120" s="9"/>
      <c r="E120" s="9"/>
      <c r="F120" s="9"/>
    </row>
    <row r="121" spans="2:6" x14ac:dyDescent="0.2">
      <c r="B121" s="9">
        <v>6.9893689999999999</v>
      </c>
      <c r="C121" s="9">
        <v>-1.473E-2</v>
      </c>
      <c r="D121" s="9"/>
      <c r="E121" s="9"/>
      <c r="F121" s="9"/>
    </row>
    <row r="122" spans="2:6" x14ac:dyDescent="0.2">
      <c r="B122" s="9">
        <v>6.9976450000000003</v>
      </c>
      <c r="C122" s="9">
        <v>-1.519E-2</v>
      </c>
      <c r="D122" s="9"/>
      <c r="E122" s="9"/>
      <c r="F122" s="9"/>
    </row>
    <row r="123" spans="2:6" x14ac:dyDescent="0.2">
      <c r="B123" s="9">
        <v>7.005922</v>
      </c>
      <c r="C123" s="9">
        <v>-1.8579999999999999E-2</v>
      </c>
      <c r="D123" s="9"/>
      <c r="E123" s="9"/>
      <c r="F123" s="9"/>
    </row>
    <row r="124" spans="2:6" x14ac:dyDescent="0.2">
      <c r="B124" s="9">
        <v>7.0141980000000004</v>
      </c>
      <c r="C124" s="9">
        <v>-1.549E-2</v>
      </c>
      <c r="D124" s="9"/>
      <c r="E124" s="9"/>
      <c r="F124" s="9"/>
    </row>
    <row r="125" spans="2:6" x14ac:dyDescent="0.2">
      <c r="B125" s="9">
        <v>7.0224739999999999</v>
      </c>
      <c r="C125" s="9">
        <v>-9.7599999999999996E-3</v>
      </c>
      <c r="D125" s="9"/>
      <c r="E125" s="9"/>
      <c r="F125" s="9"/>
    </row>
    <row r="126" spans="2:6" x14ac:dyDescent="0.2">
      <c r="B126" s="9">
        <v>7.0307500000000003</v>
      </c>
      <c r="C126" s="9">
        <v>-9.1900000000000003E-3</v>
      </c>
      <c r="D126" s="9"/>
      <c r="E126" s="9"/>
      <c r="F126" s="9"/>
    </row>
    <row r="127" spans="2:6" x14ac:dyDescent="0.2">
      <c r="B127" s="9">
        <v>7.0390269999999999</v>
      </c>
      <c r="C127" s="9">
        <v>-1.2999999999999999E-2</v>
      </c>
      <c r="D127" s="9"/>
      <c r="E127" s="9"/>
      <c r="F127" s="9"/>
    </row>
    <row r="128" spans="2:6" x14ac:dyDescent="0.2">
      <c r="B128" s="9">
        <v>7.0473030000000003</v>
      </c>
      <c r="C128" s="9">
        <v>-1.421E-2</v>
      </c>
      <c r="D128" s="9"/>
      <c r="E128" s="9"/>
      <c r="F128" s="9"/>
    </row>
    <row r="129" spans="2:6" x14ac:dyDescent="0.2">
      <c r="B129" s="9">
        <v>7.0555789999999998</v>
      </c>
      <c r="C129" s="9">
        <v>-1.2579999999999999E-2</v>
      </c>
      <c r="D129" s="9"/>
      <c r="E129" s="9"/>
      <c r="F129" s="9"/>
    </row>
    <row r="130" spans="2:6" x14ac:dyDescent="0.2">
      <c r="B130" s="9">
        <v>7.0638550000000002</v>
      </c>
      <c r="C130" s="9">
        <v>-1.1209999999999999E-2</v>
      </c>
      <c r="D130" s="9"/>
      <c r="E130" s="9"/>
      <c r="F130" s="9"/>
    </row>
    <row r="131" spans="2:6" x14ac:dyDescent="0.2">
      <c r="B131" s="9">
        <v>7.0721309999999997</v>
      </c>
      <c r="C131" s="9">
        <v>-7.5300000000000002E-3</v>
      </c>
      <c r="D131" s="9"/>
      <c r="E131" s="9"/>
      <c r="F131" s="9"/>
    </row>
    <row r="132" spans="2:6" x14ac:dyDescent="0.2">
      <c r="B132" s="9">
        <v>7.0804080000000003</v>
      </c>
      <c r="C132" s="9">
        <v>6.4900000000000001E-3</v>
      </c>
      <c r="D132" s="9"/>
      <c r="E132" s="9"/>
      <c r="F132" s="9"/>
    </row>
    <row r="133" spans="2:6" x14ac:dyDescent="0.2">
      <c r="B133" s="9">
        <v>7.0886839999999998</v>
      </c>
      <c r="C133" s="9">
        <v>2.427E-2</v>
      </c>
      <c r="D133" s="9"/>
      <c r="E133" s="9"/>
      <c r="F133" s="9"/>
    </row>
    <row r="134" spans="2:6" x14ac:dyDescent="0.2">
      <c r="B134" s="9">
        <v>7.0969600000000002</v>
      </c>
      <c r="C134" s="9">
        <v>3.7510000000000002E-2</v>
      </c>
      <c r="D134" s="9"/>
      <c r="E134" s="9"/>
      <c r="F134" s="9"/>
    </row>
    <row r="135" spans="2:6" x14ac:dyDescent="0.2">
      <c r="B135" s="9">
        <v>7.1052359999999997</v>
      </c>
      <c r="C135" s="9">
        <v>4.1680000000000002E-2</v>
      </c>
      <c r="D135" s="9"/>
      <c r="E135" s="9"/>
      <c r="F135" s="9"/>
    </row>
    <row r="136" spans="2:6" x14ac:dyDescent="0.2">
      <c r="B136" s="9">
        <v>7.1135120000000001</v>
      </c>
      <c r="C136" s="9">
        <v>3.8399999999999997E-2</v>
      </c>
      <c r="D136" s="9"/>
      <c r="E136" s="9"/>
      <c r="F136" s="9"/>
    </row>
    <row r="137" spans="2:6" x14ac:dyDescent="0.2">
      <c r="B137" s="9">
        <v>7.1217889999999997</v>
      </c>
      <c r="C137" s="9">
        <v>2.1899999999999999E-2</v>
      </c>
      <c r="D137" s="9"/>
      <c r="E137" s="9"/>
      <c r="F137" s="9"/>
    </row>
    <row r="138" spans="2:6" x14ac:dyDescent="0.2">
      <c r="B138" s="9">
        <v>7.1300650000000001</v>
      </c>
      <c r="C138" s="9">
        <v>-3.1800000000000001E-3</v>
      </c>
      <c r="D138" s="9"/>
      <c r="E138" s="9"/>
      <c r="F138" s="9"/>
    </row>
    <row r="139" spans="2:6" x14ac:dyDescent="0.2">
      <c r="B139" s="9">
        <v>7.1383409999999996</v>
      </c>
      <c r="C139" s="9">
        <v>-2.5839999999999998E-2</v>
      </c>
      <c r="D139" s="9"/>
      <c r="E139" s="9"/>
      <c r="F139" s="9"/>
    </row>
    <row r="140" spans="2:6" x14ac:dyDescent="0.2">
      <c r="B140" s="9">
        <v>7.146617</v>
      </c>
      <c r="C140" s="9">
        <v>-3.8219999999999997E-2</v>
      </c>
      <c r="D140" s="9"/>
      <c r="E140" s="9"/>
      <c r="F140" s="9"/>
    </row>
    <row r="141" spans="2:6" x14ac:dyDescent="0.2">
      <c r="B141" s="9">
        <v>7.1548939999999996</v>
      </c>
      <c r="C141" s="9">
        <v>-3.9079999999999997E-2</v>
      </c>
      <c r="D141" s="9"/>
      <c r="E141" s="9"/>
      <c r="F141" s="9"/>
    </row>
    <row r="142" spans="2:6" x14ac:dyDescent="0.2">
      <c r="B142" s="9">
        <v>7.16317</v>
      </c>
      <c r="C142" s="9">
        <v>-3.1960000000000002E-2</v>
      </c>
      <c r="D142" s="9"/>
      <c r="E142" s="9"/>
      <c r="F142" s="9"/>
    </row>
    <row r="143" spans="2:6" x14ac:dyDescent="0.2">
      <c r="B143" s="9">
        <v>7.1714460000000004</v>
      </c>
      <c r="C143" s="9">
        <v>-2.0080000000000001E-2</v>
      </c>
      <c r="D143" s="9"/>
      <c r="E143" s="9"/>
      <c r="F143" s="9"/>
    </row>
    <row r="144" spans="2:6" x14ac:dyDescent="0.2">
      <c r="B144" s="9">
        <v>7.1797219999999999</v>
      </c>
      <c r="C144" s="9">
        <v>-6.6499999999999997E-3</v>
      </c>
      <c r="D144" s="9"/>
      <c r="E144" s="9"/>
      <c r="F144" s="9"/>
    </row>
    <row r="145" spans="2:6" x14ac:dyDescent="0.2">
      <c r="B145" s="9">
        <v>7.1879980000000003</v>
      </c>
      <c r="C145" s="9">
        <v>2.8900000000000002E-3</v>
      </c>
      <c r="D145" s="9"/>
      <c r="E145" s="9"/>
      <c r="F145" s="9"/>
    </row>
    <row r="146" spans="2:6" x14ac:dyDescent="0.2">
      <c r="B146" s="9">
        <v>7.196275</v>
      </c>
      <c r="C146" s="9">
        <v>2.5999999999999998E-4</v>
      </c>
      <c r="D146" s="9"/>
      <c r="E146" s="9"/>
      <c r="F146" s="9"/>
    </row>
    <row r="147" spans="2:6" x14ac:dyDescent="0.2">
      <c r="B147" s="9">
        <v>7.2045510000000004</v>
      </c>
      <c r="C147" s="9">
        <v>-1.163E-2</v>
      </c>
      <c r="D147" s="9"/>
      <c r="E147" s="9"/>
      <c r="F147" s="9"/>
    </row>
    <row r="148" spans="2:6" x14ac:dyDescent="0.2">
      <c r="B148" s="9">
        <v>7.2128269999999999</v>
      </c>
      <c r="C148" s="9">
        <v>-2.3390000000000001E-2</v>
      </c>
      <c r="D148" s="9"/>
      <c r="E148" s="9"/>
      <c r="F148" s="9"/>
    </row>
    <row r="149" spans="2:6" x14ac:dyDescent="0.2">
      <c r="B149" s="9">
        <v>7.2211030000000003</v>
      </c>
      <c r="C149" s="9">
        <v>-2.4989999999999998E-2</v>
      </c>
      <c r="D149" s="9"/>
      <c r="E149" s="9"/>
      <c r="F149" s="9"/>
    </row>
    <row r="150" spans="2:6" x14ac:dyDescent="0.2">
      <c r="B150" s="9">
        <v>7.2293799999999999</v>
      </c>
      <c r="C150" s="9">
        <v>-1.6740000000000001E-2</v>
      </c>
      <c r="D150" s="9"/>
      <c r="E150" s="9"/>
      <c r="F150" s="9"/>
    </row>
    <row r="151" spans="2:6" x14ac:dyDescent="0.2">
      <c r="B151" s="9">
        <v>7.2376560000000003</v>
      </c>
      <c r="C151" s="9">
        <v>-1.89E-3</v>
      </c>
      <c r="D151" s="9"/>
      <c r="E151" s="9"/>
      <c r="F151" s="9"/>
    </row>
    <row r="152" spans="2:6" x14ac:dyDescent="0.2">
      <c r="B152" s="9">
        <v>7.2459319999999998</v>
      </c>
      <c r="C152" s="9">
        <v>1.8120000000000001E-2</v>
      </c>
      <c r="D152" s="9"/>
      <c r="E152" s="9"/>
      <c r="F152" s="9"/>
    </row>
    <row r="153" spans="2:6" x14ac:dyDescent="0.2">
      <c r="B153" s="9">
        <v>7.2542080000000002</v>
      </c>
      <c r="C153" s="9">
        <v>3.3279999999999997E-2</v>
      </c>
      <c r="D153" s="9"/>
      <c r="E153" s="9"/>
      <c r="F153" s="9"/>
    </row>
    <row r="154" spans="2:6" x14ac:dyDescent="0.2">
      <c r="B154" s="9">
        <v>7.2624839999999997</v>
      </c>
      <c r="C154" s="9">
        <v>3.347E-2</v>
      </c>
      <c r="D154" s="9"/>
      <c r="E154" s="9"/>
      <c r="F154" s="9"/>
    </row>
    <row r="155" spans="2:6" x14ac:dyDescent="0.2">
      <c r="B155" s="9">
        <v>7.2707610000000003</v>
      </c>
      <c r="C155" s="9">
        <v>2.4420000000000001E-2</v>
      </c>
      <c r="D155" s="9"/>
      <c r="E155" s="9"/>
      <c r="F155" s="9"/>
    </row>
    <row r="156" spans="2:6" x14ac:dyDescent="0.2">
      <c r="B156" s="9">
        <v>7.2790369999999998</v>
      </c>
      <c r="C156" s="9">
        <v>1.8169999999999999E-2</v>
      </c>
      <c r="D156" s="9"/>
      <c r="E156" s="9"/>
      <c r="F156" s="9"/>
    </row>
    <row r="157" spans="2:6" x14ac:dyDescent="0.2">
      <c r="B157" s="9">
        <v>7.2873130000000002</v>
      </c>
      <c r="C157" s="9">
        <v>1.2319999999999999E-2</v>
      </c>
      <c r="D157" s="9"/>
      <c r="E157" s="9"/>
      <c r="F157" s="9"/>
    </row>
    <row r="158" spans="2:6" x14ac:dyDescent="0.2">
      <c r="B158" s="9">
        <v>7.2955880000000004</v>
      </c>
      <c r="C158" s="9">
        <v>7.0899999999999999E-3</v>
      </c>
      <c r="D158" s="9"/>
      <c r="E158" s="9"/>
      <c r="F158" s="9"/>
    </row>
    <row r="159" spans="2:6" x14ac:dyDescent="0.2">
      <c r="B159" s="9">
        <v>7.3038650000000001</v>
      </c>
      <c r="C159" s="9">
        <v>5.8799999999999998E-3</v>
      </c>
      <c r="D159" s="9"/>
      <c r="E159" s="9"/>
      <c r="F159" s="9"/>
    </row>
    <row r="160" spans="2:6" x14ac:dyDescent="0.2">
      <c r="B160" s="9">
        <v>7.3121409999999996</v>
      </c>
      <c r="C160" s="9">
        <v>9.1000000000000004E-3</v>
      </c>
      <c r="D160" s="9"/>
      <c r="E160" s="9"/>
      <c r="F160" s="9"/>
    </row>
    <row r="161" spans="2:6" x14ac:dyDescent="0.2">
      <c r="B161" s="9">
        <v>7.320417</v>
      </c>
      <c r="C161" s="9">
        <v>1.456E-2</v>
      </c>
      <c r="D161" s="9"/>
      <c r="E161" s="9"/>
      <c r="F161" s="9"/>
    </row>
    <row r="162" spans="2:6" x14ac:dyDescent="0.2">
      <c r="B162" s="9">
        <v>7.3286930000000003</v>
      </c>
      <c r="C162" s="9">
        <v>2.1329999999999998E-2</v>
      </c>
      <c r="D162" s="9"/>
      <c r="E162" s="9"/>
      <c r="F162" s="9"/>
    </row>
    <row r="163" spans="2:6" x14ac:dyDescent="0.2">
      <c r="B163" s="9">
        <v>7.3369689999999999</v>
      </c>
      <c r="C163" s="9">
        <v>2.613E-2</v>
      </c>
      <c r="D163" s="9"/>
      <c r="E163" s="9"/>
      <c r="F163" s="9"/>
    </row>
    <row r="164" spans="2:6" x14ac:dyDescent="0.2">
      <c r="B164" s="9">
        <v>7.3452460000000004</v>
      </c>
      <c r="C164" s="9">
        <v>2.8230000000000002E-2</v>
      </c>
      <c r="D164" s="9"/>
      <c r="E164" s="9"/>
      <c r="F164" s="9"/>
    </row>
    <row r="165" spans="2:6" x14ac:dyDescent="0.2">
      <c r="B165" s="9">
        <v>7.3535219999999999</v>
      </c>
      <c r="C165" s="9">
        <v>2.528E-2</v>
      </c>
      <c r="D165" s="9"/>
      <c r="E165" s="9"/>
      <c r="F165" s="9"/>
    </row>
    <row r="166" spans="2:6" x14ac:dyDescent="0.2">
      <c r="B166" s="9">
        <v>7.3617980000000003</v>
      </c>
      <c r="C166" s="9">
        <v>2.213E-2</v>
      </c>
      <c r="D166" s="9"/>
      <c r="E166" s="9"/>
      <c r="F166" s="9"/>
    </row>
    <row r="167" spans="2:6" x14ac:dyDescent="0.2">
      <c r="B167" s="9">
        <v>7.3700739999999998</v>
      </c>
      <c r="C167" s="9">
        <v>2.1989999999999999E-2</v>
      </c>
      <c r="D167" s="9"/>
      <c r="E167" s="9"/>
      <c r="F167" s="9"/>
    </row>
    <row r="168" spans="2:6" x14ac:dyDescent="0.2">
      <c r="B168" s="9">
        <v>7.3783510000000003</v>
      </c>
      <c r="C168" s="9">
        <v>2.8719999999999999E-2</v>
      </c>
      <c r="D168" s="9"/>
      <c r="E168" s="9"/>
      <c r="F168" s="9"/>
    </row>
    <row r="169" spans="2:6" x14ac:dyDescent="0.2">
      <c r="B169" s="9">
        <v>7.3866269999999998</v>
      </c>
      <c r="C169" s="9">
        <v>3.5349999999999999E-2</v>
      </c>
      <c r="D169" s="9"/>
      <c r="E169" s="9"/>
      <c r="F169" s="9"/>
    </row>
    <row r="170" spans="2:6" x14ac:dyDescent="0.2">
      <c r="B170" s="9">
        <v>7.3949030000000002</v>
      </c>
      <c r="C170" s="9">
        <v>3.7269999999999998E-2</v>
      </c>
      <c r="D170" s="9"/>
      <c r="E170" s="9"/>
      <c r="F170" s="9"/>
    </row>
    <row r="171" spans="2:6" x14ac:dyDescent="0.2">
      <c r="B171" s="9">
        <v>7.4031789999999997</v>
      </c>
      <c r="C171" s="9">
        <v>2.9229999999999999E-2</v>
      </c>
      <c r="D171" s="9"/>
      <c r="E171" s="9"/>
      <c r="F171" s="9"/>
    </row>
    <row r="172" spans="2:6" x14ac:dyDescent="0.2">
      <c r="B172" s="9">
        <v>7.4114550000000001</v>
      </c>
      <c r="C172" s="9">
        <v>1.5570000000000001E-2</v>
      </c>
      <c r="D172" s="9"/>
      <c r="E172" s="9"/>
      <c r="F172" s="9"/>
    </row>
    <row r="173" spans="2:6" x14ac:dyDescent="0.2">
      <c r="B173" s="9">
        <v>7.4197319999999998</v>
      </c>
      <c r="C173" s="9">
        <v>7.9000000000000001E-4</v>
      </c>
      <c r="D173" s="9"/>
      <c r="E173" s="9"/>
      <c r="F173" s="9"/>
    </row>
    <row r="174" spans="2:6" x14ac:dyDescent="0.2">
      <c r="B174" s="9">
        <v>7.4280080000000002</v>
      </c>
      <c r="C174" s="9">
        <v>-6.1700000000000001E-3</v>
      </c>
      <c r="D174" s="9"/>
      <c r="E174" s="9"/>
      <c r="F174" s="9"/>
    </row>
    <row r="175" spans="2:6" x14ac:dyDescent="0.2">
      <c r="B175" s="9">
        <v>7.4362839999999997</v>
      </c>
      <c r="C175" s="9">
        <v>-1.055E-2</v>
      </c>
      <c r="D175" s="9"/>
      <c r="E175" s="9"/>
      <c r="F175" s="9"/>
    </row>
    <row r="176" spans="2:6" x14ac:dyDescent="0.2">
      <c r="B176" s="9">
        <v>7.4445600000000001</v>
      </c>
      <c r="C176" s="9">
        <v>-1.2109999999999999E-2</v>
      </c>
      <c r="D176" s="9"/>
      <c r="E176" s="9"/>
      <c r="F176" s="9"/>
    </row>
    <row r="177" spans="2:6" x14ac:dyDescent="0.2">
      <c r="B177" s="9">
        <v>7.4528359999999996</v>
      </c>
      <c r="C177" s="9">
        <v>-1.447E-2</v>
      </c>
      <c r="D177" s="9"/>
      <c r="E177" s="9"/>
      <c r="F177" s="9"/>
    </row>
    <row r="178" spans="2:6" x14ac:dyDescent="0.2">
      <c r="B178" s="9">
        <v>7.4611130000000001</v>
      </c>
      <c r="C178" s="9">
        <v>-1.9349999999999999E-2</v>
      </c>
      <c r="D178" s="9"/>
      <c r="E178" s="9"/>
      <c r="F178" s="9"/>
    </row>
    <row r="179" spans="2:6" x14ac:dyDescent="0.2">
      <c r="B179" s="9">
        <v>7.4693889999999996</v>
      </c>
      <c r="C179" s="9">
        <v>-2.8410000000000001E-2</v>
      </c>
      <c r="D179" s="9"/>
      <c r="E179" s="9"/>
      <c r="F179" s="9"/>
    </row>
    <row r="180" spans="2:6" x14ac:dyDescent="0.2">
      <c r="B180" s="9">
        <v>7.477665</v>
      </c>
      <c r="C180" s="9">
        <v>-3.1260000000000003E-2</v>
      </c>
      <c r="D180" s="9"/>
      <c r="E180" s="9"/>
      <c r="F180" s="9"/>
    </row>
    <row r="181" spans="2:6" x14ac:dyDescent="0.2">
      <c r="B181" s="9">
        <v>7.4859410000000004</v>
      </c>
      <c r="C181" s="9">
        <v>-2.7310000000000001E-2</v>
      </c>
      <c r="D181" s="9"/>
      <c r="E181" s="9"/>
      <c r="F181" s="9"/>
    </row>
    <row r="182" spans="2:6" x14ac:dyDescent="0.2">
      <c r="B182" s="9">
        <v>7.494218</v>
      </c>
      <c r="C182" s="9">
        <v>-1.9120000000000002E-2</v>
      </c>
      <c r="D182" s="9"/>
      <c r="E182" s="9"/>
      <c r="F182" s="9"/>
    </row>
    <row r="183" spans="2:6" x14ac:dyDescent="0.2">
      <c r="B183" s="9">
        <v>7.5024940000000004</v>
      </c>
      <c r="C183" s="9">
        <v>-1.4800000000000001E-2</v>
      </c>
      <c r="D183" s="9"/>
      <c r="E183" s="9"/>
      <c r="F183" s="9"/>
    </row>
    <row r="184" spans="2:6" x14ac:dyDescent="0.2">
      <c r="B184" s="9">
        <v>7.5107699999999999</v>
      </c>
      <c r="C184" s="9">
        <v>-9.92E-3</v>
      </c>
      <c r="D184" s="9"/>
      <c r="E184" s="9"/>
      <c r="F184" s="9"/>
    </row>
    <row r="185" spans="2:6" x14ac:dyDescent="0.2">
      <c r="B185" s="9">
        <v>7.5190460000000003</v>
      </c>
      <c r="C185" s="9">
        <v>-3.5999999999999999E-3</v>
      </c>
      <c r="D185" s="9"/>
      <c r="E185" s="9"/>
      <c r="F185" s="9"/>
    </row>
    <row r="186" spans="2:6" x14ac:dyDescent="0.2">
      <c r="B186" s="9">
        <v>7.5273219999999998</v>
      </c>
      <c r="C186" s="9">
        <v>4.6299999999999996E-3</v>
      </c>
      <c r="D186" s="9"/>
      <c r="E186" s="9"/>
      <c r="F186" s="9"/>
    </row>
    <row r="187" spans="2:6" x14ac:dyDescent="0.2">
      <c r="B187" s="9">
        <v>7.5355990000000004</v>
      </c>
      <c r="C187" s="9">
        <v>9.3900000000000008E-3</v>
      </c>
      <c r="D187" s="9"/>
      <c r="E187" s="9"/>
      <c r="F187" s="9"/>
    </row>
    <row r="188" spans="2:6" x14ac:dyDescent="0.2">
      <c r="B188" s="9">
        <v>7.5438749999999999</v>
      </c>
      <c r="C188" s="9">
        <v>1.3990000000000001E-2</v>
      </c>
      <c r="D188" s="9"/>
      <c r="E188" s="9"/>
      <c r="F188" s="9"/>
    </row>
    <row r="189" spans="2:6" x14ac:dyDescent="0.2">
      <c r="B189" s="9">
        <v>7.5521510000000003</v>
      </c>
      <c r="C189" s="9">
        <v>2.188E-2</v>
      </c>
      <c r="D189" s="9"/>
      <c r="E189" s="9"/>
      <c r="F189" s="9"/>
    </row>
    <row r="190" spans="2:6" x14ac:dyDescent="0.2">
      <c r="B190" s="9">
        <v>7.5604269999999998</v>
      </c>
      <c r="C190" s="9">
        <v>2.4299999999999999E-2</v>
      </c>
      <c r="D190" s="9"/>
      <c r="E190" s="9"/>
      <c r="F190" s="9"/>
    </row>
    <row r="191" spans="2:6" x14ac:dyDescent="0.2">
      <c r="B191" s="9">
        <v>7.5687040000000003</v>
      </c>
      <c r="C191" s="9">
        <v>1.9400000000000001E-2</v>
      </c>
      <c r="D191" s="9"/>
      <c r="E191" s="9"/>
      <c r="F191" s="9"/>
    </row>
    <row r="192" spans="2:6" x14ac:dyDescent="0.2">
      <c r="B192" s="9">
        <v>7.5769799999999998</v>
      </c>
      <c r="C192" s="9">
        <v>2.2790000000000001E-2</v>
      </c>
      <c r="D192" s="9"/>
      <c r="E192" s="9"/>
      <c r="F192" s="9"/>
    </row>
    <row r="193" spans="2:6" x14ac:dyDescent="0.2">
      <c r="B193" s="9">
        <v>7.5852560000000002</v>
      </c>
      <c r="C193" s="9">
        <v>3.4619999999999998E-2</v>
      </c>
      <c r="D193" s="9"/>
      <c r="E193" s="9"/>
      <c r="F193" s="9"/>
    </row>
    <row r="194" spans="2:6" x14ac:dyDescent="0.2">
      <c r="B194" s="9">
        <v>7.5935319999999997</v>
      </c>
      <c r="C194" s="9">
        <v>3.4810000000000001E-2</v>
      </c>
      <c r="D194" s="9"/>
      <c r="E194" s="9"/>
      <c r="F194" s="9"/>
    </row>
    <row r="195" spans="2:6" x14ac:dyDescent="0.2">
      <c r="B195" s="9">
        <v>7.6018080000000001</v>
      </c>
      <c r="C195" s="9">
        <v>3.4340000000000002E-2</v>
      </c>
      <c r="D195" s="9"/>
      <c r="E195" s="9"/>
      <c r="F195" s="9"/>
    </row>
    <row r="196" spans="2:6" x14ac:dyDescent="0.2">
      <c r="B196" s="9">
        <v>7.6100849999999998</v>
      </c>
      <c r="C196" s="9">
        <v>3.6459999999999999E-2</v>
      </c>
      <c r="D196" s="9"/>
      <c r="E196" s="9"/>
      <c r="F196" s="9"/>
    </row>
    <row r="197" spans="2:6" x14ac:dyDescent="0.2">
      <c r="B197" s="9">
        <v>7.6183610000000002</v>
      </c>
      <c r="C197" s="9">
        <v>3.2349999999999997E-2</v>
      </c>
      <c r="D197" s="9"/>
      <c r="E197" s="9"/>
      <c r="F197" s="9"/>
    </row>
    <row r="198" spans="2:6" x14ac:dyDescent="0.2">
      <c r="B198" s="9">
        <v>7.6266369999999997</v>
      </c>
      <c r="C198" s="9">
        <v>3.0009999999999998E-2</v>
      </c>
      <c r="D198" s="9"/>
      <c r="E198" s="9"/>
      <c r="F198" s="9"/>
    </row>
    <row r="199" spans="2:6" x14ac:dyDescent="0.2">
      <c r="B199" s="9">
        <v>7.6349119999999999</v>
      </c>
      <c r="C199" s="9">
        <v>3.5869999999999999E-2</v>
      </c>
      <c r="D199" s="9"/>
      <c r="E199" s="9"/>
      <c r="F199" s="9"/>
    </row>
    <row r="200" spans="2:6" x14ac:dyDescent="0.2">
      <c r="B200" s="9">
        <v>7.6431880000000003</v>
      </c>
      <c r="C200" s="9">
        <v>3.0550000000000001E-2</v>
      </c>
      <c r="D200" s="9"/>
      <c r="E200" s="9"/>
      <c r="F200" s="9"/>
    </row>
    <row r="201" spans="2:6" x14ac:dyDescent="0.2">
      <c r="B201" s="9">
        <v>7.651465</v>
      </c>
      <c r="C201" s="9">
        <v>3.6150000000000002E-2</v>
      </c>
      <c r="D201" s="9"/>
      <c r="E201" s="9"/>
      <c r="F201" s="9"/>
    </row>
    <row r="202" spans="2:6" x14ac:dyDescent="0.2">
      <c r="B202" s="9">
        <v>7.6597410000000004</v>
      </c>
      <c r="C202" s="9">
        <v>4.4999999999999998E-2</v>
      </c>
      <c r="D202" s="9"/>
      <c r="E202" s="9"/>
      <c r="F202" s="9"/>
    </row>
    <row r="203" spans="2:6" x14ac:dyDescent="0.2">
      <c r="B203" s="9">
        <v>7.6680169999999999</v>
      </c>
      <c r="C203" s="9">
        <v>3.4909999999999997E-2</v>
      </c>
      <c r="D203" s="9"/>
      <c r="E203" s="9"/>
      <c r="F203" s="9"/>
    </row>
    <row r="204" spans="2:6" x14ac:dyDescent="0.2">
      <c r="B204" s="9">
        <v>7.6762930000000003</v>
      </c>
      <c r="C204" s="9">
        <v>1.8839999999999999E-2</v>
      </c>
      <c r="D204" s="9"/>
      <c r="E204" s="9"/>
      <c r="F204" s="9"/>
    </row>
    <row r="205" spans="2:6" x14ac:dyDescent="0.2">
      <c r="B205" s="9">
        <v>7.6845699999999999</v>
      </c>
      <c r="C205" s="9">
        <v>1.371E-2</v>
      </c>
      <c r="D205" s="9"/>
      <c r="E205" s="9"/>
      <c r="F205" s="9"/>
    </row>
    <row r="206" spans="2:6" x14ac:dyDescent="0.2">
      <c r="B206" s="9">
        <v>7.6928460000000003</v>
      </c>
      <c r="C206" s="9">
        <v>2.0920000000000001E-2</v>
      </c>
      <c r="D206" s="9"/>
      <c r="E206" s="9"/>
      <c r="F206" s="9"/>
    </row>
    <row r="207" spans="2:6" x14ac:dyDescent="0.2">
      <c r="B207" s="9">
        <v>7.7011219999999998</v>
      </c>
      <c r="C207" s="9">
        <v>1.519E-2</v>
      </c>
      <c r="D207" s="9"/>
      <c r="E207" s="9"/>
      <c r="F207" s="9"/>
    </row>
    <row r="208" spans="2:6" x14ac:dyDescent="0.2">
      <c r="B208" s="9">
        <v>7.7093980000000002</v>
      </c>
      <c r="C208" s="9">
        <v>1.8440000000000002E-2</v>
      </c>
      <c r="D208" s="9"/>
      <c r="E208" s="9"/>
      <c r="F208" s="9"/>
    </row>
    <row r="209" spans="2:6" x14ac:dyDescent="0.2">
      <c r="B209" s="9">
        <v>7.7176739999999997</v>
      </c>
      <c r="C209" s="9">
        <v>3.696E-2</v>
      </c>
      <c r="D209" s="9"/>
      <c r="E209" s="9"/>
      <c r="F209" s="9"/>
    </row>
    <row r="210" spans="2:6" x14ac:dyDescent="0.2">
      <c r="B210" s="9">
        <v>7.7259510000000002</v>
      </c>
      <c r="C210" s="9">
        <v>5.1060000000000001E-2</v>
      </c>
      <c r="D210" s="9"/>
      <c r="E210" s="9"/>
      <c r="F210" s="9"/>
    </row>
    <row r="211" spans="2:6" x14ac:dyDescent="0.2">
      <c r="B211" s="9">
        <v>7.7342269999999997</v>
      </c>
      <c r="C211" s="9">
        <v>3.3320000000000002E-2</v>
      </c>
      <c r="D211" s="9"/>
      <c r="E211" s="9"/>
      <c r="F211" s="9"/>
    </row>
    <row r="212" spans="2:6" x14ac:dyDescent="0.2">
      <c r="B212" s="9">
        <v>7.7425030000000001</v>
      </c>
      <c r="C212" s="9">
        <v>1.8759999999999999E-2</v>
      </c>
      <c r="D212" s="9"/>
      <c r="E212" s="9"/>
      <c r="F212" s="9"/>
    </row>
    <row r="213" spans="2:6" x14ac:dyDescent="0.2">
      <c r="B213" s="9">
        <v>7.7507789999999996</v>
      </c>
      <c r="C213" s="9">
        <v>1.3729999999999999E-2</v>
      </c>
      <c r="D213" s="9"/>
      <c r="E213" s="9"/>
      <c r="F213" s="9"/>
    </row>
    <row r="214" spans="2:6" x14ac:dyDescent="0.2">
      <c r="B214" s="9">
        <v>7.7590560000000002</v>
      </c>
      <c r="C214" s="9">
        <v>4.9199999999999999E-3</v>
      </c>
      <c r="D214" s="9"/>
      <c r="E214" s="9"/>
      <c r="F214" s="9"/>
    </row>
    <row r="215" spans="2:6" x14ac:dyDescent="0.2">
      <c r="B215" s="9">
        <v>7.7673319999999997</v>
      </c>
      <c r="C215" s="9">
        <v>3.7100000000000002E-3</v>
      </c>
      <c r="D215" s="9"/>
      <c r="E215" s="9"/>
      <c r="F215" s="9"/>
    </row>
    <row r="216" spans="2:6" x14ac:dyDescent="0.2">
      <c r="B216" s="9">
        <v>7.7756080000000001</v>
      </c>
      <c r="C216" s="9">
        <v>6.4900000000000001E-3</v>
      </c>
      <c r="D216" s="9"/>
      <c r="E216" s="9"/>
      <c r="F216" s="9"/>
    </row>
    <row r="217" spans="2:6" x14ac:dyDescent="0.2">
      <c r="B217" s="9">
        <v>7.7838839999999996</v>
      </c>
      <c r="C217" s="9">
        <v>1.5200000000000001E-3</v>
      </c>
      <c r="D217" s="9"/>
      <c r="E217" s="9"/>
      <c r="F217" s="9"/>
    </row>
    <row r="218" spans="2:6" x14ac:dyDescent="0.2">
      <c r="B218" s="9">
        <v>7.79216</v>
      </c>
      <c r="C218" s="9">
        <v>-2.4199999999999998E-3</v>
      </c>
      <c r="D218" s="9"/>
      <c r="E218" s="9"/>
      <c r="F218" s="9"/>
    </row>
    <row r="219" spans="2:6" x14ac:dyDescent="0.2">
      <c r="B219" s="9">
        <v>7.8004369999999996</v>
      </c>
      <c r="C219" s="9">
        <v>-1.1469999999999999E-2</v>
      </c>
      <c r="D219" s="9"/>
      <c r="E219" s="9"/>
      <c r="F219" s="9"/>
    </row>
    <row r="220" spans="2:6" x14ac:dyDescent="0.2">
      <c r="B220" s="9">
        <v>7.808713</v>
      </c>
      <c r="C220" s="9">
        <v>-2.1430000000000001E-2</v>
      </c>
      <c r="D220" s="9"/>
      <c r="E220" s="9"/>
      <c r="F220" s="9"/>
    </row>
    <row r="221" spans="2:6" x14ac:dyDescent="0.2">
      <c r="B221" s="9">
        <v>7.8169890000000004</v>
      </c>
      <c r="C221" s="9">
        <v>-1.5980000000000001E-2</v>
      </c>
      <c r="D221" s="9"/>
      <c r="E221" s="9"/>
      <c r="F221" s="9"/>
    </row>
    <row r="222" spans="2:6" x14ac:dyDescent="0.2">
      <c r="B222" s="9">
        <v>7.8252649999999999</v>
      </c>
      <c r="C222" s="9">
        <v>4.0800000000000003E-3</v>
      </c>
      <c r="D222" s="9"/>
      <c r="E222" s="9"/>
      <c r="F222" s="9"/>
    </row>
    <row r="223" spans="2:6" x14ac:dyDescent="0.2">
      <c r="B223" s="9">
        <v>7.8335419999999996</v>
      </c>
      <c r="C223" s="9">
        <v>3.5400000000000002E-3</v>
      </c>
      <c r="D223" s="9"/>
      <c r="E223" s="9"/>
      <c r="F223" s="9"/>
    </row>
    <row r="224" spans="2:6" x14ac:dyDescent="0.2">
      <c r="B224" s="9">
        <v>7.841818</v>
      </c>
      <c r="C224" s="9">
        <v>-5.4000000000000001E-4</v>
      </c>
      <c r="D224" s="9"/>
      <c r="E224" s="9"/>
      <c r="F224" s="9"/>
    </row>
    <row r="225" spans="2:6" x14ac:dyDescent="0.2">
      <c r="B225" s="9">
        <v>7.8500940000000003</v>
      </c>
      <c r="C225" s="9">
        <v>-6.3200000000000001E-3</v>
      </c>
      <c r="D225" s="9"/>
      <c r="E225" s="9"/>
      <c r="F225" s="9"/>
    </row>
    <row r="226" spans="2:6" x14ac:dyDescent="0.2">
      <c r="B226" s="9">
        <v>7.8583699999999999</v>
      </c>
      <c r="C226" s="9">
        <v>-1.8120000000000001E-2</v>
      </c>
      <c r="D226" s="9"/>
      <c r="E226" s="9"/>
      <c r="F226" s="9"/>
    </row>
    <row r="227" spans="2:6" x14ac:dyDescent="0.2">
      <c r="B227" s="9">
        <v>7.8666460000000002</v>
      </c>
      <c r="C227" s="9">
        <v>-2.521E-2</v>
      </c>
      <c r="D227" s="9"/>
      <c r="E227" s="9"/>
      <c r="F227" s="9"/>
    </row>
    <row r="228" spans="2:6" x14ac:dyDescent="0.2">
      <c r="B228" s="9">
        <v>7.8749229999999999</v>
      </c>
      <c r="C228" s="9">
        <v>-7.7099999999999998E-3</v>
      </c>
      <c r="D228" s="9"/>
      <c r="E228" s="9"/>
      <c r="F228" s="9"/>
    </row>
    <row r="229" spans="2:6" x14ac:dyDescent="0.2">
      <c r="B229" s="9">
        <v>7.8831990000000003</v>
      </c>
      <c r="C229" s="9">
        <v>1.338E-2</v>
      </c>
      <c r="D229" s="9"/>
      <c r="E229" s="9"/>
      <c r="F229" s="9"/>
    </row>
    <row r="230" spans="2:6" x14ac:dyDescent="0.2">
      <c r="B230" s="9">
        <v>7.8914749999999998</v>
      </c>
      <c r="C230" s="9">
        <v>3.6260000000000001E-2</v>
      </c>
      <c r="D230" s="9"/>
      <c r="E230" s="9"/>
      <c r="F230" s="9"/>
    </row>
    <row r="231" spans="2:6" x14ac:dyDescent="0.2">
      <c r="B231" s="9">
        <v>7.8997510000000002</v>
      </c>
      <c r="C231" s="9">
        <v>5.636E-2</v>
      </c>
      <c r="D231" s="9"/>
      <c r="E231" s="9"/>
      <c r="F231" s="9"/>
    </row>
    <row r="232" spans="2:6" x14ac:dyDescent="0.2">
      <c r="B232" s="9">
        <v>7.9080279999999998</v>
      </c>
      <c r="C232" s="9">
        <v>7.4340000000000003E-2</v>
      </c>
      <c r="D232" s="9"/>
      <c r="E232" s="9"/>
      <c r="F232" s="9"/>
    </row>
    <row r="233" spans="2:6" x14ac:dyDescent="0.2">
      <c r="B233" s="9">
        <v>7.9163040000000002</v>
      </c>
      <c r="C233" s="9">
        <v>7.8729999999999994E-2</v>
      </c>
      <c r="D233" s="9"/>
      <c r="E233" s="9"/>
      <c r="F233" s="9"/>
    </row>
    <row r="234" spans="2:6" x14ac:dyDescent="0.2">
      <c r="B234" s="9">
        <v>7.9245799999999997</v>
      </c>
      <c r="C234" s="9">
        <v>7.2059999999999999E-2</v>
      </c>
      <c r="D234" s="9"/>
      <c r="E234" s="9"/>
      <c r="F234" s="9"/>
    </row>
    <row r="235" spans="2:6" x14ac:dyDescent="0.2">
      <c r="B235" s="9">
        <v>7.9328560000000001</v>
      </c>
      <c r="C235" s="9">
        <v>6.5860000000000002E-2</v>
      </c>
      <c r="D235" s="9"/>
      <c r="E235" s="9"/>
      <c r="F235" s="9"/>
    </row>
    <row r="236" spans="2:6" x14ac:dyDescent="0.2">
      <c r="B236" s="9">
        <v>7.9411319999999996</v>
      </c>
      <c r="C236" s="9">
        <v>6.4210000000000003E-2</v>
      </c>
      <c r="D236" s="9"/>
      <c r="E236" s="9"/>
      <c r="F236" s="9"/>
    </row>
    <row r="237" spans="2:6" x14ac:dyDescent="0.2">
      <c r="B237" s="9">
        <v>7.9494090000000002</v>
      </c>
      <c r="C237" s="9">
        <v>6.9620000000000001E-2</v>
      </c>
      <c r="D237" s="9"/>
      <c r="E237" s="9"/>
      <c r="F237" s="9"/>
    </row>
    <row r="238" spans="2:6" x14ac:dyDescent="0.2">
      <c r="B238" s="9">
        <v>7.9576849999999997</v>
      </c>
      <c r="C238" s="9">
        <v>6.633E-2</v>
      </c>
      <c r="D238" s="9"/>
      <c r="E238" s="9"/>
      <c r="F238" s="9"/>
    </row>
    <row r="239" spans="2:6" x14ac:dyDescent="0.2">
      <c r="B239" s="9">
        <v>7.9659610000000001</v>
      </c>
      <c r="C239" s="9">
        <v>6.9879999999999998E-2</v>
      </c>
      <c r="D239" s="9"/>
      <c r="E239" s="9"/>
      <c r="F239" s="9"/>
    </row>
    <row r="240" spans="2:6" x14ac:dyDescent="0.2">
      <c r="B240" s="9">
        <v>7.9742360000000003</v>
      </c>
      <c r="C240" s="9">
        <v>7.8539999999999999E-2</v>
      </c>
      <c r="D240" s="9"/>
      <c r="E240" s="9"/>
      <c r="F240" s="9"/>
    </row>
    <row r="241" spans="2:6" x14ac:dyDescent="0.2">
      <c r="B241" s="9">
        <v>7.9825119999999998</v>
      </c>
      <c r="C241" s="9">
        <v>8.5690000000000002E-2</v>
      </c>
      <c r="D241" s="9"/>
      <c r="E241" s="9"/>
      <c r="F241" s="9"/>
    </row>
    <row r="242" spans="2:6" x14ac:dyDescent="0.2">
      <c r="B242" s="9">
        <v>7.9907890000000004</v>
      </c>
      <c r="C242" s="9">
        <v>8.0570000000000003E-2</v>
      </c>
      <c r="D242" s="9"/>
      <c r="E242" s="9"/>
      <c r="F242" s="9"/>
    </row>
    <row r="243" spans="2:6" x14ac:dyDescent="0.2">
      <c r="B243" s="9">
        <v>7.9990649999999999</v>
      </c>
      <c r="C243" s="9">
        <v>8.4199999999999997E-2</v>
      </c>
      <c r="D243" s="9"/>
      <c r="E243" s="9"/>
      <c r="F243" s="9"/>
    </row>
    <row r="244" spans="2:6" x14ac:dyDescent="0.2">
      <c r="B244" s="9">
        <v>8.0073410000000003</v>
      </c>
      <c r="C244" s="9">
        <v>8.5089999999999999E-2</v>
      </c>
      <c r="D244" s="9"/>
      <c r="E244" s="9"/>
      <c r="F244" s="9"/>
    </row>
    <row r="245" spans="2:6" x14ac:dyDescent="0.2">
      <c r="B245" s="9">
        <v>8.0156170000000007</v>
      </c>
      <c r="C245" s="9">
        <v>7.5590000000000004E-2</v>
      </c>
      <c r="D245" s="9"/>
      <c r="E245" s="9"/>
      <c r="F245" s="9"/>
    </row>
    <row r="246" spans="2:6" x14ac:dyDescent="0.2">
      <c r="B246" s="9">
        <v>8.0238940000000003</v>
      </c>
      <c r="C246" s="9">
        <v>5.5280000000000003E-2</v>
      </c>
      <c r="D246" s="9"/>
      <c r="E246" s="9"/>
      <c r="F246" s="9"/>
    </row>
    <row r="247" spans="2:6" x14ac:dyDescent="0.2">
      <c r="B247" s="9">
        <v>8.0321700000000007</v>
      </c>
      <c r="C247" s="9">
        <v>0.04</v>
      </c>
      <c r="D247" s="9"/>
      <c r="E247" s="9"/>
      <c r="F247" s="9"/>
    </row>
    <row r="248" spans="2:6" x14ac:dyDescent="0.2">
      <c r="B248" s="9">
        <v>8.0404459999999993</v>
      </c>
      <c r="C248" s="9">
        <v>3.2530000000000003E-2</v>
      </c>
      <c r="D248" s="9"/>
      <c r="E248" s="9"/>
      <c r="F248" s="9"/>
    </row>
    <row r="249" spans="2:6" x14ac:dyDescent="0.2">
      <c r="B249" s="9">
        <v>8.0487219999999997</v>
      </c>
      <c r="C249" s="9">
        <v>3.2169999999999997E-2</v>
      </c>
      <c r="D249" s="9"/>
      <c r="E249" s="9"/>
      <c r="F249" s="9"/>
    </row>
    <row r="250" spans="2:6" x14ac:dyDescent="0.2">
      <c r="B250" s="9">
        <v>8.0569980000000001</v>
      </c>
      <c r="C250" s="9">
        <v>4.1090000000000002E-2</v>
      </c>
      <c r="D250" s="9"/>
      <c r="E250" s="9"/>
      <c r="F250" s="9"/>
    </row>
    <row r="251" spans="2:6" x14ac:dyDescent="0.2">
      <c r="B251" s="9">
        <v>8.0652749999999997</v>
      </c>
      <c r="C251" s="9">
        <v>5.9549999999999999E-2</v>
      </c>
      <c r="D251" s="9"/>
      <c r="E251" s="9"/>
      <c r="F251" s="9"/>
    </row>
    <row r="252" spans="2:6" x14ac:dyDescent="0.2">
      <c r="B252" s="9">
        <v>8.0735510000000001</v>
      </c>
      <c r="C252" s="9">
        <v>7.331E-2</v>
      </c>
      <c r="D252" s="9"/>
      <c r="E252" s="9"/>
      <c r="F252" s="9"/>
    </row>
    <row r="253" spans="2:6" x14ac:dyDescent="0.2">
      <c r="B253" s="9">
        <v>8.0818270000000005</v>
      </c>
      <c r="C253" s="9">
        <v>8.0269999999999994E-2</v>
      </c>
      <c r="D253" s="9"/>
      <c r="E253" s="9"/>
      <c r="F253" s="9"/>
    </row>
    <row r="254" spans="2:6" x14ac:dyDescent="0.2">
      <c r="B254" s="9">
        <v>8.0901029999999992</v>
      </c>
      <c r="C254" s="9">
        <v>8.2979999999999998E-2</v>
      </c>
      <c r="D254" s="9"/>
      <c r="E254" s="9"/>
      <c r="F254" s="9"/>
    </row>
    <row r="255" spans="2:6" x14ac:dyDescent="0.2">
      <c r="B255" s="9">
        <v>8.0983800000000006</v>
      </c>
      <c r="C255" s="9">
        <v>7.4340000000000003E-2</v>
      </c>
      <c r="D255" s="9"/>
      <c r="E255" s="9"/>
      <c r="F255" s="9"/>
    </row>
    <row r="256" spans="2:6" x14ac:dyDescent="0.2">
      <c r="B256" s="9">
        <v>8.1066559999999992</v>
      </c>
      <c r="C256" s="9">
        <v>6.4960000000000004E-2</v>
      </c>
      <c r="D256" s="9"/>
      <c r="E256" s="9"/>
      <c r="F256" s="9"/>
    </row>
    <row r="257" spans="2:6" x14ac:dyDescent="0.2">
      <c r="B257" s="9">
        <v>8.1149319999999996</v>
      </c>
      <c r="C257" s="9">
        <v>6.0089999999999998E-2</v>
      </c>
      <c r="D257" s="9"/>
      <c r="E257" s="9"/>
      <c r="F257" s="9"/>
    </row>
    <row r="258" spans="2:6" x14ac:dyDescent="0.2">
      <c r="B258" s="9">
        <v>8.123208</v>
      </c>
      <c r="C258" s="9">
        <v>6.3909999999999995E-2</v>
      </c>
      <c r="D258" s="9"/>
      <c r="E258" s="9"/>
      <c r="F258" s="9"/>
    </row>
    <row r="259" spans="2:6" x14ac:dyDescent="0.2">
      <c r="B259" s="9">
        <v>8.1314840000000004</v>
      </c>
      <c r="C259" s="9">
        <v>6.7369999999999999E-2</v>
      </c>
      <c r="D259" s="9"/>
      <c r="E259" s="9"/>
      <c r="F259" s="9"/>
    </row>
    <row r="260" spans="2:6" x14ac:dyDescent="0.2">
      <c r="B260" s="9">
        <v>8.139761</v>
      </c>
      <c r="C260" s="9">
        <v>7.1160000000000001E-2</v>
      </c>
      <c r="D260" s="9"/>
      <c r="E260" s="9"/>
      <c r="F260" s="9"/>
    </row>
    <row r="261" spans="2:6" x14ac:dyDescent="0.2">
      <c r="B261" s="9">
        <v>8.1480370000000004</v>
      </c>
      <c r="C261" s="9">
        <v>7.6410000000000006E-2</v>
      </c>
      <c r="D261" s="9"/>
      <c r="E261" s="9"/>
      <c r="F261" s="9"/>
    </row>
    <row r="262" spans="2:6" x14ac:dyDescent="0.2">
      <c r="B262" s="9">
        <v>8.1563130000000008</v>
      </c>
      <c r="C262" s="9">
        <v>7.6130000000000003E-2</v>
      </c>
      <c r="D262" s="9"/>
      <c r="E262" s="9"/>
      <c r="F262" s="9"/>
    </row>
    <row r="263" spans="2:6" x14ac:dyDescent="0.2">
      <c r="B263" s="9">
        <v>8.1645889999999994</v>
      </c>
      <c r="C263" s="9">
        <v>6.5600000000000006E-2</v>
      </c>
      <c r="D263" s="9"/>
      <c r="E263" s="9"/>
      <c r="F263" s="9"/>
    </row>
    <row r="264" spans="2:6" x14ac:dyDescent="0.2">
      <c r="B264" s="9">
        <v>8.1728649999999998</v>
      </c>
      <c r="C264" s="9">
        <v>5.919E-2</v>
      </c>
      <c r="D264" s="9"/>
      <c r="E264" s="9"/>
      <c r="F264" s="9"/>
    </row>
    <row r="265" spans="2:6" x14ac:dyDescent="0.2">
      <c r="B265" s="9">
        <v>8.1811419999999995</v>
      </c>
      <c r="C265" s="9">
        <v>6.4699999999999994E-2</v>
      </c>
      <c r="D265" s="9"/>
      <c r="E265" s="9"/>
      <c r="F265" s="9"/>
    </row>
    <row r="266" spans="2:6" x14ac:dyDescent="0.2">
      <c r="B266" s="9">
        <v>8.1894179999999999</v>
      </c>
      <c r="C266" s="9">
        <v>7.8369999999999995E-2</v>
      </c>
      <c r="D266" s="9"/>
      <c r="E266" s="9"/>
      <c r="F266" s="9"/>
    </row>
    <row r="267" spans="2:6" x14ac:dyDescent="0.2">
      <c r="B267" s="9">
        <v>8.1976940000000003</v>
      </c>
      <c r="C267" s="9">
        <v>0.09</v>
      </c>
      <c r="D267" s="9"/>
      <c r="E267" s="9"/>
      <c r="F267" s="9"/>
    </row>
    <row r="268" spans="2:6" x14ac:dyDescent="0.2">
      <c r="B268" s="9">
        <v>8.2059700000000007</v>
      </c>
      <c r="C268" s="9">
        <v>0.10083</v>
      </c>
      <c r="D268" s="9"/>
      <c r="E268" s="9"/>
      <c r="F268" s="9"/>
    </row>
    <row r="269" spans="2:6" x14ac:dyDescent="0.2">
      <c r="B269" s="9">
        <v>8.2142470000000003</v>
      </c>
      <c r="C269" s="9">
        <v>0.10663</v>
      </c>
      <c r="D269" s="9"/>
      <c r="E269" s="9"/>
      <c r="F269" s="9"/>
    </row>
    <row r="270" spans="2:6" x14ac:dyDescent="0.2">
      <c r="B270" s="9">
        <v>8.2225230000000007</v>
      </c>
      <c r="C270" s="9">
        <v>9.7409999999999997E-2</v>
      </c>
      <c r="D270" s="9"/>
      <c r="E270" s="9"/>
      <c r="F270" s="9"/>
    </row>
    <row r="271" spans="2:6" x14ac:dyDescent="0.2">
      <c r="B271" s="9">
        <v>8.2307989999999993</v>
      </c>
      <c r="C271" s="9">
        <v>7.0419999999999996E-2</v>
      </c>
      <c r="D271" s="9"/>
      <c r="E271" s="9"/>
      <c r="F271" s="9"/>
    </row>
    <row r="272" spans="2:6" x14ac:dyDescent="0.2">
      <c r="B272" s="9">
        <v>8.2390749999999997</v>
      </c>
      <c r="C272" s="9">
        <v>4.1799999999999997E-2</v>
      </c>
      <c r="D272" s="9"/>
      <c r="E272" s="9"/>
      <c r="F272" s="9"/>
    </row>
    <row r="273" spans="2:6" x14ac:dyDescent="0.2">
      <c r="B273" s="9">
        <v>8.2473510000000001</v>
      </c>
      <c r="C273" s="9">
        <v>2.095E-2</v>
      </c>
      <c r="D273" s="9"/>
      <c r="E273" s="9"/>
      <c r="F273" s="9"/>
    </row>
    <row r="274" spans="2:6" x14ac:dyDescent="0.2">
      <c r="B274" s="9">
        <v>8.2556279999999997</v>
      </c>
      <c r="C274" s="9">
        <v>7.9799999999999992E-3</v>
      </c>
      <c r="D274" s="9"/>
      <c r="E274" s="9"/>
      <c r="F274" s="9"/>
    </row>
    <row r="275" spans="2:6" x14ac:dyDescent="0.2">
      <c r="B275" s="9">
        <v>8.2639040000000001</v>
      </c>
      <c r="C275" s="9">
        <v>1.021E-2</v>
      </c>
      <c r="D275" s="9"/>
      <c r="E275" s="9"/>
      <c r="F275" s="9"/>
    </row>
    <row r="276" spans="2:6" x14ac:dyDescent="0.2">
      <c r="B276" s="9">
        <v>8.2721800000000005</v>
      </c>
      <c r="C276" s="9">
        <v>1.712E-2</v>
      </c>
      <c r="D276" s="9"/>
      <c r="E276" s="9"/>
      <c r="F276" s="9"/>
    </row>
    <row r="277" spans="2:6" x14ac:dyDescent="0.2">
      <c r="B277" s="9">
        <v>8.2804559999999992</v>
      </c>
      <c r="C277" s="9">
        <v>2.2280000000000001E-2</v>
      </c>
      <c r="D277" s="9"/>
      <c r="E277" s="9"/>
      <c r="F277" s="9"/>
    </row>
    <row r="278" spans="2:6" x14ac:dyDescent="0.2">
      <c r="B278" s="9">
        <v>8.2887330000000006</v>
      </c>
      <c r="C278" s="9">
        <v>2.222E-2</v>
      </c>
      <c r="D278" s="9"/>
      <c r="E278" s="9"/>
      <c r="F278" s="9"/>
    </row>
    <row r="279" spans="2:6" x14ac:dyDescent="0.2">
      <c r="B279" s="9">
        <v>8.2970089999999992</v>
      </c>
      <c r="C279" s="9">
        <v>1.6729999999999998E-2</v>
      </c>
      <c r="D279" s="9"/>
      <c r="E279" s="9"/>
      <c r="F279" s="9"/>
    </row>
    <row r="280" spans="2:6" x14ac:dyDescent="0.2">
      <c r="B280" s="9">
        <v>8.3052849999999996</v>
      </c>
      <c r="C280" s="9">
        <v>5.8199999999999997E-3</v>
      </c>
      <c r="D280" s="9"/>
      <c r="E280" s="9"/>
      <c r="F280" s="9"/>
    </row>
    <row r="281" spans="2:6" x14ac:dyDescent="0.2">
      <c r="B281" s="9">
        <v>8.3135600000000007</v>
      </c>
      <c r="C281" s="9">
        <v>9.6000000000000002E-4</v>
      </c>
      <c r="D281" s="9"/>
      <c r="E281" s="9"/>
      <c r="F281" s="9"/>
    </row>
    <row r="282" spans="2:6" x14ac:dyDescent="0.2">
      <c r="B282" s="9">
        <v>8.3218359999999993</v>
      </c>
      <c r="C282" s="9">
        <v>4.3699999999999998E-3</v>
      </c>
      <c r="D282" s="9"/>
      <c r="E282" s="9"/>
      <c r="F282" s="9"/>
    </row>
    <row r="283" spans="2:6" x14ac:dyDescent="0.2">
      <c r="B283" s="9">
        <v>8.3301130000000008</v>
      </c>
      <c r="C283" s="9">
        <v>1.23E-2</v>
      </c>
      <c r="D283" s="9"/>
      <c r="E283" s="9"/>
      <c r="F283" s="9"/>
    </row>
    <row r="284" spans="2:6" x14ac:dyDescent="0.2">
      <c r="B284" s="9">
        <v>8.3383889999999994</v>
      </c>
      <c r="C284" s="9">
        <v>2.3630000000000002E-2</v>
      </c>
      <c r="D284" s="9"/>
      <c r="E284" s="9"/>
      <c r="F284" s="9"/>
    </row>
    <row r="285" spans="2:6" x14ac:dyDescent="0.2">
      <c r="B285" s="9">
        <v>8.3466649999999998</v>
      </c>
      <c r="C285" s="9">
        <v>3.5369999999999999E-2</v>
      </c>
      <c r="D285" s="9"/>
      <c r="E285" s="9"/>
      <c r="F285" s="9"/>
    </row>
    <row r="286" spans="2:6" x14ac:dyDescent="0.2">
      <c r="B286" s="9">
        <v>8.3549410000000002</v>
      </c>
      <c r="C286" s="9">
        <v>4.2619999999999998E-2</v>
      </c>
      <c r="D286" s="9"/>
      <c r="E286" s="9"/>
      <c r="F286" s="9"/>
    </row>
    <row r="287" spans="2:6" x14ac:dyDescent="0.2">
      <c r="B287" s="9">
        <v>8.3632179999999998</v>
      </c>
      <c r="C287" s="9">
        <v>4.301E-2</v>
      </c>
      <c r="D287" s="9"/>
      <c r="E287" s="9"/>
      <c r="F287" s="9"/>
    </row>
    <row r="288" spans="2:6" x14ac:dyDescent="0.2">
      <c r="B288" s="9">
        <v>8.3714940000000002</v>
      </c>
      <c r="C288" s="9">
        <v>3.959E-2</v>
      </c>
      <c r="D288" s="9"/>
      <c r="E288" s="9"/>
      <c r="F288" s="9"/>
    </row>
    <row r="289" spans="2:6" x14ac:dyDescent="0.2">
      <c r="B289" s="9">
        <v>8.3797700000000006</v>
      </c>
      <c r="C289" s="9">
        <v>3.3919999999999999E-2</v>
      </c>
      <c r="D289" s="9"/>
      <c r="E289" s="9"/>
      <c r="F289" s="9"/>
    </row>
    <row r="290" spans="2:6" x14ac:dyDescent="0.2">
      <c r="B290" s="9">
        <v>8.3880459999999992</v>
      </c>
      <c r="C290" s="9">
        <v>2.7869999999999999E-2</v>
      </c>
      <c r="D290" s="9"/>
      <c r="E290" s="9"/>
      <c r="F290" s="9"/>
    </row>
    <row r="291" spans="2:6" x14ac:dyDescent="0.2">
      <c r="B291" s="9">
        <v>8.3963219999999996</v>
      </c>
      <c r="C291" s="9">
        <v>2.596E-2</v>
      </c>
      <c r="D291" s="9"/>
      <c r="E291" s="9"/>
      <c r="F291" s="9"/>
    </row>
    <row r="292" spans="2:6" x14ac:dyDescent="0.2">
      <c r="B292" s="9">
        <v>8.4045989999999993</v>
      </c>
      <c r="C292" s="9">
        <v>3.3230000000000003E-2</v>
      </c>
      <c r="D292" s="9"/>
      <c r="E292" s="9"/>
      <c r="F292" s="9"/>
    </row>
    <row r="293" spans="2:6" x14ac:dyDescent="0.2">
      <c r="B293" s="9">
        <v>8.4128749999999997</v>
      </c>
      <c r="C293" s="9">
        <v>3.7620000000000001E-2</v>
      </c>
      <c r="D293" s="9"/>
      <c r="E293" s="9"/>
      <c r="F293" s="9"/>
    </row>
    <row r="294" spans="2:6" x14ac:dyDescent="0.2">
      <c r="B294" s="9">
        <v>8.4211510000000001</v>
      </c>
      <c r="C294" s="9">
        <v>3.5880000000000002E-2</v>
      </c>
      <c r="D294" s="9"/>
      <c r="E294" s="9"/>
      <c r="F294" s="9"/>
    </row>
    <row r="295" spans="2:6" x14ac:dyDescent="0.2">
      <c r="B295" s="9">
        <v>8.4294270000000004</v>
      </c>
      <c r="C295" s="9">
        <v>3.628E-2</v>
      </c>
      <c r="D295" s="9"/>
      <c r="E295" s="9"/>
      <c r="F295" s="9"/>
    </row>
    <row r="296" spans="2:6" x14ac:dyDescent="0.2">
      <c r="B296" s="9">
        <v>8.4377040000000001</v>
      </c>
      <c r="C296" s="9">
        <v>3.15E-2</v>
      </c>
      <c r="D296" s="9"/>
      <c r="E296" s="9"/>
      <c r="F296" s="9"/>
    </row>
    <row r="297" spans="2:6" x14ac:dyDescent="0.2">
      <c r="B297" s="9">
        <v>8.4459800000000005</v>
      </c>
      <c r="C297" s="9">
        <v>1.8020000000000001E-2</v>
      </c>
      <c r="D297" s="9"/>
      <c r="E297" s="9"/>
      <c r="F297" s="9"/>
    </row>
    <row r="298" spans="2:6" x14ac:dyDescent="0.2">
      <c r="B298" s="9">
        <v>8.4542560000000009</v>
      </c>
      <c r="C298" s="9">
        <v>1.2880000000000001E-2</v>
      </c>
      <c r="D298" s="9"/>
      <c r="E298" s="9"/>
      <c r="F298" s="9"/>
    </row>
    <row r="299" spans="2:6" x14ac:dyDescent="0.2">
      <c r="B299" s="9">
        <v>8.4625319999999995</v>
      </c>
      <c r="C299" s="9">
        <v>1.4919999999999999E-2</v>
      </c>
      <c r="D299" s="9"/>
      <c r="E299" s="9"/>
      <c r="F299" s="9"/>
    </row>
    <row r="300" spans="2:6" x14ac:dyDescent="0.2">
      <c r="B300" s="9">
        <v>8.4708079999999999</v>
      </c>
      <c r="C300" s="9">
        <v>1.24E-2</v>
      </c>
      <c r="D300" s="9"/>
      <c r="E300" s="9"/>
      <c r="F300" s="9"/>
    </row>
    <row r="301" spans="2:6" x14ac:dyDescent="0.2">
      <c r="B301" s="9">
        <v>8.4790849999999995</v>
      </c>
      <c r="C301" s="9">
        <v>1.7399999999999999E-2</v>
      </c>
      <c r="D301" s="9"/>
      <c r="E301" s="9"/>
      <c r="F301" s="9"/>
    </row>
    <row r="302" spans="2:6" x14ac:dyDescent="0.2">
      <c r="B302" s="9">
        <v>8.4873609999999999</v>
      </c>
      <c r="C302" s="9">
        <v>2.801E-2</v>
      </c>
      <c r="D302" s="9"/>
      <c r="E302" s="9"/>
      <c r="F302" s="9"/>
    </row>
    <row r="303" spans="2:6" x14ac:dyDescent="0.2">
      <c r="B303" s="9">
        <v>8.4956370000000003</v>
      </c>
      <c r="C303" s="9">
        <v>3.1399999999999997E-2</v>
      </c>
      <c r="D303" s="9"/>
      <c r="E303" s="9"/>
      <c r="F303" s="9"/>
    </row>
    <row r="304" spans="2:6" x14ac:dyDescent="0.2">
      <c r="B304" s="9">
        <v>8.5039130000000007</v>
      </c>
      <c r="C304" s="9">
        <v>3.4229999999999997E-2</v>
      </c>
      <c r="D304" s="9"/>
      <c r="E304" s="9"/>
      <c r="F304" s="9"/>
    </row>
    <row r="305" spans="2:6" x14ac:dyDescent="0.2">
      <c r="B305" s="9">
        <v>8.5121889999999993</v>
      </c>
      <c r="C305" s="9">
        <v>4.052E-2</v>
      </c>
      <c r="D305" s="9"/>
      <c r="E305" s="9"/>
      <c r="F305" s="9"/>
    </row>
    <row r="306" spans="2:6" x14ac:dyDescent="0.2">
      <c r="B306" s="9">
        <v>8.5204660000000008</v>
      </c>
      <c r="C306" s="9">
        <v>4.2130000000000001E-2</v>
      </c>
      <c r="D306" s="9"/>
      <c r="E306" s="9"/>
      <c r="F306" s="9"/>
    </row>
    <row r="307" spans="2:6" x14ac:dyDescent="0.2">
      <c r="B307" s="9">
        <v>8.5287419999999994</v>
      </c>
      <c r="C307" s="9">
        <v>4.4880000000000003E-2</v>
      </c>
      <c r="D307" s="9"/>
      <c r="E307" s="9"/>
      <c r="F307" s="9"/>
    </row>
    <row r="308" spans="2:6" x14ac:dyDescent="0.2">
      <c r="B308" s="9">
        <v>8.5370179999999998</v>
      </c>
      <c r="C308" s="9">
        <v>5.2240000000000002E-2</v>
      </c>
      <c r="D308" s="9"/>
      <c r="E308" s="9"/>
      <c r="F308" s="9"/>
    </row>
    <row r="309" spans="2:6" x14ac:dyDescent="0.2">
      <c r="B309" s="9">
        <v>8.5452940000000002</v>
      </c>
      <c r="C309" s="9">
        <v>5.2650000000000002E-2</v>
      </c>
      <c r="D309" s="9"/>
      <c r="E309" s="9"/>
      <c r="F309" s="9"/>
    </row>
    <row r="310" spans="2:6" x14ac:dyDescent="0.2">
      <c r="B310" s="9">
        <v>8.5535709999999998</v>
      </c>
      <c r="C310" s="9">
        <v>4.5440000000000001E-2</v>
      </c>
      <c r="D310" s="9"/>
      <c r="E310" s="9"/>
      <c r="F310" s="9"/>
    </row>
    <row r="311" spans="2:6" x14ac:dyDescent="0.2">
      <c r="B311" s="9">
        <v>8.5618470000000002</v>
      </c>
      <c r="C311" s="9">
        <v>3.3309999999999999E-2</v>
      </c>
      <c r="D311" s="9"/>
      <c r="E311" s="9"/>
      <c r="F311" s="9"/>
    </row>
    <row r="312" spans="2:6" x14ac:dyDescent="0.2">
      <c r="B312" s="9">
        <v>8.5701230000000006</v>
      </c>
      <c r="C312" s="9">
        <v>1.8409999999999999E-2</v>
      </c>
      <c r="D312" s="9"/>
      <c r="E312" s="9"/>
      <c r="F312" s="9"/>
    </row>
    <row r="313" spans="2:6" x14ac:dyDescent="0.2">
      <c r="B313" s="9">
        <v>8.5783989999999992</v>
      </c>
      <c r="C313" s="9">
        <v>4.2100000000000002E-3</v>
      </c>
      <c r="D313" s="9"/>
      <c r="E313" s="9"/>
      <c r="F313" s="9"/>
    </row>
    <row r="314" spans="2:6" x14ac:dyDescent="0.2">
      <c r="B314" s="9">
        <v>8.5866749999999996</v>
      </c>
      <c r="C314" s="9">
        <v>4.8000000000000001E-4</v>
      </c>
      <c r="D314" s="9"/>
      <c r="E314" s="9"/>
      <c r="F314" s="9"/>
    </row>
    <row r="315" spans="2:6" x14ac:dyDescent="0.2">
      <c r="B315" s="9">
        <v>8.5949519999999993</v>
      </c>
      <c r="C315" s="9">
        <v>7.2700000000000004E-3</v>
      </c>
      <c r="D315" s="9"/>
      <c r="E315" s="9"/>
      <c r="F315" s="9"/>
    </row>
    <row r="316" spans="2:6" x14ac:dyDescent="0.2">
      <c r="B316" s="9">
        <v>8.6032279999999997</v>
      </c>
      <c r="C316" s="9">
        <v>2.1479999999999999E-2</v>
      </c>
      <c r="D316" s="9"/>
      <c r="E316" s="9"/>
      <c r="F316" s="9"/>
    </row>
    <row r="317" spans="2:6" x14ac:dyDescent="0.2">
      <c r="B317" s="9">
        <v>8.611504</v>
      </c>
      <c r="C317" s="9">
        <v>3.3770000000000001E-2</v>
      </c>
      <c r="D317" s="9"/>
      <c r="E317" s="9"/>
      <c r="F317" s="9"/>
    </row>
    <row r="318" spans="2:6" x14ac:dyDescent="0.2">
      <c r="B318" s="9">
        <v>8.6197800000000004</v>
      </c>
      <c r="C318" s="9">
        <v>3.8080000000000003E-2</v>
      </c>
      <c r="D318" s="9"/>
      <c r="E318" s="9"/>
      <c r="F318" s="9"/>
    </row>
    <row r="319" spans="2:6" x14ac:dyDescent="0.2">
      <c r="B319" s="9">
        <v>8.6280570000000001</v>
      </c>
      <c r="C319" s="9">
        <v>3.5860000000000003E-2</v>
      </c>
      <c r="D319" s="9"/>
      <c r="E319" s="9"/>
      <c r="F319" s="9"/>
    </row>
    <row r="320" spans="2:6" x14ac:dyDescent="0.2">
      <c r="B320" s="9">
        <v>8.6363330000000005</v>
      </c>
      <c r="C320" s="9">
        <v>2.8809999999999999E-2</v>
      </c>
      <c r="D320" s="9"/>
      <c r="E320" s="9"/>
      <c r="F320" s="9"/>
    </row>
    <row r="321" spans="2:6" x14ac:dyDescent="0.2">
      <c r="B321" s="9">
        <v>8.6446079999999998</v>
      </c>
      <c r="C321" s="9">
        <v>1.4540000000000001E-2</v>
      </c>
      <c r="D321" s="9"/>
      <c r="E321" s="9"/>
      <c r="F321" s="9"/>
    </row>
    <row r="322" spans="2:6" x14ac:dyDescent="0.2">
      <c r="B322" s="9">
        <v>8.6528840000000002</v>
      </c>
      <c r="C322" s="9">
        <v>2.3700000000000001E-3</v>
      </c>
      <c r="D322" s="9"/>
      <c r="E322" s="9"/>
      <c r="F322" s="9"/>
    </row>
    <row r="323" spans="2:6" x14ac:dyDescent="0.2">
      <c r="B323" s="9">
        <v>8.6611600000000006</v>
      </c>
      <c r="C323" s="9">
        <v>8.9099999999999995E-3</v>
      </c>
      <c r="D323" s="9"/>
      <c r="E323" s="9"/>
      <c r="F323" s="9"/>
    </row>
    <row r="324" spans="2:6" x14ac:dyDescent="0.2">
      <c r="B324" s="9">
        <v>8.6694370000000003</v>
      </c>
      <c r="C324" s="9">
        <v>2.0729999999999998E-2</v>
      </c>
      <c r="D324" s="9"/>
      <c r="E324" s="9"/>
      <c r="F324" s="9"/>
    </row>
    <row r="325" spans="2:6" x14ac:dyDescent="0.2">
      <c r="B325" s="9">
        <v>8.6777130000000007</v>
      </c>
      <c r="C325" s="9">
        <v>2.828E-2</v>
      </c>
      <c r="D325" s="9"/>
      <c r="E325" s="9"/>
      <c r="F325" s="9"/>
    </row>
    <row r="326" spans="2:6" x14ac:dyDescent="0.2">
      <c r="B326" s="9">
        <v>8.6859889999999993</v>
      </c>
      <c r="C326" s="9">
        <v>2.8830000000000001E-2</v>
      </c>
      <c r="D326" s="9"/>
      <c r="E326" s="9"/>
      <c r="F326" s="9"/>
    </row>
    <row r="327" spans="2:6" x14ac:dyDescent="0.2">
      <c r="B327" s="9">
        <v>8.6942649999999997</v>
      </c>
      <c r="C327" s="9">
        <v>2.801E-2</v>
      </c>
      <c r="D327" s="9"/>
      <c r="E327" s="9"/>
      <c r="F327" s="9"/>
    </row>
    <row r="328" spans="2:6" x14ac:dyDescent="0.2">
      <c r="B328" s="9">
        <v>8.7025410000000001</v>
      </c>
      <c r="C328" s="9">
        <v>1.47E-2</v>
      </c>
      <c r="D328" s="9"/>
      <c r="E328" s="9"/>
      <c r="F328" s="9"/>
    </row>
    <row r="329" spans="2:6" x14ac:dyDescent="0.2">
      <c r="B329" s="9">
        <v>8.7108179999999997</v>
      </c>
      <c r="C329" s="9">
        <v>-4.5900000000000003E-3</v>
      </c>
      <c r="D329" s="9"/>
      <c r="E329" s="9"/>
      <c r="F329" s="9"/>
    </row>
    <row r="330" spans="2:6" x14ac:dyDescent="0.2">
      <c r="B330" s="9">
        <v>8.7190940000000001</v>
      </c>
      <c r="C330" s="9">
        <v>-2.1389999999999999E-2</v>
      </c>
      <c r="D330" s="9"/>
      <c r="E330" s="9"/>
      <c r="F330" s="9"/>
    </row>
    <row r="331" spans="2:6" x14ac:dyDescent="0.2">
      <c r="B331" s="9">
        <v>8.7273700000000005</v>
      </c>
      <c r="C331" s="9">
        <v>-2.7660000000000001E-2</v>
      </c>
      <c r="D331" s="9"/>
      <c r="E331" s="9"/>
      <c r="F331" s="9"/>
    </row>
    <row r="332" spans="2:6" x14ac:dyDescent="0.2">
      <c r="B332" s="9">
        <v>8.7356459999999991</v>
      </c>
      <c r="C332" s="9">
        <v>-3.5319999999999997E-2</v>
      </c>
      <c r="D332" s="9"/>
      <c r="E332" s="9"/>
      <c r="F332" s="9"/>
    </row>
    <row r="333" spans="2:6" x14ac:dyDescent="0.2">
      <c r="B333" s="9">
        <v>8.7439230000000006</v>
      </c>
      <c r="C333" s="9">
        <v>-4.5530000000000001E-2</v>
      </c>
      <c r="D333" s="9"/>
      <c r="E333" s="9"/>
      <c r="F333" s="9"/>
    </row>
    <row r="334" spans="2:6" x14ac:dyDescent="0.2">
      <c r="B334" s="9">
        <v>8.7521989999999992</v>
      </c>
      <c r="C334" s="9">
        <v>-5.3539999999999997E-2</v>
      </c>
      <c r="D334" s="9"/>
      <c r="E334" s="9"/>
      <c r="F334" s="9"/>
    </row>
    <row r="335" spans="2:6" x14ac:dyDescent="0.2">
      <c r="B335" s="9">
        <v>8.7604749999999996</v>
      </c>
      <c r="C335" s="9">
        <v>-5.7579999999999999E-2</v>
      </c>
      <c r="D335" s="9"/>
      <c r="E335" s="9"/>
      <c r="F335" s="9"/>
    </row>
    <row r="336" spans="2:6" x14ac:dyDescent="0.2">
      <c r="B336" s="9">
        <v>8.768751</v>
      </c>
      <c r="C336" s="9">
        <v>-6.0470000000000003E-2</v>
      </c>
      <c r="D336" s="9"/>
      <c r="E336" s="9"/>
      <c r="F336" s="9"/>
    </row>
    <row r="337" spans="2:6" x14ac:dyDescent="0.2">
      <c r="B337" s="9">
        <v>8.7770270000000004</v>
      </c>
      <c r="C337" s="9">
        <v>-6.2899999999999998E-2</v>
      </c>
      <c r="D337" s="9"/>
      <c r="E337" s="9"/>
      <c r="F337" s="9"/>
    </row>
    <row r="338" spans="2:6" x14ac:dyDescent="0.2">
      <c r="B338" s="9">
        <v>8.785304</v>
      </c>
      <c r="C338" s="9">
        <v>-5.765E-2</v>
      </c>
      <c r="D338" s="9"/>
      <c r="E338" s="9"/>
      <c r="F338" s="9"/>
    </row>
    <row r="339" spans="2:6" x14ac:dyDescent="0.2">
      <c r="B339" s="9">
        <v>8.7935800000000004</v>
      </c>
      <c r="C339" s="9">
        <v>-4.2930000000000003E-2</v>
      </c>
      <c r="D339" s="9"/>
      <c r="E339" s="9"/>
      <c r="F339" s="9"/>
    </row>
    <row r="340" spans="2:6" x14ac:dyDescent="0.2">
      <c r="B340" s="9">
        <v>8.8018560000000008</v>
      </c>
      <c r="C340" s="9">
        <v>-2.1299999999999999E-2</v>
      </c>
      <c r="D340" s="9"/>
      <c r="E340" s="9"/>
      <c r="F340" s="9"/>
    </row>
    <row r="341" spans="2:6" x14ac:dyDescent="0.2">
      <c r="B341" s="9">
        <v>8.8101319999999994</v>
      </c>
      <c r="C341" s="9">
        <v>-4.4099999999999999E-3</v>
      </c>
      <c r="D341" s="9"/>
      <c r="E341" s="9"/>
      <c r="F341" s="9"/>
    </row>
    <row r="342" spans="2:6" x14ac:dyDescent="0.2">
      <c r="B342" s="9">
        <v>8.8184090000000008</v>
      </c>
      <c r="C342" s="9">
        <v>7.7299999999999999E-3</v>
      </c>
      <c r="D342" s="9"/>
      <c r="E342" s="9"/>
      <c r="F342" s="9"/>
    </row>
    <row r="343" spans="2:6" x14ac:dyDescent="0.2">
      <c r="B343" s="9">
        <v>8.8266849999999994</v>
      </c>
      <c r="C343" s="9">
        <v>5.0499999999999998E-3</v>
      </c>
      <c r="D343" s="9"/>
      <c r="E343" s="9"/>
      <c r="F343" s="9"/>
    </row>
    <row r="344" spans="2:6" x14ac:dyDescent="0.2">
      <c r="B344" s="9">
        <v>8.8349609999999998</v>
      </c>
      <c r="C344" s="9">
        <v>-5.2599999999999999E-3</v>
      </c>
      <c r="D344" s="9"/>
      <c r="E344" s="9"/>
      <c r="F344" s="9"/>
    </row>
    <row r="345" spans="2:6" x14ac:dyDescent="0.2">
      <c r="B345" s="9">
        <v>8.8432370000000002</v>
      </c>
      <c r="C345" s="9">
        <v>-2.513E-2</v>
      </c>
      <c r="D345" s="9"/>
      <c r="E345" s="9"/>
      <c r="F345" s="9"/>
    </row>
    <row r="346" spans="2:6" x14ac:dyDescent="0.2">
      <c r="B346" s="9">
        <v>8.8515130000000006</v>
      </c>
      <c r="C346" s="9">
        <v>-3.6130000000000002E-2</v>
      </c>
      <c r="D346" s="9"/>
      <c r="E346" s="9"/>
      <c r="F346" s="9"/>
    </row>
    <row r="347" spans="2:6" x14ac:dyDescent="0.2">
      <c r="B347" s="9">
        <v>8.8597900000000003</v>
      </c>
      <c r="C347" s="9">
        <v>-4.3950000000000003E-2</v>
      </c>
      <c r="D347" s="9"/>
      <c r="E347" s="9"/>
      <c r="F347" s="9"/>
    </row>
    <row r="348" spans="2:6" x14ac:dyDescent="0.2">
      <c r="B348" s="9">
        <v>8.8680660000000007</v>
      </c>
      <c r="C348" s="9">
        <v>-4.3819999999999998E-2</v>
      </c>
      <c r="D348" s="9"/>
      <c r="E348" s="9"/>
      <c r="F348" s="9"/>
    </row>
    <row r="349" spans="2:6" x14ac:dyDescent="0.2">
      <c r="B349" s="9">
        <v>8.8763419999999993</v>
      </c>
      <c r="C349" s="9">
        <v>-4.4380000000000003E-2</v>
      </c>
      <c r="D349" s="9"/>
      <c r="E349" s="9"/>
      <c r="F349" s="9"/>
    </row>
    <row r="350" spans="2:6" x14ac:dyDescent="0.2">
      <c r="B350" s="9">
        <v>8.8846179999999997</v>
      </c>
      <c r="C350" s="9">
        <v>-4.3439999999999999E-2</v>
      </c>
      <c r="D350" s="9"/>
      <c r="E350" s="9"/>
      <c r="F350" s="9"/>
    </row>
    <row r="351" spans="2:6" x14ac:dyDescent="0.2">
      <c r="B351" s="9">
        <v>8.8928949999999993</v>
      </c>
      <c r="C351" s="9">
        <v>-4.6260000000000003E-2</v>
      </c>
      <c r="D351" s="9"/>
      <c r="E351" s="9"/>
      <c r="F351" s="9"/>
    </row>
    <row r="352" spans="2:6" x14ac:dyDescent="0.2">
      <c r="B352" s="9">
        <v>8.9011709999999997</v>
      </c>
      <c r="C352" s="9">
        <v>-5.6750000000000002E-2</v>
      </c>
      <c r="D352" s="9"/>
      <c r="E352" s="9"/>
      <c r="F352" s="9"/>
    </row>
    <row r="353" spans="2:6" x14ac:dyDescent="0.2">
      <c r="B353" s="9">
        <v>8.9094470000000001</v>
      </c>
      <c r="C353" s="9">
        <v>-6.0760000000000002E-2</v>
      </c>
      <c r="D353" s="9"/>
      <c r="E353" s="9"/>
      <c r="F353" s="9"/>
    </row>
    <row r="354" spans="2:6" x14ac:dyDescent="0.2">
      <c r="B354" s="9">
        <v>8.9177230000000005</v>
      </c>
      <c r="C354" s="9">
        <v>-5.7259999999999998E-2</v>
      </c>
      <c r="D354" s="9"/>
      <c r="E354" s="9"/>
      <c r="F354" s="9"/>
    </row>
    <row r="355" spans="2:6" x14ac:dyDescent="0.2">
      <c r="B355" s="9">
        <v>8.9259989999999991</v>
      </c>
      <c r="C355" s="9">
        <v>-4.9369999999999997E-2</v>
      </c>
      <c r="D355" s="9"/>
      <c r="E355" s="9"/>
      <c r="F355" s="9"/>
    </row>
    <row r="356" spans="2:6" x14ac:dyDescent="0.2">
      <c r="B356" s="9">
        <v>8.9342760000000006</v>
      </c>
      <c r="C356" s="9">
        <v>-4.1540000000000001E-2</v>
      </c>
      <c r="D356" s="9"/>
      <c r="E356" s="9"/>
      <c r="F356" s="9"/>
    </row>
    <row r="357" spans="2:6" x14ac:dyDescent="0.2">
      <c r="B357" s="9">
        <v>8.9425519999999992</v>
      </c>
      <c r="C357" s="9">
        <v>-2.4060000000000002E-2</v>
      </c>
      <c r="D357" s="9"/>
      <c r="E357" s="9"/>
      <c r="F357" s="9"/>
    </row>
    <row r="358" spans="2:6" x14ac:dyDescent="0.2">
      <c r="B358" s="9">
        <v>8.9508279999999996</v>
      </c>
      <c r="C358" s="9">
        <v>-2.4629999999999999E-2</v>
      </c>
      <c r="D358" s="9"/>
      <c r="E358" s="9"/>
      <c r="F358" s="9"/>
    </row>
    <row r="359" spans="2:6" x14ac:dyDescent="0.2">
      <c r="B359" s="9">
        <v>8.959104</v>
      </c>
      <c r="C359" s="9">
        <v>-3.5909999999999997E-2</v>
      </c>
      <c r="D359" s="9"/>
      <c r="E359" s="9"/>
      <c r="F359" s="9"/>
    </row>
    <row r="360" spans="2:6" x14ac:dyDescent="0.2">
      <c r="B360" s="9">
        <v>8.9673809999999996</v>
      </c>
      <c r="C360" s="9">
        <v>-5.8180000000000003E-2</v>
      </c>
      <c r="D360" s="9"/>
      <c r="E360" s="9"/>
      <c r="F360" s="9"/>
    </row>
    <row r="361" spans="2:6" x14ac:dyDescent="0.2">
      <c r="B361" s="9">
        <v>8.975657</v>
      </c>
      <c r="C361" s="9">
        <v>-6.6699999999999995E-2</v>
      </c>
      <c r="D361" s="9"/>
      <c r="E361" s="9"/>
      <c r="F361" s="9"/>
    </row>
    <row r="362" spans="2:6" x14ac:dyDescent="0.2">
      <c r="B362" s="9">
        <v>8.9839319999999994</v>
      </c>
      <c r="C362" s="9">
        <v>-7.0849999999999996E-2</v>
      </c>
      <c r="D362" s="9"/>
      <c r="E362" s="9"/>
      <c r="F362" s="9"/>
    </row>
    <row r="363" spans="2:6" x14ac:dyDescent="0.2">
      <c r="B363" s="9">
        <v>8.9922079999999998</v>
      </c>
      <c r="C363" s="9">
        <v>-6.0979999999999999E-2</v>
      </c>
      <c r="D363" s="9"/>
      <c r="E363" s="9"/>
      <c r="F363" s="9"/>
    </row>
    <row r="364" spans="2:6" x14ac:dyDescent="0.2">
      <c r="B364" s="9">
        <v>9.0004840000000002</v>
      </c>
      <c r="C364" s="9">
        <v>-6.2649999999999997E-2</v>
      </c>
      <c r="D364" s="9"/>
      <c r="E364" s="9"/>
      <c r="F364" s="9"/>
    </row>
    <row r="365" spans="2:6" x14ac:dyDescent="0.2">
      <c r="B365" s="9">
        <v>9.0087609999999998</v>
      </c>
      <c r="C365" s="9">
        <v>-6.0449999999999997E-2</v>
      </c>
      <c r="D365" s="9"/>
      <c r="E365" s="9"/>
      <c r="F365" s="9"/>
    </row>
    <row r="366" spans="2:6" x14ac:dyDescent="0.2">
      <c r="B366" s="9">
        <v>9.0170370000000002</v>
      </c>
      <c r="C366" s="9">
        <v>-6.1440000000000002E-2</v>
      </c>
      <c r="D366" s="9"/>
      <c r="E366" s="9"/>
      <c r="F366" s="9"/>
    </row>
    <row r="367" spans="2:6" x14ac:dyDescent="0.2">
      <c r="B367" s="9">
        <v>9.0253130000000006</v>
      </c>
      <c r="C367" s="9">
        <v>-6.4710000000000004E-2</v>
      </c>
      <c r="D367" s="9"/>
      <c r="E367" s="9"/>
      <c r="F367" s="9"/>
    </row>
    <row r="368" spans="2:6" x14ac:dyDescent="0.2">
      <c r="B368" s="9">
        <v>9.0335889999999992</v>
      </c>
      <c r="C368" s="9">
        <v>-6.9129999999999997E-2</v>
      </c>
      <c r="D368" s="9"/>
      <c r="E368" s="9"/>
      <c r="F368" s="9"/>
    </row>
    <row r="369" spans="2:6" x14ac:dyDescent="0.2">
      <c r="B369" s="9">
        <v>9.0418649999999996</v>
      </c>
      <c r="C369" s="9">
        <v>-5.7959999999999998E-2</v>
      </c>
      <c r="D369" s="9"/>
      <c r="E369" s="9"/>
      <c r="F369" s="9"/>
    </row>
    <row r="370" spans="2:6" x14ac:dyDescent="0.2">
      <c r="B370" s="9">
        <v>9.0501419999999992</v>
      </c>
      <c r="C370" s="9">
        <v>-4.453E-2</v>
      </c>
      <c r="D370" s="9"/>
      <c r="E370" s="9"/>
      <c r="F370" s="9"/>
    </row>
    <row r="371" spans="2:6" x14ac:dyDescent="0.2">
      <c r="B371" s="9">
        <v>9.0584179999999996</v>
      </c>
      <c r="C371" s="9">
        <v>-4.2590000000000003E-2</v>
      </c>
      <c r="D371" s="9"/>
      <c r="E371" s="9"/>
      <c r="F371" s="9"/>
    </row>
    <row r="372" spans="2:6" x14ac:dyDescent="0.2">
      <c r="B372" s="9">
        <v>9.066694</v>
      </c>
      <c r="C372" s="9">
        <v>-4.5240000000000002E-2</v>
      </c>
      <c r="D372" s="9"/>
      <c r="E372" s="9"/>
      <c r="F372" s="9"/>
    </row>
    <row r="373" spans="2:6" x14ac:dyDescent="0.2">
      <c r="B373" s="9">
        <v>9.0749700000000004</v>
      </c>
      <c r="C373" s="9">
        <v>-4.9239999999999999E-2</v>
      </c>
      <c r="D373" s="9"/>
      <c r="E373" s="9"/>
      <c r="F373" s="9"/>
    </row>
    <row r="374" spans="2:6" x14ac:dyDescent="0.2">
      <c r="B374" s="9">
        <v>9.0832470000000001</v>
      </c>
      <c r="C374" s="9">
        <v>-5.2249999999999998E-2</v>
      </c>
      <c r="D374" s="9"/>
      <c r="E374" s="9"/>
      <c r="F374" s="9"/>
    </row>
    <row r="375" spans="2:6" x14ac:dyDescent="0.2">
      <c r="B375" s="9">
        <v>9.0915230000000005</v>
      </c>
      <c r="C375" s="9">
        <v>-5.7009999999999998E-2</v>
      </c>
      <c r="D375" s="9"/>
      <c r="E375" s="9"/>
      <c r="F375" s="9"/>
    </row>
    <row r="376" spans="2:6" x14ac:dyDescent="0.2">
      <c r="B376" s="9">
        <v>9.0997990000000009</v>
      </c>
      <c r="C376" s="9">
        <v>-6.1330000000000003E-2</v>
      </c>
      <c r="D376" s="9"/>
      <c r="E376" s="9"/>
      <c r="F376" s="9"/>
    </row>
    <row r="377" spans="2:6" x14ac:dyDescent="0.2">
      <c r="B377" s="9">
        <v>9.1080749999999995</v>
      </c>
      <c r="C377" s="9">
        <v>-6.2030000000000002E-2</v>
      </c>
      <c r="D377" s="9"/>
      <c r="E377" s="9"/>
      <c r="F377" s="9"/>
    </row>
    <row r="378" spans="2:6" x14ac:dyDescent="0.2">
      <c r="B378" s="9">
        <v>9.1163509999999999</v>
      </c>
      <c r="C378" s="9">
        <v>-4.9349999999999998E-2</v>
      </c>
      <c r="D378" s="9"/>
      <c r="E378" s="9"/>
      <c r="F378" s="9"/>
    </row>
    <row r="379" spans="2:6" x14ac:dyDescent="0.2">
      <c r="B379" s="9">
        <v>9.1246279999999995</v>
      </c>
      <c r="C379" s="9">
        <v>-3.9879999999999999E-2</v>
      </c>
      <c r="D379" s="9"/>
      <c r="E379" s="9"/>
      <c r="F379" s="9"/>
    </row>
    <row r="380" spans="2:6" x14ac:dyDescent="0.2">
      <c r="B380" s="9">
        <v>9.1329039999999999</v>
      </c>
      <c r="C380" s="9">
        <v>-3.6560000000000002E-2</v>
      </c>
      <c r="D380" s="9"/>
      <c r="E380" s="9"/>
      <c r="F380" s="9"/>
    </row>
    <row r="381" spans="2:6" x14ac:dyDescent="0.2">
      <c r="B381" s="9">
        <v>9.1411800000000003</v>
      </c>
      <c r="C381" s="9">
        <v>-2.6239999999999999E-2</v>
      </c>
      <c r="D381" s="9"/>
      <c r="E381" s="9"/>
      <c r="F381" s="9"/>
    </row>
    <row r="382" spans="2:6" x14ac:dyDescent="0.2">
      <c r="B382" s="9">
        <v>9.1494560000000007</v>
      </c>
      <c r="C382" s="9">
        <v>-1.4189999999999999E-2</v>
      </c>
      <c r="D382" s="9"/>
      <c r="E382" s="9"/>
      <c r="F382" s="9"/>
    </row>
    <row r="383" spans="2:6" x14ac:dyDescent="0.2">
      <c r="B383" s="9">
        <v>9.1577330000000003</v>
      </c>
      <c r="C383" s="9">
        <v>-1.1939999999999999E-2</v>
      </c>
      <c r="D383" s="9"/>
      <c r="E383" s="9"/>
      <c r="F383" s="9"/>
    </row>
    <row r="384" spans="2:6" x14ac:dyDescent="0.2">
      <c r="B384" s="9">
        <v>9.1660090000000007</v>
      </c>
      <c r="C384" s="9">
        <v>-2.376E-2</v>
      </c>
      <c r="D384" s="9"/>
      <c r="E384" s="9"/>
      <c r="F384" s="9"/>
    </row>
    <row r="385" spans="2:6" x14ac:dyDescent="0.2">
      <c r="B385" s="9">
        <v>9.1742849999999994</v>
      </c>
      <c r="C385" s="9">
        <v>-3.4569999999999997E-2</v>
      </c>
      <c r="D385" s="9"/>
      <c r="E385" s="9"/>
      <c r="F385" s="9"/>
    </row>
    <row r="386" spans="2:6" x14ac:dyDescent="0.2">
      <c r="B386" s="9">
        <v>9.1825609999999998</v>
      </c>
      <c r="C386" s="9">
        <v>-5.7520000000000002E-2</v>
      </c>
      <c r="D386" s="9"/>
      <c r="E386" s="9"/>
      <c r="F386" s="9"/>
    </row>
    <row r="387" spans="2:6" x14ac:dyDescent="0.2">
      <c r="B387" s="9">
        <v>9.1908370000000001</v>
      </c>
      <c r="C387" s="9">
        <v>-7.6730000000000007E-2</v>
      </c>
      <c r="D387" s="9"/>
      <c r="E387" s="9"/>
      <c r="F387" s="9"/>
    </row>
    <row r="388" spans="2:6" x14ac:dyDescent="0.2">
      <c r="B388" s="9">
        <v>9.1991139999999998</v>
      </c>
      <c r="C388" s="9">
        <v>-9.3579999999999997E-2</v>
      </c>
      <c r="D388" s="9"/>
      <c r="E388" s="9"/>
      <c r="F388" s="9"/>
    </row>
    <row r="389" spans="2:6" x14ac:dyDescent="0.2">
      <c r="B389" s="9">
        <v>9.2073900000000002</v>
      </c>
      <c r="C389" s="9">
        <v>-8.8120000000000004E-2</v>
      </c>
      <c r="D389" s="9"/>
      <c r="E389" s="9"/>
      <c r="F389" s="9"/>
    </row>
    <row r="390" spans="2:6" x14ac:dyDescent="0.2">
      <c r="B390" s="9">
        <v>9.2156660000000006</v>
      </c>
      <c r="C390" s="9">
        <v>-8.4059999999999996E-2</v>
      </c>
      <c r="D390" s="9"/>
      <c r="E390" s="9"/>
      <c r="F390" s="9"/>
    </row>
    <row r="391" spans="2:6" x14ac:dyDescent="0.2">
      <c r="B391" s="9">
        <v>9.2239419999999992</v>
      </c>
      <c r="C391" s="9">
        <v>-7.8060000000000004E-2</v>
      </c>
      <c r="D391" s="9"/>
      <c r="E391" s="9"/>
      <c r="F391" s="9"/>
    </row>
    <row r="392" spans="2:6" x14ac:dyDescent="0.2">
      <c r="B392" s="9">
        <v>9.2322179999999996</v>
      </c>
      <c r="C392" s="9">
        <v>-7.6999999999999999E-2</v>
      </c>
      <c r="D392" s="9"/>
      <c r="E392" s="9"/>
      <c r="F392" s="9"/>
    </row>
    <row r="393" spans="2:6" x14ac:dyDescent="0.2">
      <c r="B393" s="9">
        <v>9.2404949999999992</v>
      </c>
      <c r="C393" s="9">
        <v>-7.1419999999999997E-2</v>
      </c>
      <c r="D393" s="9"/>
      <c r="E393" s="9"/>
      <c r="F393" s="9"/>
    </row>
    <row r="394" spans="2:6" x14ac:dyDescent="0.2">
      <c r="B394" s="9">
        <v>9.2487709999999996</v>
      </c>
      <c r="C394" s="9">
        <v>-6.9940000000000002E-2</v>
      </c>
      <c r="D394" s="9"/>
      <c r="E394" s="9"/>
      <c r="F394" s="9"/>
    </row>
    <row r="395" spans="2:6" x14ac:dyDescent="0.2">
      <c r="B395" s="9">
        <v>9.257047</v>
      </c>
      <c r="C395" s="9">
        <v>-7.0389999999999994E-2</v>
      </c>
      <c r="D395" s="9"/>
      <c r="E395" s="9"/>
      <c r="F395" s="9"/>
    </row>
    <row r="396" spans="2:6" x14ac:dyDescent="0.2">
      <c r="B396" s="9">
        <v>9.2653230000000004</v>
      </c>
      <c r="C396" s="9">
        <v>-6.2729999999999994E-2</v>
      </c>
      <c r="D396" s="9"/>
      <c r="E396" s="9"/>
      <c r="F396" s="9"/>
    </row>
    <row r="397" spans="2:6" x14ac:dyDescent="0.2">
      <c r="B397" s="9">
        <v>9.2736000000000001</v>
      </c>
      <c r="C397" s="9">
        <v>-5.2240000000000002E-2</v>
      </c>
      <c r="D397" s="9"/>
      <c r="E397" s="9"/>
      <c r="F397" s="9"/>
    </row>
    <row r="398" spans="2:6" x14ac:dyDescent="0.2">
      <c r="B398" s="9">
        <v>9.2818760000000005</v>
      </c>
      <c r="C398" s="9">
        <v>-4.9669999999999999E-2</v>
      </c>
      <c r="D398" s="9"/>
      <c r="E398" s="9"/>
      <c r="F398" s="9"/>
    </row>
    <row r="399" spans="2:6" x14ac:dyDescent="0.2">
      <c r="B399" s="9">
        <v>9.2901520000000009</v>
      </c>
      <c r="C399" s="9">
        <v>-5.6129999999999999E-2</v>
      </c>
      <c r="D399" s="9"/>
      <c r="E399" s="9"/>
      <c r="F399" s="9"/>
    </row>
    <row r="400" spans="2:6" x14ac:dyDescent="0.2">
      <c r="B400" s="9">
        <v>9.2984279999999995</v>
      </c>
      <c r="C400" s="9">
        <v>-5.8450000000000002E-2</v>
      </c>
      <c r="D400" s="9"/>
      <c r="E400" s="9"/>
      <c r="F400" s="9"/>
    </row>
    <row r="401" spans="2:6" x14ac:dyDescent="0.2">
      <c r="B401" s="9">
        <v>9.3067039999999999</v>
      </c>
      <c r="C401" s="9">
        <v>-6.0630000000000003E-2</v>
      </c>
      <c r="D401" s="9"/>
      <c r="E401" s="9"/>
      <c r="F401" s="9"/>
    </row>
    <row r="402" spans="2:6" x14ac:dyDescent="0.2">
      <c r="B402" s="9">
        <v>9.3149809999999995</v>
      </c>
      <c r="C402" s="9">
        <v>-6.6040000000000001E-2</v>
      </c>
      <c r="D402" s="9"/>
      <c r="E402" s="9"/>
      <c r="F402" s="9"/>
    </row>
    <row r="403" spans="2:6" x14ac:dyDescent="0.2">
      <c r="B403" s="9">
        <v>9.3232560000000007</v>
      </c>
      <c r="C403" s="9">
        <v>-7.1540000000000006E-2</v>
      </c>
      <c r="D403" s="9"/>
      <c r="E403" s="9"/>
      <c r="F403" s="9"/>
    </row>
    <row r="404" spans="2:6" x14ac:dyDescent="0.2">
      <c r="B404" s="9">
        <v>9.3315319999999993</v>
      </c>
      <c r="C404" s="9">
        <v>-6.232E-2</v>
      </c>
      <c r="D404" s="9"/>
      <c r="E404" s="9"/>
      <c r="F404" s="9"/>
    </row>
    <row r="405" spans="2:6" x14ac:dyDescent="0.2">
      <c r="B405" s="9">
        <v>9.3398079999999997</v>
      </c>
      <c r="C405" s="9">
        <v>-4.3189999999999999E-2</v>
      </c>
      <c r="D405" s="9"/>
      <c r="E405" s="9"/>
      <c r="F405" s="9"/>
    </row>
    <row r="406" spans="2:6" x14ac:dyDescent="0.2">
      <c r="B406" s="9">
        <v>9.3480849999999993</v>
      </c>
      <c r="C406" s="9">
        <v>-2.6190000000000001E-2</v>
      </c>
      <c r="D406" s="9"/>
      <c r="E406" s="9"/>
      <c r="F406" s="9"/>
    </row>
    <row r="407" spans="2:6" x14ac:dyDescent="0.2">
      <c r="B407" s="9">
        <v>9.3563609999999997</v>
      </c>
      <c r="C407" s="9">
        <v>-1.8929999999999999E-2</v>
      </c>
      <c r="D407" s="9"/>
      <c r="E407" s="9"/>
      <c r="F407" s="9"/>
    </row>
    <row r="408" spans="2:6" x14ac:dyDescent="0.2">
      <c r="B408" s="9">
        <v>9.3646370000000001</v>
      </c>
      <c r="C408" s="9">
        <v>-1.541E-2</v>
      </c>
      <c r="D408" s="9"/>
      <c r="E408" s="9"/>
      <c r="F408" s="9"/>
    </row>
    <row r="409" spans="2:6" x14ac:dyDescent="0.2">
      <c r="B409" s="9">
        <v>9.3729130000000005</v>
      </c>
      <c r="C409" s="9">
        <v>-1.9199999999999998E-2</v>
      </c>
      <c r="D409" s="9"/>
      <c r="E409" s="9"/>
      <c r="F409" s="9"/>
    </row>
    <row r="410" spans="2:6" x14ac:dyDescent="0.2">
      <c r="B410" s="9">
        <v>9.3811889999999991</v>
      </c>
      <c r="C410" s="9">
        <v>-3.3480000000000003E-2</v>
      </c>
      <c r="D410" s="9"/>
      <c r="E410" s="9"/>
      <c r="F410" s="9"/>
    </row>
    <row r="411" spans="2:6" x14ac:dyDescent="0.2">
      <c r="B411" s="9">
        <v>9.3894660000000005</v>
      </c>
      <c r="C411" s="9">
        <v>-5.4219999999999997E-2</v>
      </c>
      <c r="D411" s="9"/>
      <c r="E411" s="9"/>
      <c r="F411" s="9"/>
    </row>
    <row r="412" spans="2:6" x14ac:dyDescent="0.2">
      <c r="B412" s="9">
        <v>9.3977419999999992</v>
      </c>
      <c r="C412" s="9">
        <v>-7.0970000000000005E-2</v>
      </c>
      <c r="D412" s="9"/>
      <c r="E412" s="9"/>
      <c r="F412" s="9"/>
    </row>
    <row r="413" spans="2:6" x14ac:dyDescent="0.2">
      <c r="B413" s="9">
        <v>9.4060179999999995</v>
      </c>
      <c r="C413" s="9">
        <v>-7.281E-2</v>
      </c>
      <c r="D413" s="9"/>
      <c r="E413" s="9"/>
      <c r="F413" s="9"/>
    </row>
    <row r="414" spans="2:6" x14ac:dyDescent="0.2">
      <c r="B414" s="9">
        <v>9.4142939999999999</v>
      </c>
      <c r="C414" s="9">
        <v>-7.2499999999999995E-2</v>
      </c>
      <c r="D414" s="9"/>
      <c r="E414" s="9"/>
      <c r="F414" s="9"/>
    </row>
    <row r="415" spans="2:6" x14ac:dyDescent="0.2">
      <c r="B415" s="9">
        <v>9.4225709999999996</v>
      </c>
      <c r="C415" s="9">
        <v>-7.7660000000000007E-2</v>
      </c>
      <c r="D415" s="9"/>
      <c r="E415" s="9"/>
      <c r="F415" s="9"/>
    </row>
    <row r="416" spans="2:6" x14ac:dyDescent="0.2">
      <c r="B416" s="9">
        <v>9.430847</v>
      </c>
      <c r="C416" s="9">
        <v>-8.3650000000000002E-2</v>
      </c>
      <c r="D416" s="9"/>
      <c r="E416" s="9"/>
      <c r="F416" s="9"/>
    </row>
    <row r="417" spans="2:6" x14ac:dyDescent="0.2">
      <c r="B417" s="9">
        <v>9.4391230000000004</v>
      </c>
      <c r="C417" s="9">
        <v>-8.8190000000000004E-2</v>
      </c>
      <c r="D417" s="9"/>
      <c r="E417" s="9"/>
      <c r="F417" s="9"/>
    </row>
    <row r="418" spans="2:6" x14ac:dyDescent="0.2">
      <c r="B418" s="9">
        <v>9.4473990000000008</v>
      </c>
      <c r="C418" s="9">
        <v>-0.10797</v>
      </c>
      <c r="D418" s="9"/>
      <c r="E418" s="9"/>
      <c r="F418" s="9"/>
    </row>
    <row r="419" spans="2:6" x14ac:dyDescent="0.2">
      <c r="B419" s="9">
        <v>9.4556749999999994</v>
      </c>
      <c r="C419" s="9">
        <v>-0.13347999999999999</v>
      </c>
      <c r="D419" s="9"/>
      <c r="E419" s="9"/>
      <c r="F419" s="9"/>
    </row>
    <row r="420" spans="2:6" x14ac:dyDescent="0.2">
      <c r="B420" s="9">
        <v>9.4639520000000008</v>
      </c>
      <c r="C420" s="9">
        <v>-0.14827000000000001</v>
      </c>
      <c r="D420" s="9"/>
      <c r="E420" s="9"/>
      <c r="F420" s="9"/>
    </row>
    <row r="421" spans="2:6" x14ac:dyDescent="0.2">
      <c r="B421" s="9">
        <v>9.4722279999999994</v>
      </c>
      <c r="C421" s="9">
        <v>-0.15156</v>
      </c>
      <c r="D421" s="9"/>
      <c r="E421" s="9"/>
      <c r="F421" s="9"/>
    </row>
    <row r="422" spans="2:6" x14ac:dyDescent="0.2">
      <c r="B422" s="9">
        <v>9.4805039999999998</v>
      </c>
      <c r="C422" s="9">
        <v>-0.14580000000000001</v>
      </c>
      <c r="D422" s="9"/>
      <c r="E422" s="9"/>
      <c r="F422" s="9"/>
    </row>
    <row r="423" spans="2:6" x14ac:dyDescent="0.2">
      <c r="B423" s="9">
        <v>9.4887800000000002</v>
      </c>
      <c r="C423" s="9">
        <v>-0.13278000000000001</v>
      </c>
      <c r="D423" s="9"/>
      <c r="E423" s="9"/>
      <c r="F423" s="9"/>
    </row>
    <row r="424" spans="2:6" x14ac:dyDescent="0.2">
      <c r="B424" s="9">
        <v>9.4970569999999999</v>
      </c>
      <c r="C424" s="9">
        <v>-0.11935</v>
      </c>
      <c r="D424" s="9"/>
      <c r="E424" s="9"/>
      <c r="F424" s="9"/>
    </row>
    <row r="425" spans="2:6" x14ac:dyDescent="0.2">
      <c r="B425" s="9">
        <v>9.5053330000000003</v>
      </c>
      <c r="C425" s="9">
        <v>-0.11118</v>
      </c>
      <c r="D425" s="9"/>
      <c r="E425" s="9"/>
      <c r="F425" s="9"/>
    </row>
    <row r="426" spans="2:6" x14ac:dyDescent="0.2">
      <c r="B426" s="9">
        <v>9.5136090000000006</v>
      </c>
      <c r="C426" s="9">
        <v>-0.11119999999999999</v>
      </c>
      <c r="D426" s="9"/>
      <c r="E426" s="9"/>
      <c r="F426" s="9"/>
    </row>
    <row r="427" spans="2:6" x14ac:dyDescent="0.2">
      <c r="B427" s="9">
        <v>9.5218849999999993</v>
      </c>
      <c r="C427" s="9">
        <v>-0.11179</v>
      </c>
      <c r="D427" s="9"/>
      <c r="E427" s="9"/>
      <c r="F427" s="9"/>
    </row>
    <row r="428" spans="2:6" x14ac:dyDescent="0.2">
      <c r="B428" s="9">
        <v>9.5301609999999997</v>
      </c>
      <c r="C428" s="9">
        <v>-0.11277</v>
      </c>
      <c r="D428" s="9"/>
      <c r="E428" s="9"/>
      <c r="F428" s="9"/>
    </row>
    <row r="429" spans="2:6" x14ac:dyDescent="0.2">
      <c r="B429" s="9">
        <v>9.5384379999999993</v>
      </c>
      <c r="C429" s="9">
        <v>-0.11229</v>
      </c>
      <c r="D429" s="9"/>
      <c r="E429" s="9"/>
      <c r="F429" s="9"/>
    </row>
    <row r="430" spans="2:6" x14ac:dyDescent="0.2">
      <c r="B430" s="9">
        <v>9.5467139999999997</v>
      </c>
      <c r="C430" s="9">
        <v>-0.10313</v>
      </c>
      <c r="D430" s="9"/>
      <c r="E430" s="9"/>
      <c r="F430" s="9"/>
    </row>
    <row r="431" spans="2:6" x14ac:dyDescent="0.2">
      <c r="B431" s="9">
        <v>9.5549900000000001</v>
      </c>
      <c r="C431" s="9">
        <v>-9.1560000000000002E-2</v>
      </c>
      <c r="D431" s="9"/>
      <c r="E431" s="9"/>
      <c r="F431" s="9"/>
    </row>
    <row r="432" spans="2:6" x14ac:dyDescent="0.2">
      <c r="B432" s="9">
        <v>9.5632660000000005</v>
      </c>
      <c r="C432" s="9">
        <v>-9.0730000000000005E-2</v>
      </c>
      <c r="D432" s="9"/>
      <c r="E432" s="9"/>
      <c r="F432" s="9"/>
    </row>
    <row r="433" spans="2:6" x14ac:dyDescent="0.2">
      <c r="B433" s="9">
        <v>9.5715420000000009</v>
      </c>
      <c r="C433" s="9">
        <v>-9.7409999999999997E-2</v>
      </c>
      <c r="D433" s="9"/>
      <c r="E433" s="9"/>
      <c r="F433" s="9"/>
    </row>
    <row r="434" spans="2:6" x14ac:dyDescent="0.2">
      <c r="B434" s="9">
        <v>9.5798190000000005</v>
      </c>
      <c r="C434" s="9">
        <v>-0.10256999999999999</v>
      </c>
      <c r="D434" s="9"/>
      <c r="E434" s="9"/>
      <c r="F434" s="9"/>
    </row>
    <row r="435" spans="2:6" x14ac:dyDescent="0.2">
      <c r="B435" s="9">
        <v>9.5880949999999991</v>
      </c>
      <c r="C435" s="9">
        <v>-0.10745</v>
      </c>
      <c r="D435" s="9"/>
      <c r="E435" s="9"/>
      <c r="F435" s="9"/>
    </row>
    <row r="436" spans="2:6" x14ac:dyDescent="0.2">
      <c r="B436" s="9">
        <v>9.5963709999999995</v>
      </c>
      <c r="C436" s="9">
        <v>-0.11427</v>
      </c>
      <c r="D436" s="9"/>
      <c r="E436" s="9"/>
      <c r="F436" s="9"/>
    </row>
    <row r="437" spans="2:6" x14ac:dyDescent="0.2">
      <c r="B437" s="9">
        <v>9.6046469999999999</v>
      </c>
      <c r="C437" s="9">
        <v>-0.11472</v>
      </c>
      <c r="D437" s="9"/>
      <c r="E437" s="9"/>
      <c r="F437" s="9"/>
    </row>
    <row r="438" spans="2:6" x14ac:dyDescent="0.2">
      <c r="B438" s="9">
        <v>9.6129239999999996</v>
      </c>
      <c r="C438" s="9">
        <v>-9.9379999999999996E-2</v>
      </c>
      <c r="D438" s="9"/>
      <c r="E438" s="9"/>
      <c r="F438" s="9"/>
    </row>
    <row r="439" spans="2:6" x14ac:dyDescent="0.2">
      <c r="B439" s="9">
        <v>9.6212</v>
      </c>
      <c r="C439" s="9">
        <v>-7.9960000000000003E-2</v>
      </c>
      <c r="D439" s="9"/>
      <c r="E439" s="9"/>
      <c r="F439" s="9"/>
    </row>
    <row r="440" spans="2:6" x14ac:dyDescent="0.2">
      <c r="B440" s="9">
        <v>9.6294760000000004</v>
      </c>
      <c r="C440" s="9">
        <v>-6.4199999999999993E-2</v>
      </c>
      <c r="D440" s="9"/>
      <c r="E440" s="9"/>
      <c r="F440" s="9"/>
    </row>
    <row r="441" spans="2:6" x14ac:dyDescent="0.2">
      <c r="B441" s="9">
        <v>9.6377520000000008</v>
      </c>
      <c r="C441" s="9">
        <v>-3.9829999999999997E-2</v>
      </c>
      <c r="D441" s="9"/>
      <c r="E441" s="9"/>
      <c r="F441" s="9"/>
    </row>
    <row r="442" spans="2:6" x14ac:dyDescent="0.2">
      <c r="B442" s="9">
        <v>9.6460279999999994</v>
      </c>
      <c r="C442" s="9">
        <v>-1.406E-2</v>
      </c>
      <c r="D442" s="9"/>
      <c r="E442" s="9"/>
      <c r="F442" s="9"/>
    </row>
    <row r="443" spans="2:6" x14ac:dyDescent="0.2">
      <c r="B443" s="9">
        <v>9.6543050000000008</v>
      </c>
      <c r="C443" s="9">
        <v>-4.1999999999999997E-3</v>
      </c>
      <c r="D443" s="9"/>
      <c r="E443" s="9"/>
      <c r="F443" s="9"/>
    </row>
    <row r="444" spans="2:6" x14ac:dyDescent="0.2">
      <c r="B444" s="9">
        <v>9.6625800000000002</v>
      </c>
      <c r="C444" s="9">
        <v>-1.0789999999999999E-2</v>
      </c>
      <c r="D444" s="9"/>
      <c r="E444" s="9"/>
      <c r="F444" s="9"/>
    </row>
    <row r="445" spans="2:6" x14ac:dyDescent="0.2">
      <c r="B445" s="9">
        <v>9.6708560000000006</v>
      </c>
      <c r="C445" s="9">
        <v>-2.247E-2</v>
      </c>
      <c r="D445" s="9"/>
      <c r="E445" s="9"/>
      <c r="F445" s="9"/>
    </row>
    <row r="446" spans="2:6" x14ac:dyDescent="0.2">
      <c r="B446" s="9">
        <v>9.6791319999999992</v>
      </c>
      <c r="C446" s="9">
        <v>-3.6130000000000002E-2</v>
      </c>
      <c r="D446" s="9"/>
      <c r="E446" s="9"/>
      <c r="F446" s="9"/>
    </row>
    <row r="447" spans="2:6" x14ac:dyDescent="0.2">
      <c r="B447" s="9">
        <v>9.6874090000000006</v>
      </c>
      <c r="C447" s="9">
        <v>-5.0009999999999999E-2</v>
      </c>
      <c r="D447" s="9"/>
      <c r="E447" s="9"/>
      <c r="F447" s="9"/>
    </row>
    <row r="448" spans="2:6" x14ac:dyDescent="0.2">
      <c r="B448" s="9">
        <v>9.6956849999999992</v>
      </c>
      <c r="C448" s="9">
        <v>-6.1780000000000002E-2</v>
      </c>
      <c r="D448" s="9"/>
      <c r="E448" s="9"/>
      <c r="F448" s="9"/>
    </row>
    <row r="449" spans="2:6" x14ac:dyDescent="0.2">
      <c r="B449" s="9">
        <v>9.7039609999999996</v>
      </c>
      <c r="C449" s="9">
        <v>-6.7989999999999995E-2</v>
      </c>
      <c r="D449" s="9"/>
      <c r="E449" s="9"/>
      <c r="F449" s="9"/>
    </row>
    <row r="450" spans="2:6" x14ac:dyDescent="0.2">
      <c r="B450" s="9">
        <v>9.712237</v>
      </c>
      <c r="C450" s="9">
        <v>-7.0449999999999999E-2</v>
      </c>
      <c r="D450" s="9"/>
      <c r="E450" s="9"/>
      <c r="F450" s="9"/>
    </row>
    <row r="451" spans="2:6" x14ac:dyDescent="0.2">
      <c r="B451" s="9">
        <v>9.7205130000000004</v>
      </c>
      <c r="C451" s="9">
        <v>-7.9670000000000005E-2</v>
      </c>
      <c r="D451" s="9"/>
      <c r="E451" s="9"/>
      <c r="F451" s="9"/>
    </row>
    <row r="452" spans="2:6" x14ac:dyDescent="0.2">
      <c r="B452" s="9">
        <v>9.72879</v>
      </c>
      <c r="C452" s="9">
        <v>-9.3450000000000005E-2</v>
      </c>
      <c r="D452" s="9"/>
      <c r="E452" s="9"/>
      <c r="F452" s="9"/>
    </row>
    <row r="453" spans="2:6" x14ac:dyDescent="0.2">
      <c r="B453" s="9">
        <v>9.7370660000000004</v>
      </c>
      <c r="C453" s="9">
        <v>-9.6460000000000004E-2</v>
      </c>
      <c r="D453" s="9"/>
      <c r="E453" s="9"/>
      <c r="F453" s="9"/>
    </row>
    <row r="454" spans="2:6" x14ac:dyDescent="0.2">
      <c r="B454" s="9">
        <v>9.7453420000000008</v>
      </c>
      <c r="C454" s="9">
        <v>-8.6190000000000003E-2</v>
      </c>
      <c r="D454" s="9"/>
      <c r="E454" s="9"/>
      <c r="F454" s="9"/>
    </row>
    <row r="455" spans="2:6" x14ac:dyDescent="0.2">
      <c r="B455" s="9">
        <v>9.7536179999999995</v>
      </c>
      <c r="C455" s="9">
        <v>-7.7960000000000002E-2</v>
      </c>
      <c r="D455" s="9"/>
      <c r="E455" s="9"/>
      <c r="F455" s="9"/>
    </row>
    <row r="456" spans="2:6" x14ac:dyDescent="0.2">
      <c r="B456" s="9">
        <v>9.7618939999999998</v>
      </c>
      <c r="C456" s="9">
        <v>-7.0459999999999995E-2</v>
      </c>
      <c r="D456" s="9"/>
      <c r="E456" s="9"/>
      <c r="F456" s="9"/>
    </row>
    <row r="457" spans="2:6" x14ac:dyDescent="0.2">
      <c r="B457" s="9">
        <v>9.7701709999999995</v>
      </c>
      <c r="C457" s="9">
        <v>-6.4199999999999993E-2</v>
      </c>
      <c r="D457" s="9"/>
      <c r="E457" s="9"/>
      <c r="F457" s="9"/>
    </row>
    <row r="458" spans="2:6" x14ac:dyDescent="0.2">
      <c r="B458" s="9">
        <v>9.7784469999999999</v>
      </c>
      <c r="C458" s="9">
        <v>-7.0180000000000006E-2</v>
      </c>
      <c r="D458" s="9"/>
      <c r="E458" s="9"/>
      <c r="F458" s="9"/>
    </row>
    <row r="459" spans="2:6" x14ac:dyDescent="0.2">
      <c r="B459" s="9">
        <v>9.7867230000000003</v>
      </c>
      <c r="C459" s="9">
        <v>-8.2489999999999994E-2</v>
      </c>
      <c r="D459" s="9"/>
      <c r="E459" s="9"/>
      <c r="F459" s="9"/>
    </row>
    <row r="460" spans="2:6" x14ac:dyDescent="0.2">
      <c r="B460" s="9">
        <v>9.7949990000000007</v>
      </c>
      <c r="C460" s="9">
        <v>-8.5120000000000001E-2</v>
      </c>
      <c r="D460" s="9"/>
      <c r="E460" s="9"/>
      <c r="F460" s="9"/>
    </row>
    <row r="461" spans="2:6" x14ac:dyDescent="0.2">
      <c r="B461" s="9">
        <v>9.8032760000000003</v>
      </c>
      <c r="C461" s="9">
        <v>-8.4750000000000006E-2</v>
      </c>
      <c r="D461" s="9"/>
      <c r="E461" s="9"/>
      <c r="F461" s="9"/>
    </row>
    <row r="462" spans="2:6" x14ac:dyDescent="0.2">
      <c r="B462" s="9">
        <v>9.8115520000000007</v>
      </c>
      <c r="C462" s="9">
        <v>-7.8030000000000002E-2</v>
      </c>
      <c r="D462" s="9"/>
      <c r="E462" s="9"/>
      <c r="F462" s="9"/>
    </row>
    <row r="463" spans="2:6" x14ac:dyDescent="0.2">
      <c r="B463" s="9">
        <v>9.8198279999999993</v>
      </c>
      <c r="C463" s="9">
        <v>-6.3619999999999996E-2</v>
      </c>
      <c r="D463" s="9"/>
      <c r="E463" s="9"/>
      <c r="F463" s="9"/>
    </row>
    <row r="464" spans="2:6" x14ac:dyDescent="0.2">
      <c r="B464" s="9">
        <v>9.8281039999999997</v>
      </c>
      <c r="C464" s="9">
        <v>-5.3620000000000001E-2</v>
      </c>
      <c r="D464" s="9"/>
      <c r="E464" s="9"/>
      <c r="F464" s="9"/>
    </row>
    <row r="465" spans="2:6" x14ac:dyDescent="0.2">
      <c r="B465" s="9">
        <v>9.8363800000000001</v>
      </c>
      <c r="C465" s="9">
        <v>-5.3440000000000001E-2</v>
      </c>
      <c r="D465" s="9"/>
      <c r="E465" s="9"/>
      <c r="F465" s="9"/>
    </row>
    <row r="466" spans="2:6" x14ac:dyDescent="0.2">
      <c r="B466" s="9">
        <v>9.8446569999999998</v>
      </c>
      <c r="C466" s="9">
        <v>-5.5219999999999998E-2</v>
      </c>
      <c r="D466" s="9"/>
      <c r="E466" s="9"/>
      <c r="F466" s="9"/>
    </row>
    <row r="467" spans="2:6" x14ac:dyDescent="0.2">
      <c r="B467" s="9">
        <v>9.8529330000000002</v>
      </c>
      <c r="C467" s="9">
        <v>-5.5489999999999998E-2</v>
      </c>
      <c r="D467" s="9"/>
      <c r="E467" s="9"/>
      <c r="F467" s="9"/>
    </row>
    <row r="468" spans="2:6" x14ac:dyDescent="0.2">
      <c r="B468" s="9">
        <v>9.8612090000000006</v>
      </c>
      <c r="C468" s="9">
        <v>-6.046E-2</v>
      </c>
      <c r="D468" s="9"/>
      <c r="E468" s="9"/>
      <c r="F468" s="9"/>
    </row>
    <row r="469" spans="2:6" x14ac:dyDescent="0.2">
      <c r="B469" s="9">
        <v>9.8694849999999992</v>
      </c>
      <c r="C469" s="9">
        <v>-7.1190000000000003E-2</v>
      </c>
      <c r="D469" s="9"/>
      <c r="E469" s="9"/>
      <c r="F469" s="9"/>
    </row>
    <row r="470" spans="2:6" x14ac:dyDescent="0.2">
      <c r="B470" s="9">
        <v>9.8777620000000006</v>
      </c>
      <c r="C470" s="9">
        <v>-8.1750000000000003E-2</v>
      </c>
      <c r="D470" s="9"/>
      <c r="E470" s="9"/>
      <c r="F470" s="9"/>
    </row>
    <row r="471" spans="2:6" x14ac:dyDescent="0.2">
      <c r="B471" s="9">
        <v>9.8860379999999992</v>
      </c>
      <c r="C471" s="9">
        <v>-9.5439999999999997E-2</v>
      </c>
      <c r="D471" s="9"/>
      <c r="E471" s="9"/>
      <c r="F471" s="9"/>
    </row>
    <row r="472" spans="2:6" x14ac:dyDescent="0.2">
      <c r="B472" s="9">
        <v>9.8943139999999996</v>
      </c>
      <c r="C472" s="9">
        <v>-0.11464000000000001</v>
      </c>
      <c r="D472" s="9"/>
      <c r="E472" s="9"/>
      <c r="F472" s="9"/>
    </row>
    <row r="473" spans="2:6" x14ac:dyDescent="0.2">
      <c r="B473" s="9">
        <v>9.90259</v>
      </c>
      <c r="C473" s="9">
        <v>-0.11731</v>
      </c>
      <c r="D473" s="9"/>
      <c r="E473" s="9"/>
      <c r="F473" s="9"/>
    </row>
    <row r="474" spans="2:6" x14ac:dyDescent="0.2">
      <c r="B474" s="9">
        <v>9.9108660000000004</v>
      </c>
      <c r="C474" s="9">
        <v>-9.7519999999999996E-2</v>
      </c>
      <c r="D474" s="9"/>
      <c r="E474" s="9"/>
      <c r="F474" s="9"/>
    </row>
    <row r="475" spans="2:6" x14ac:dyDescent="0.2">
      <c r="B475" s="9">
        <v>9.919143</v>
      </c>
      <c r="C475" s="9">
        <v>-8.4150000000000003E-2</v>
      </c>
      <c r="D475" s="9"/>
      <c r="E475" s="9"/>
      <c r="F475" s="9"/>
    </row>
    <row r="476" spans="2:6" x14ac:dyDescent="0.2">
      <c r="B476" s="9">
        <v>9.9274190000000004</v>
      </c>
      <c r="C476" s="9">
        <v>-6.8169999999999994E-2</v>
      </c>
      <c r="D476" s="9"/>
      <c r="E476" s="9"/>
      <c r="F476" s="9"/>
    </row>
    <row r="477" spans="2:6" x14ac:dyDescent="0.2">
      <c r="B477" s="9">
        <v>9.9356950000000008</v>
      </c>
      <c r="C477" s="9">
        <v>-4.845E-2</v>
      </c>
      <c r="D477" s="9"/>
      <c r="E477" s="9"/>
      <c r="F477" s="9"/>
    </row>
    <row r="478" spans="2:6" x14ac:dyDescent="0.2">
      <c r="B478" s="9">
        <v>9.9439709999999994</v>
      </c>
      <c r="C478" s="9">
        <v>-3.9329999999999997E-2</v>
      </c>
      <c r="D478" s="9"/>
      <c r="E478" s="9"/>
      <c r="F478" s="9"/>
    </row>
    <row r="479" spans="2:6" x14ac:dyDescent="0.2">
      <c r="B479" s="9">
        <v>9.9522480000000009</v>
      </c>
      <c r="C479" s="9">
        <v>-4.6440000000000002E-2</v>
      </c>
      <c r="D479" s="9"/>
      <c r="E479" s="9"/>
      <c r="F479" s="9"/>
    </row>
    <row r="480" spans="2:6" x14ac:dyDescent="0.2">
      <c r="B480" s="9">
        <v>9.9605239999999995</v>
      </c>
      <c r="C480" s="9">
        <v>-4.9009999999999998E-2</v>
      </c>
      <c r="D480" s="9"/>
      <c r="E480" s="9"/>
      <c r="F480" s="9"/>
    </row>
    <row r="481" spans="2:6" x14ac:dyDescent="0.2">
      <c r="B481" s="9">
        <v>9.9687999999999999</v>
      </c>
      <c r="C481" s="9">
        <v>-4.888E-2</v>
      </c>
      <c r="D481" s="9"/>
      <c r="E481" s="9"/>
      <c r="F481" s="9"/>
    </row>
    <row r="482" spans="2:6" x14ac:dyDescent="0.2">
      <c r="B482" s="9">
        <v>9.9770760000000003</v>
      </c>
      <c r="C482" s="9">
        <v>-5.1869999999999999E-2</v>
      </c>
      <c r="D482" s="9"/>
      <c r="E482" s="9"/>
      <c r="F482" s="9"/>
    </row>
    <row r="483" spans="2:6" x14ac:dyDescent="0.2">
      <c r="B483" s="9">
        <v>9.9853520000000007</v>
      </c>
      <c r="C483" s="9">
        <v>-6.3E-2</v>
      </c>
      <c r="D483" s="9"/>
      <c r="E483" s="9"/>
      <c r="F483" s="9"/>
    </row>
    <row r="484" spans="2:6" x14ac:dyDescent="0.2">
      <c r="B484" s="9">
        <v>9.9936290000000003</v>
      </c>
      <c r="C484" s="9">
        <v>-7.1929999999999994E-2</v>
      </c>
      <c r="D484" s="9"/>
      <c r="E484" s="9"/>
      <c r="F484" s="9"/>
    </row>
    <row r="485" spans="2:6" x14ac:dyDescent="0.2">
      <c r="B485" s="9">
        <v>10.001899999999999</v>
      </c>
      <c r="C485" s="9">
        <v>-7.8039999999999998E-2</v>
      </c>
      <c r="D485" s="9"/>
      <c r="E485" s="9"/>
      <c r="F485" s="9"/>
    </row>
    <row r="486" spans="2:6" x14ac:dyDescent="0.2">
      <c r="B486" s="9">
        <v>10.01018</v>
      </c>
      <c r="C486" s="9">
        <v>-9.3390000000000001E-2</v>
      </c>
      <c r="D486" s="9"/>
      <c r="E486" s="9"/>
      <c r="F486" s="9"/>
    </row>
    <row r="487" spans="2:6" x14ac:dyDescent="0.2">
      <c r="B487" s="9">
        <v>10.018459999999999</v>
      </c>
      <c r="C487" s="9">
        <v>-0.10717</v>
      </c>
      <c r="D487" s="9"/>
      <c r="E487" s="9"/>
      <c r="F487" s="9"/>
    </row>
    <row r="488" spans="2:6" x14ac:dyDescent="0.2">
      <c r="B488" s="9">
        <v>10.026730000000001</v>
      </c>
      <c r="C488" s="9">
        <v>-0.11525000000000001</v>
      </c>
      <c r="D488" s="9"/>
      <c r="E488" s="9"/>
      <c r="F488" s="9"/>
    </row>
    <row r="489" spans="2:6" x14ac:dyDescent="0.2">
      <c r="B489" s="9">
        <v>10.03501</v>
      </c>
      <c r="C489" s="9">
        <v>-0.11411</v>
      </c>
      <c r="D489" s="9"/>
      <c r="E489" s="9"/>
      <c r="F489" s="9"/>
    </row>
    <row r="490" spans="2:6" x14ac:dyDescent="0.2">
      <c r="B490" s="9">
        <v>10.043290000000001</v>
      </c>
      <c r="C490" s="9">
        <v>-9.6430000000000002E-2</v>
      </c>
      <c r="D490" s="9"/>
      <c r="E490" s="9"/>
      <c r="F490" s="9"/>
    </row>
    <row r="491" spans="2:6" x14ac:dyDescent="0.2">
      <c r="B491" s="9">
        <v>10.05156</v>
      </c>
      <c r="C491" s="9">
        <v>-6.062E-2</v>
      </c>
      <c r="D491" s="9"/>
      <c r="E491" s="9"/>
      <c r="F491" s="9"/>
    </row>
    <row r="492" spans="2:6" x14ac:dyDescent="0.2">
      <c r="B492" s="9">
        <v>10.059839999999999</v>
      </c>
      <c r="C492" s="9">
        <v>-3.5369999999999999E-2</v>
      </c>
      <c r="D492" s="9"/>
      <c r="E492" s="9"/>
      <c r="F492" s="9"/>
    </row>
    <row r="493" spans="2:6" x14ac:dyDescent="0.2">
      <c r="B493" s="9">
        <v>10.068110000000001</v>
      </c>
      <c r="C493" s="9">
        <v>-2.4420000000000001E-2</v>
      </c>
      <c r="D493" s="9"/>
      <c r="E493" s="9"/>
      <c r="F493" s="9"/>
    </row>
    <row r="494" spans="2:6" x14ac:dyDescent="0.2">
      <c r="B494" s="9">
        <v>10.07639</v>
      </c>
      <c r="C494" s="9">
        <v>-3.2660000000000002E-2</v>
      </c>
      <c r="D494" s="9"/>
      <c r="E494" s="9"/>
      <c r="F494" s="9"/>
    </row>
    <row r="495" spans="2:6" x14ac:dyDescent="0.2">
      <c r="B495" s="9">
        <v>10.084669999999999</v>
      </c>
      <c r="C495" s="9">
        <v>-4.8689999999999997E-2</v>
      </c>
      <c r="D495" s="9"/>
      <c r="E495" s="9"/>
      <c r="F495" s="9"/>
    </row>
    <row r="496" spans="2:6" x14ac:dyDescent="0.2">
      <c r="B496" s="9">
        <v>10.09294</v>
      </c>
      <c r="C496" s="9">
        <v>-7.5259999999999994E-2</v>
      </c>
      <c r="D496" s="9"/>
      <c r="E496" s="9"/>
      <c r="F496" s="9"/>
    </row>
    <row r="497" spans="2:6" x14ac:dyDescent="0.2">
      <c r="B497" s="9">
        <v>10.10122</v>
      </c>
      <c r="C497" s="9">
        <v>-9.1020000000000004E-2</v>
      </c>
      <c r="D497" s="9"/>
      <c r="E497" s="9"/>
      <c r="F497" s="9"/>
    </row>
    <row r="498" spans="2:6" x14ac:dyDescent="0.2">
      <c r="B498" s="9">
        <v>10.109500000000001</v>
      </c>
      <c r="C498" s="9">
        <v>-8.6169999999999997E-2</v>
      </c>
      <c r="D498" s="9"/>
      <c r="E498" s="9"/>
      <c r="F498" s="9"/>
    </row>
    <row r="499" spans="2:6" x14ac:dyDescent="0.2">
      <c r="B499" s="9">
        <v>10.11777</v>
      </c>
      <c r="C499" s="9">
        <v>-8.0549999999999997E-2</v>
      </c>
      <c r="D499" s="9"/>
      <c r="E499" s="9"/>
      <c r="F499" s="9"/>
    </row>
    <row r="500" spans="2:6" x14ac:dyDescent="0.2">
      <c r="B500" s="9">
        <v>10.126049999999999</v>
      </c>
      <c r="C500" s="9">
        <v>-9.4149999999999998E-2</v>
      </c>
      <c r="D500" s="9"/>
      <c r="E500" s="9"/>
      <c r="F500" s="9"/>
    </row>
    <row r="501" spans="2:6" x14ac:dyDescent="0.2">
      <c r="B501" s="9">
        <v>10.134320000000001</v>
      </c>
      <c r="C501" s="9">
        <v>-0.10384</v>
      </c>
      <c r="D501" s="9"/>
      <c r="E501" s="9"/>
      <c r="F501" s="9"/>
    </row>
    <row r="502" spans="2:6" x14ac:dyDescent="0.2">
      <c r="B502" s="9">
        <v>10.1426</v>
      </c>
      <c r="C502" s="9">
        <v>-0.11154</v>
      </c>
      <c r="D502" s="9"/>
      <c r="E502" s="9"/>
      <c r="F502" s="9"/>
    </row>
    <row r="503" spans="2:6" x14ac:dyDescent="0.2">
      <c r="B503" s="9">
        <v>10.150880000000001</v>
      </c>
      <c r="C503" s="9">
        <v>-0.12551000000000001</v>
      </c>
      <c r="D503" s="9"/>
      <c r="E503" s="9"/>
      <c r="F503" s="9"/>
    </row>
    <row r="504" spans="2:6" x14ac:dyDescent="0.2">
      <c r="B504" s="9">
        <v>10.15915</v>
      </c>
      <c r="C504" s="9">
        <v>-0.12755</v>
      </c>
      <c r="D504" s="9"/>
      <c r="E504" s="9"/>
      <c r="F504" s="9"/>
    </row>
    <row r="505" spans="2:6" x14ac:dyDescent="0.2">
      <c r="B505" s="9">
        <v>10.16743</v>
      </c>
      <c r="C505" s="9">
        <v>-0.11157</v>
      </c>
      <c r="D505" s="9"/>
      <c r="E505" s="9"/>
      <c r="F505" s="9"/>
    </row>
    <row r="506" spans="2:6" x14ac:dyDescent="0.2">
      <c r="B506" s="9">
        <v>10.175700000000001</v>
      </c>
      <c r="C506" s="9">
        <v>-9.3439999999999995E-2</v>
      </c>
      <c r="D506" s="9"/>
      <c r="E506" s="9"/>
      <c r="F506" s="9"/>
    </row>
    <row r="507" spans="2:6" x14ac:dyDescent="0.2">
      <c r="B507" s="9">
        <v>10.18398</v>
      </c>
      <c r="C507" s="9">
        <v>-9.0679999999999997E-2</v>
      </c>
      <c r="D507" s="9"/>
      <c r="E507" s="9"/>
      <c r="F507" s="9"/>
    </row>
    <row r="508" spans="2:6" x14ac:dyDescent="0.2">
      <c r="B508" s="9">
        <v>10.192259999999999</v>
      </c>
      <c r="C508" s="9">
        <v>-9.264E-2</v>
      </c>
      <c r="D508" s="9"/>
      <c r="E508" s="9"/>
      <c r="F508" s="9"/>
    </row>
    <row r="509" spans="2:6" x14ac:dyDescent="0.2">
      <c r="B509" s="9">
        <v>10.200530000000001</v>
      </c>
      <c r="C509" s="9">
        <v>-9.0340000000000004E-2</v>
      </c>
      <c r="D509" s="9"/>
      <c r="E509" s="9"/>
      <c r="F509" s="9"/>
    </row>
    <row r="510" spans="2:6" x14ac:dyDescent="0.2">
      <c r="B510" s="9">
        <v>10.20881</v>
      </c>
      <c r="C510" s="9">
        <v>-9.2770000000000005E-2</v>
      </c>
      <c r="D510" s="9"/>
      <c r="E510" s="9"/>
      <c r="F510" s="9"/>
    </row>
    <row r="511" spans="2:6" x14ac:dyDescent="0.2">
      <c r="B511" s="9">
        <v>10.217090000000001</v>
      </c>
      <c r="C511" s="9">
        <v>-9.826E-2</v>
      </c>
      <c r="D511" s="9"/>
      <c r="E511" s="9"/>
      <c r="F511" s="9"/>
    </row>
    <row r="512" spans="2:6" x14ac:dyDescent="0.2">
      <c r="B512" s="9">
        <v>10.22536</v>
      </c>
      <c r="C512" s="9">
        <v>-7.5120000000000006E-2</v>
      </c>
      <c r="D512" s="9"/>
      <c r="E512" s="9"/>
      <c r="F512" s="9"/>
    </row>
    <row r="513" spans="2:6" x14ac:dyDescent="0.2">
      <c r="B513" s="9">
        <v>10.233639999999999</v>
      </c>
      <c r="C513" s="9">
        <v>-4.9689999999999998E-2</v>
      </c>
      <c r="D513" s="9"/>
      <c r="E513" s="9"/>
      <c r="F513" s="9"/>
    </row>
    <row r="514" spans="2:6" x14ac:dyDescent="0.2">
      <c r="B514" s="9">
        <v>10.241910000000001</v>
      </c>
      <c r="C514" s="9">
        <v>-3.2599999999999997E-2</v>
      </c>
      <c r="D514" s="9"/>
      <c r="E514" s="9"/>
      <c r="F514" s="9"/>
    </row>
    <row r="515" spans="2:6" x14ac:dyDescent="0.2">
      <c r="B515" s="9">
        <v>10.25019</v>
      </c>
      <c r="C515" s="9">
        <v>-1.8409999999999999E-2</v>
      </c>
      <c r="D515" s="9"/>
      <c r="E515" s="9"/>
      <c r="F515" s="9"/>
    </row>
    <row r="516" spans="2:6" x14ac:dyDescent="0.2">
      <c r="B516" s="9">
        <v>10.258470000000001</v>
      </c>
      <c r="C516" s="9">
        <v>-9.7300000000000008E-3</v>
      </c>
      <c r="D516" s="9"/>
      <c r="E516" s="9"/>
      <c r="F516" s="9"/>
    </row>
    <row r="517" spans="2:6" x14ac:dyDescent="0.2">
      <c r="B517" s="9">
        <v>10.26674</v>
      </c>
      <c r="C517" s="9">
        <v>-1.8499999999999999E-2</v>
      </c>
      <c r="D517" s="9"/>
      <c r="E517" s="9"/>
      <c r="F517" s="9"/>
    </row>
    <row r="518" spans="2:6" x14ac:dyDescent="0.2">
      <c r="B518" s="9">
        <v>10.27502</v>
      </c>
      <c r="C518" s="9">
        <v>-3.2099999999999997E-2</v>
      </c>
      <c r="D518" s="9"/>
      <c r="E518" s="9"/>
      <c r="F518" s="9"/>
    </row>
    <row r="519" spans="2:6" x14ac:dyDescent="0.2">
      <c r="B519" s="9">
        <v>10.283300000000001</v>
      </c>
      <c r="C519" s="9">
        <v>-4.555E-2</v>
      </c>
      <c r="D519" s="9"/>
      <c r="E519" s="9"/>
      <c r="F519" s="9"/>
    </row>
    <row r="520" spans="2:6" x14ac:dyDescent="0.2">
      <c r="B520" s="9">
        <v>10.29157</v>
      </c>
      <c r="C520" s="9">
        <v>-5.4429999999999999E-2</v>
      </c>
      <c r="D520" s="9"/>
      <c r="E520" s="9"/>
      <c r="F520" s="9"/>
    </row>
    <row r="521" spans="2:6" x14ac:dyDescent="0.2">
      <c r="B521" s="9">
        <v>10.299849999999999</v>
      </c>
      <c r="C521" s="9">
        <v>-5.1659999999999998E-2</v>
      </c>
      <c r="D521" s="9"/>
      <c r="E521" s="9"/>
      <c r="F521" s="9"/>
    </row>
    <row r="522" spans="2:6" x14ac:dyDescent="0.2">
      <c r="B522" s="9">
        <v>10.308120000000001</v>
      </c>
      <c r="C522" s="9">
        <v>-5.1549999999999999E-2</v>
      </c>
      <c r="D522" s="9"/>
      <c r="E522" s="9"/>
      <c r="F522" s="9"/>
    </row>
    <row r="523" spans="2:6" x14ac:dyDescent="0.2">
      <c r="B523" s="9">
        <v>10.3164</v>
      </c>
      <c r="C523" s="9">
        <v>-5.2679999999999998E-2</v>
      </c>
      <c r="D523" s="9"/>
      <c r="E523" s="9"/>
      <c r="F523" s="9"/>
    </row>
    <row r="524" spans="2:6" x14ac:dyDescent="0.2">
      <c r="B524" s="9">
        <v>10.324680000000001</v>
      </c>
      <c r="C524" s="9">
        <v>-6.3030000000000003E-2</v>
      </c>
      <c r="D524" s="9"/>
      <c r="E524" s="9"/>
      <c r="F524" s="9"/>
    </row>
    <row r="525" spans="2:6" x14ac:dyDescent="0.2">
      <c r="B525" s="9">
        <v>10.33295</v>
      </c>
      <c r="C525" s="9">
        <v>-6.4930000000000002E-2</v>
      </c>
      <c r="D525" s="9"/>
      <c r="E525" s="9"/>
      <c r="F525" s="9"/>
    </row>
    <row r="526" spans="2:6" x14ac:dyDescent="0.2">
      <c r="B526" s="9">
        <v>10.341229999999999</v>
      </c>
      <c r="C526" s="9">
        <v>-6.5170000000000006E-2</v>
      </c>
      <c r="D526" s="9"/>
      <c r="E526" s="9"/>
      <c r="F526" s="9"/>
    </row>
    <row r="527" spans="2:6" x14ac:dyDescent="0.2">
      <c r="B527" s="9">
        <v>10.349500000000001</v>
      </c>
      <c r="C527" s="9">
        <v>-6.7269999999999996E-2</v>
      </c>
      <c r="D527" s="9"/>
      <c r="E527" s="9"/>
      <c r="F527" s="9"/>
    </row>
    <row r="528" spans="2:6" x14ac:dyDescent="0.2">
      <c r="B528" s="9">
        <v>10.35778</v>
      </c>
      <c r="C528" s="9">
        <v>-5.9760000000000001E-2</v>
      </c>
      <c r="D528" s="9"/>
      <c r="E528" s="9"/>
      <c r="F528" s="9"/>
    </row>
    <row r="529" spans="2:6" x14ac:dyDescent="0.2">
      <c r="B529" s="9">
        <v>10.366059999999999</v>
      </c>
      <c r="C529" s="9">
        <v>-3.6459999999999999E-2</v>
      </c>
      <c r="D529" s="9"/>
      <c r="E529" s="9"/>
      <c r="F529" s="9"/>
    </row>
    <row r="530" spans="2:6" x14ac:dyDescent="0.2">
      <c r="B530" s="9">
        <v>10.37433</v>
      </c>
      <c r="C530" s="9">
        <v>-4.4229999999999998E-2</v>
      </c>
      <c r="D530" s="9"/>
      <c r="E530" s="9"/>
      <c r="F530" s="9"/>
    </row>
    <row r="531" spans="2:6" x14ac:dyDescent="0.2">
      <c r="B531" s="9">
        <v>10.38261</v>
      </c>
      <c r="C531" s="9">
        <v>-6.0909999999999999E-2</v>
      </c>
      <c r="D531" s="9"/>
      <c r="E531" s="9"/>
      <c r="F531" s="9"/>
    </row>
    <row r="532" spans="2:6" x14ac:dyDescent="0.2">
      <c r="B532" s="9">
        <v>10.390890000000001</v>
      </c>
      <c r="C532" s="9">
        <v>-6.404E-2</v>
      </c>
      <c r="D532" s="9"/>
      <c r="E532" s="9"/>
      <c r="F532" s="9"/>
    </row>
    <row r="533" spans="2:6" x14ac:dyDescent="0.2">
      <c r="B533" s="9">
        <v>10.39916</v>
      </c>
      <c r="C533" s="9">
        <v>-7.0849999999999996E-2</v>
      </c>
      <c r="D533" s="9"/>
      <c r="E533" s="9"/>
      <c r="F533" s="9"/>
    </row>
    <row r="534" spans="2:6" x14ac:dyDescent="0.2">
      <c r="B534" s="9">
        <v>10.407439999999999</v>
      </c>
      <c r="C534" s="9">
        <v>-8.3419999999999994E-2</v>
      </c>
      <c r="D534" s="9"/>
      <c r="E534" s="9"/>
      <c r="F534" s="9"/>
    </row>
    <row r="535" spans="2:6" x14ac:dyDescent="0.2">
      <c r="B535" s="9">
        <v>10.415710000000001</v>
      </c>
      <c r="C535" s="9">
        <v>-7.1620000000000003E-2</v>
      </c>
      <c r="D535" s="9"/>
      <c r="E535" s="9"/>
      <c r="F535" s="9"/>
    </row>
    <row r="536" spans="2:6" x14ac:dyDescent="0.2">
      <c r="B536" s="9">
        <v>10.42399</v>
      </c>
      <c r="C536" s="9">
        <v>-6.5530000000000005E-2</v>
      </c>
      <c r="D536" s="9"/>
      <c r="E536" s="9"/>
      <c r="F536" s="9"/>
    </row>
    <row r="537" spans="2:6" x14ac:dyDescent="0.2">
      <c r="B537" s="9">
        <v>10.432270000000001</v>
      </c>
      <c r="C537" s="9">
        <v>-6.9279999999999994E-2</v>
      </c>
      <c r="D537" s="9"/>
      <c r="E537" s="9"/>
      <c r="F537" s="9"/>
    </row>
    <row r="538" spans="2:6" x14ac:dyDescent="0.2">
      <c r="B538" s="9">
        <v>10.44054</v>
      </c>
      <c r="C538" s="9">
        <v>-7.4329999999999993E-2</v>
      </c>
      <c r="D538" s="9"/>
      <c r="E538" s="9"/>
      <c r="F538" s="9"/>
    </row>
    <row r="539" spans="2:6" x14ac:dyDescent="0.2">
      <c r="B539" s="9">
        <v>10.44882</v>
      </c>
      <c r="C539" s="9">
        <v>-7.7289999999999998E-2</v>
      </c>
      <c r="D539" s="9"/>
      <c r="E539" s="9"/>
      <c r="F539" s="9"/>
    </row>
    <row r="540" spans="2:6" x14ac:dyDescent="0.2">
      <c r="B540" s="9">
        <v>10.457100000000001</v>
      </c>
      <c r="C540" s="9">
        <v>-7.9060000000000005E-2</v>
      </c>
      <c r="D540" s="9"/>
      <c r="E540" s="9"/>
      <c r="F540" s="9"/>
    </row>
    <row r="541" spans="2:6" x14ac:dyDescent="0.2">
      <c r="B541" s="9">
        <v>10.46537</v>
      </c>
      <c r="C541" s="9">
        <v>-6.7830000000000001E-2</v>
      </c>
      <c r="D541" s="9"/>
      <c r="E541" s="9"/>
      <c r="F541" s="9"/>
    </row>
    <row r="542" spans="2:6" x14ac:dyDescent="0.2">
      <c r="B542" s="9">
        <v>10.473649999999999</v>
      </c>
      <c r="C542" s="9">
        <v>-5.7630000000000001E-2</v>
      </c>
      <c r="D542" s="9"/>
      <c r="E542" s="9"/>
      <c r="F542" s="9"/>
    </row>
    <row r="543" spans="2:6" x14ac:dyDescent="0.2">
      <c r="B543" s="9">
        <v>10.481920000000001</v>
      </c>
      <c r="C543" s="9">
        <v>-4.8239999999999998E-2</v>
      </c>
      <c r="D543" s="9"/>
      <c r="E543" s="9"/>
      <c r="F543" s="9"/>
    </row>
    <row r="544" spans="2:6" x14ac:dyDescent="0.2">
      <c r="B544" s="9">
        <v>10.4902</v>
      </c>
      <c r="C544" s="9">
        <v>-3.5990000000000001E-2</v>
      </c>
      <c r="D544" s="9"/>
      <c r="E544" s="9"/>
      <c r="F544" s="9"/>
    </row>
    <row r="545" spans="2:6" x14ac:dyDescent="0.2">
      <c r="B545" s="9">
        <v>10.498480000000001</v>
      </c>
      <c r="C545" s="9">
        <v>-2.9399999999999999E-2</v>
      </c>
      <c r="D545" s="9"/>
      <c r="E545" s="9"/>
      <c r="F545" s="9"/>
    </row>
    <row r="546" spans="2:6" x14ac:dyDescent="0.2">
      <c r="B546" s="9">
        <v>10.50675</v>
      </c>
      <c r="C546" s="9">
        <v>-3.431E-2</v>
      </c>
      <c r="D546" s="9"/>
      <c r="E546" s="9"/>
      <c r="F546" s="9"/>
    </row>
    <row r="547" spans="2:6" x14ac:dyDescent="0.2">
      <c r="B547" s="9">
        <v>10.515029999999999</v>
      </c>
      <c r="C547" s="9">
        <v>-4.7359999999999999E-2</v>
      </c>
      <c r="D547" s="9"/>
      <c r="E547" s="9"/>
      <c r="F547" s="9"/>
    </row>
    <row r="548" spans="2:6" x14ac:dyDescent="0.2">
      <c r="B548" s="9">
        <v>10.52331</v>
      </c>
      <c r="C548" s="9">
        <v>-4.718E-2</v>
      </c>
      <c r="D548" s="9"/>
      <c r="E548" s="9"/>
      <c r="F548" s="9"/>
    </row>
    <row r="549" spans="2:6" x14ac:dyDescent="0.2">
      <c r="B549" s="9">
        <v>10.53158</v>
      </c>
      <c r="C549" s="9">
        <v>-4.018E-2</v>
      </c>
      <c r="D549" s="9"/>
      <c r="E549" s="9"/>
      <c r="F549" s="9"/>
    </row>
    <row r="550" spans="2:6" x14ac:dyDescent="0.2">
      <c r="B550" s="9">
        <v>10.539859999999999</v>
      </c>
      <c r="C550" s="9">
        <v>-4.5199999999999997E-2</v>
      </c>
      <c r="D550" s="9"/>
      <c r="E550" s="9"/>
      <c r="F550" s="9"/>
    </row>
    <row r="551" spans="2:6" x14ac:dyDescent="0.2">
      <c r="B551" s="9">
        <v>10.54813</v>
      </c>
      <c r="C551" s="9">
        <v>-5.049E-2</v>
      </c>
      <c r="D551" s="9"/>
      <c r="E551" s="9"/>
      <c r="F551" s="9"/>
    </row>
    <row r="552" spans="2:6" x14ac:dyDescent="0.2">
      <c r="B552" s="9">
        <v>10.55641</v>
      </c>
      <c r="C552" s="9">
        <v>-4.4839999999999998E-2</v>
      </c>
      <c r="D552" s="9"/>
      <c r="E552" s="9"/>
      <c r="F552" s="9"/>
    </row>
    <row r="553" spans="2:6" x14ac:dyDescent="0.2">
      <c r="B553" s="9">
        <v>10.564690000000001</v>
      </c>
      <c r="C553" s="9">
        <v>-5.389E-2</v>
      </c>
      <c r="D553" s="9"/>
      <c r="E553" s="9"/>
      <c r="F553" s="9"/>
    </row>
    <row r="554" spans="2:6" x14ac:dyDescent="0.2">
      <c r="B554" s="9">
        <v>10.57296</v>
      </c>
      <c r="C554" s="9">
        <v>-7.5579999999999994E-2</v>
      </c>
      <c r="D554" s="9"/>
      <c r="E554" s="9"/>
      <c r="F554" s="9"/>
    </row>
    <row r="555" spans="2:6" x14ac:dyDescent="0.2">
      <c r="B555" s="9">
        <v>10.581239999999999</v>
      </c>
      <c r="C555" s="9">
        <v>-8.3610000000000004E-2</v>
      </c>
      <c r="D555" s="9"/>
      <c r="E555" s="9"/>
      <c r="F555" s="9"/>
    </row>
    <row r="556" spans="2:6" x14ac:dyDescent="0.2">
      <c r="B556" s="9">
        <v>10.589510000000001</v>
      </c>
      <c r="C556" s="9">
        <v>-7.8020000000000006E-2</v>
      </c>
      <c r="D556" s="9"/>
      <c r="E556" s="9"/>
      <c r="F556" s="9"/>
    </row>
    <row r="557" spans="2:6" x14ac:dyDescent="0.2">
      <c r="B557" s="9">
        <v>10.59779</v>
      </c>
      <c r="C557" s="9">
        <v>-7.1779999999999997E-2</v>
      </c>
      <c r="D557" s="9"/>
      <c r="E557" s="9"/>
      <c r="F557" s="9"/>
    </row>
    <row r="558" spans="2:6" x14ac:dyDescent="0.2">
      <c r="B558" s="9">
        <v>10.606070000000001</v>
      </c>
      <c r="C558" s="9">
        <v>-6.6110000000000002E-2</v>
      </c>
      <c r="D558" s="9"/>
      <c r="E558" s="9"/>
      <c r="F558" s="9"/>
    </row>
    <row r="559" spans="2:6" x14ac:dyDescent="0.2">
      <c r="B559" s="9">
        <v>10.61434</v>
      </c>
      <c r="C559" s="9">
        <v>-6.3549999999999995E-2</v>
      </c>
      <c r="D559" s="9"/>
      <c r="E559" s="9"/>
      <c r="F559" s="9"/>
    </row>
    <row r="560" spans="2:6" x14ac:dyDescent="0.2">
      <c r="B560" s="9">
        <v>10.62262</v>
      </c>
      <c r="C560" s="9">
        <v>-6.1629999999999997E-2</v>
      </c>
      <c r="D560" s="9"/>
      <c r="E560" s="9"/>
      <c r="F560" s="9"/>
    </row>
    <row r="561" spans="2:6" x14ac:dyDescent="0.2">
      <c r="B561" s="9">
        <v>10.6309</v>
      </c>
      <c r="C561" s="9">
        <v>-6.5079999999999999E-2</v>
      </c>
      <c r="D561" s="9"/>
      <c r="E561" s="9"/>
      <c r="F561" s="9"/>
    </row>
    <row r="562" spans="2:6" x14ac:dyDescent="0.2">
      <c r="B562" s="9">
        <v>10.63917</v>
      </c>
      <c r="C562" s="9">
        <v>-7.0900000000000005E-2</v>
      </c>
      <c r="D562" s="9"/>
      <c r="E562" s="9"/>
      <c r="F562" s="9"/>
    </row>
    <row r="563" spans="2:6" x14ac:dyDescent="0.2">
      <c r="B563" s="9">
        <v>10.647449999999999</v>
      </c>
      <c r="C563" s="9">
        <v>-7.2120000000000004E-2</v>
      </c>
      <c r="D563" s="9"/>
      <c r="E563" s="9"/>
      <c r="F563" s="9"/>
    </row>
    <row r="564" spans="2:6" x14ac:dyDescent="0.2">
      <c r="B564" s="9">
        <v>10.655720000000001</v>
      </c>
      <c r="C564" s="9">
        <v>-6.6220000000000001E-2</v>
      </c>
      <c r="D564" s="9"/>
      <c r="E564" s="9"/>
      <c r="F564" s="9"/>
    </row>
    <row r="565" spans="2:6" x14ac:dyDescent="0.2">
      <c r="B565" s="9">
        <v>10.664</v>
      </c>
      <c r="C565" s="9">
        <v>-5.5350000000000003E-2</v>
      </c>
      <c r="D565" s="9"/>
      <c r="E565" s="9"/>
      <c r="F565" s="9"/>
    </row>
    <row r="566" spans="2:6" x14ac:dyDescent="0.2">
      <c r="B566" s="9">
        <v>10.672280000000001</v>
      </c>
      <c r="C566" s="9">
        <v>-4.7759999999999997E-2</v>
      </c>
      <c r="D566" s="9"/>
      <c r="E566" s="9"/>
      <c r="F566" s="9"/>
    </row>
    <row r="567" spans="2:6" x14ac:dyDescent="0.2">
      <c r="B567" s="9">
        <v>10.68055</v>
      </c>
      <c r="C567" s="9">
        <v>-4.7539999999999999E-2</v>
      </c>
      <c r="D567" s="9"/>
      <c r="E567" s="9"/>
      <c r="F567" s="9"/>
    </row>
    <row r="568" spans="2:6" x14ac:dyDescent="0.2">
      <c r="B568" s="9">
        <v>10.688829999999999</v>
      </c>
      <c r="C568" s="9">
        <v>-4.8930000000000001E-2</v>
      </c>
      <c r="D568" s="9"/>
      <c r="E568" s="9"/>
      <c r="F568" s="9"/>
    </row>
    <row r="569" spans="2:6" x14ac:dyDescent="0.2">
      <c r="B569" s="9">
        <v>10.697100000000001</v>
      </c>
      <c r="C569" s="9">
        <v>-5.1499999999999997E-2</v>
      </c>
      <c r="D569" s="9"/>
      <c r="E569" s="9"/>
      <c r="F569" s="9"/>
    </row>
    <row r="570" spans="2:6" x14ac:dyDescent="0.2">
      <c r="B570" s="9">
        <v>10.70538</v>
      </c>
      <c r="C570" s="9">
        <v>-5.6640000000000003E-2</v>
      </c>
      <c r="D570" s="9"/>
      <c r="E570" s="9"/>
      <c r="F570" s="9"/>
    </row>
    <row r="571" spans="2:6" x14ac:dyDescent="0.2">
      <c r="B571" s="9">
        <v>10.713660000000001</v>
      </c>
      <c r="C571" s="9">
        <v>-5.8069999999999997E-2</v>
      </c>
      <c r="D571" s="9"/>
      <c r="E571" s="9"/>
      <c r="F571" s="9"/>
    </row>
    <row r="572" spans="2:6" x14ac:dyDescent="0.2">
      <c r="B572" s="9">
        <v>10.72193</v>
      </c>
      <c r="C572" s="9">
        <v>-5.0970000000000001E-2</v>
      </c>
      <c r="D572" s="9"/>
      <c r="E572" s="9"/>
      <c r="F572" s="9"/>
    </row>
    <row r="573" spans="2:6" x14ac:dyDescent="0.2">
      <c r="B573" s="9">
        <v>10.73021</v>
      </c>
      <c r="C573" s="9">
        <v>-4.7359999999999999E-2</v>
      </c>
      <c r="D573" s="9"/>
      <c r="E573" s="9"/>
      <c r="F573" s="9"/>
    </row>
    <row r="574" spans="2:6" x14ac:dyDescent="0.2">
      <c r="B574" s="9">
        <v>10.738490000000001</v>
      </c>
      <c r="C574" s="9">
        <v>-5.6730000000000003E-2</v>
      </c>
      <c r="D574" s="9"/>
      <c r="E574" s="9"/>
      <c r="F574" s="9"/>
    </row>
    <row r="575" spans="2:6" x14ac:dyDescent="0.2">
      <c r="B575" s="9">
        <v>10.74676</v>
      </c>
      <c r="C575" s="9">
        <v>-7.6289999999999997E-2</v>
      </c>
      <c r="D575" s="9"/>
      <c r="E575" s="9"/>
      <c r="F575" s="9"/>
    </row>
    <row r="576" spans="2:6" x14ac:dyDescent="0.2">
      <c r="B576" s="9">
        <v>10.755039999999999</v>
      </c>
      <c r="C576" s="9">
        <v>-9.5350000000000004E-2</v>
      </c>
      <c r="D576" s="9"/>
      <c r="E576" s="9"/>
      <c r="F576" s="9"/>
    </row>
    <row r="577" spans="2:6" x14ac:dyDescent="0.2">
      <c r="B577" s="9">
        <v>10.763310000000001</v>
      </c>
      <c r="C577" s="9">
        <v>-0.11119</v>
      </c>
      <c r="D577" s="9"/>
      <c r="E577" s="9"/>
      <c r="F577" s="9"/>
    </row>
    <row r="578" spans="2:6" x14ac:dyDescent="0.2">
      <c r="B578" s="9">
        <v>10.77159</v>
      </c>
      <c r="C578" s="9">
        <v>-0.12045</v>
      </c>
      <c r="D578" s="9"/>
      <c r="E578" s="9"/>
      <c r="F578" s="9"/>
    </row>
    <row r="579" spans="2:6" x14ac:dyDescent="0.2">
      <c r="B579" s="9">
        <v>10.779870000000001</v>
      </c>
      <c r="C579" s="9">
        <v>-0.11822000000000001</v>
      </c>
      <c r="D579" s="9"/>
      <c r="E579" s="9"/>
      <c r="F579" s="9"/>
    </row>
    <row r="580" spans="2:6" x14ac:dyDescent="0.2">
      <c r="B580" s="9">
        <v>10.78814</v>
      </c>
      <c r="C580" s="9">
        <v>-0.10607999999999999</v>
      </c>
      <c r="D580" s="9"/>
      <c r="E580" s="9"/>
      <c r="F580" s="9"/>
    </row>
    <row r="581" spans="2:6" x14ac:dyDescent="0.2">
      <c r="B581" s="9">
        <v>10.796419999999999</v>
      </c>
      <c r="C581" s="9">
        <v>-9.5560000000000006E-2</v>
      </c>
      <c r="D581" s="9"/>
      <c r="E581" s="9"/>
      <c r="F581" s="9"/>
    </row>
    <row r="582" spans="2:6" x14ac:dyDescent="0.2">
      <c r="B582" s="9">
        <v>10.8047</v>
      </c>
      <c r="C582" s="9">
        <v>-9.1060000000000002E-2</v>
      </c>
      <c r="D582" s="9"/>
      <c r="E582" s="9"/>
      <c r="F582" s="9"/>
    </row>
    <row r="583" spans="2:6" x14ac:dyDescent="0.2">
      <c r="B583" s="9">
        <v>10.81297</v>
      </c>
      <c r="C583" s="9">
        <v>-8.4080000000000002E-2</v>
      </c>
      <c r="D583" s="9"/>
      <c r="E583" s="9"/>
      <c r="F583" s="9"/>
    </row>
    <row r="584" spans="2:6" x14ac:dyDescent="0.2">
      <c r="B584" s="9">
        <v>10.821249999999999</v>
      </c>
      <c r="C584" s="9">
        <v>-7.195E-2</v>
      </c>
      <c r="D584" s="9"/>
      <c r="E584" s="9"/>
      <c r="F584" s="9"/>
    </row>
    <row r="585" spans="2:6" x14ac:dyDescent="0.2">
      <c r="B585" s="9">
        <v>10.82952</v>
      </c>
      <c r="C585" s="9">
        <v>-6.8390000000000006E-2</v>
      </c>
      <c r="D585" s="9"/>
      <c r="E585" s="9"/>
      <c r="F585" s="9"/>
    </row>
    <row r="586" spans="2:6" x14ac:dyDescent="0.2">
      <c r="B586" s="9">
        <v>10.8378</v>
      </c>
      <c r="C586" s="9">
        <v>-7.0129999999999998E-2</v>
      </c>
      <c r="D586" s="9"/>
      <c r="E586" s="9"/>
      <c r="F586" s="9"/>
    </row>
    <row r="587" spans="2:6" x14ac:dyDescent="0.2">
      <c r="B587" s="9">
        <v>10.846080000000001</v>
      </c>
      <c r="C587" s="9">
        <v>-6.4250000000000002E-2</v>
      </c>
      <c r="D587" s="9"/>
      <c r="E587" s="9"/>
      <c r="F587" s="9"/>
    </row>
    <row r="588" spans="2:6" x14ac:dyDescent="0.2">
      <c r="B588" s="9">
        <v>10.85435</v>
      </c>
      <c r="C588" s="9">
        <v>-6.0990000000000003E-2</v>
      </c>
      <c r="D588" s="9"/>
      <c r="E588" s="9"/>
      <c r="F588" s="9"/>
    </row>
    <row r="589" spans="2:6" x14ac:dyDescent="0.2">
      <c r="B589" s="9">
        <v>10.862629999999999</v>
      </c>
      <c r="C589" s="9">
        <v>-6.7669999999999994E-2</v>
      </c>
      <c r="D589" s="9"/>
      <c r="E589" s="9"/>
      <c r="F589" s="9"/>
    </row>
    <row r="590" spans="2:6" x14ac:dyDescent="0.2">
      <c r="B590" s="9">
        <v>10.87091</v>
      </c>
      <c r="C590" s="9">
        <v>-7.0639999999999994E-2</v>
      </c>
      <c r="D590" s="9"/>
      <c r="E590" s="9"/>
      <c r="F590" s="9"/>
    </row>
    <row r="591" spans="2:6" x14ac:dyDescent="0.2">
      <c r="B591" s="9">
        <v>10.87918</v>
      </c>
      <c r="C591" s="9">
        <v>-6.4399999999999999E-2</v>
      </c>
      <c r="D591" s="9"/>
      <c r="E591" s="9"/>
      <c r="F591" s="9"/>
    </row>
    <row r="592" spans="2:6" x14ac:dyDescent="0.2">
      <c r="B592" s="9">
        <v>10.887460000000001</v>
      </c>
      <c r="C592" s="9">
        <v>-5.8979999999999998E-2</v>
      </c>
      <c r="D592" s="9"/>
      <c r="E592" s="9"/>
      <c r="F592" s="9"/>
    </row>
    <row r="593" spans="2:6" x14ac:dyDescent="0.2">
      <c r="B593" s="9">
        <v>10.89573</v>
      </c>
      <c r="C593" s="9">
        <v>-5.629E-2</v>
      </c>
      <c r="D593" s="9"/>
      <c r="E593" s="9"/>
      <c r="F593" s="9"/>
    </row>
    <row r="594" spans="2:6" x14ac:dyDescent="0.2">
      <c r="B594" s="9">
        <v>10.90401</v>
      </c>
      <c r="C594" s="9">
        <v>-5.3920000000000003E-2</v>
      </c>
      <c r="D594" s="9"/>
      <c r="E594" s="9"/>
      <c r="F594" s="9"/>
    </row>
    <row r="595" spans="2:6" x14ac:dyDescent="0.2">
      <c r="B595" s="9">
        <v>10.91229</v>
      </c>
      <c r="C595" s="9">
        <v>-4.913E-2</v>
      </c>
      <c r="D595" s="9"/>
      <c r="E595" s="9"/>
      <c r="F595" s="9"/>
    </row>
    <row r="596" spans="2:6" x14ac:dyDescent="0.2">
      <c r="B596" s="9">
        <v>10.92056</v>
      </c>
      <c r="C596" s="9">
        <v>-4.2189999999999998E-2</v>
      </c>
      <c r="D596" s="9"/>
      <c r="E596" s="9"/>
      <c r="F596" s="9"/>
    </row>
    <row r="597" spans="2:6" x14ac:dyDescent="0.2">
      <c r="B597" s="9">
        <v>10.928839999999999</v>
      </c>
      <c r="C597" s="9">
        <v>-4.1110000000000001E-2</v>
      </c>
      <c r="D597" s="9"/>
      <c r="E597" s="9"/>
      <c r="F597" s="9"/>
    </row>
    <row r="598" spans="2:6" x14ac:dyDescent="0.2">
      <c r="B598" s="9">
        <v>10.93712</v>
      </c>
      <c r="C598" s="9">
        <v>-4.3569999999999998E-2</v>
      </c>
      <c r="D598" s="9"/>
      <c r="E598" s="9"/>
      <c r="F598" s="9"/>
    </row>
    <row r="599" spans="2:6" x14ac:dyDescent="0.2">
      <c r="B599" s="9">
        <v>10.94539</v>
      </c>
      <c r="C599" s="9">
        <v>-4.1700000000000001E-2</v>
      </c>
      <c r="D599" s="9"/>
      <c r="E599" s="9"/>
      <c r="F599" s="9"/>
    </row>
    <row r="600" spans="2:6" x14ac:dyDescent="0.2">
      <c r="B600" s="9">
        <v>10.953670000000001</v>
      </c>
      <c r="C600" s="9">
        <v>-4.5999999999999999E-2</v>
      </c>
      <c r="D600" s="9"/>
      <c r="E600" s="9"/>
      <c r="F600" s="9"/>
    </row>
    <row r="601" spans="2:6" x14ac:dyDescent="0.2">
      <c r="B601" s="9">
        <v>10.96194</v>
      </c>
      <c r="C601" s="9">
        <v>-6.565E-2</v>
      </c>
      <c r="D601" s="9"/>
      <c r="E601" s="9"/>
      <c r="F601" s="9"/>
    </row>
    <row r="602" spans="2:6" x14ac:dyDescent="0.2">
      <c r="B602" s="9">
        <v>10.970219999999999</v>
      </c>
      <c r="C602" s="9">
        <v>-7.9170000000000004E-2</v>
      </c>
      <c r="D602" s="9"/>
      <c r="E602" s="9"/>
      <c r="F602" s="9"/>
    </row>
    <row r="603" spans="2:6" x14ac:dyDescent="0.2">
      <c r="B603" s="9">
        <v>10.9785</v>
      </c>
      <c r="C603" s="9">
        <v>-8.0560000000000007E-2</v>
      </c>
      <c r="D603" s="9"/>
      <c r="E603" s="9"/>
      <c r="F603" s="9"/>
    </row>
    <row r="604" spans="2:6" x14ac:dyDescent="0.2">
      <c r="B604" s="9">
        <v>10.98677</v>
      </c>
      <c r="C604" s="9">
        <v>-8.4589999999999999E-2</v>
      </c>
      <c r="D604" s="9"/>
      <c r="E604" s="9"/>
      <c r="F604" s="9"/>
    </row>
    <row r="605" spans="2:6" x14ac:dyDescent="0.2">
      <c r="B605" s="9">
        <v>10.995050000000001</v>
      </c>
      <c r="C605" s="9">
        <v>-8.5519999999999999E-2</v>
      </c>
      <c r="D605" s="9"/>
      <c r="E605" s="9"/>
      <c r="F605" s="9"/>
    </row>
    <row r="606" spans="2:6" x14ac:dyDescent="0.2">
      <c r="B606" s="9">
        <v>11.00332</v>
      </c>
      <c r="C606" s="9">
        <v>-7.5620000000000007E-2</v>
      </c>
      <c r="D606" s="9"/>
      <c r="E606" s="9"/>
      <c r="F606" s="9"/>
    </row>
    <row r="607" spans="2:6" x14ac:dyDescent="0.2">
      <c r="B607" s="9">
        <v>11.0116</v>
      </c>
      <c r="C607" s="9">
        <v>-6.6420000000000007E-2</v>
      </c>
      <c r="D607" s="9"/>
      <c r="E607" s="9"/>
      <c r="F607" s="9"/>
    </row>
    <row r="608" spans="2:6" x14ac:dyDescent="0.2">
      <c r="B608" s="9">
        <v>11.019880000000001</v>
      </c>
      <c r="C608" s="9">
        <v>-6.6479999999999997E-2</v>
      </c>
      <c r="D608" s="9"/>
      <c r="E608" s="9"/>
      <c r="F608" s="9"/>
    </row>
    <row r="609" spans="2:6" x14ac:dyDescent="0.2">
      <c r="B609" s="9">
        <v>11.02815</v>
      </c>
      <c r="C609" s="9">
        <v>-6.7890000000000006E-2</v>
      </c>
      <c r="D609" s="9"/>
      <c r="E609" s="9"/>
      <c r="F609" s="9"/>
    </row>
    <row r="610" spans="2:6" x14ac:dyDescent="0.2">
      <c r="B610" s="9">
        <v>11.036429999999999</v>
      </c>
      <c r="C610" s="9">
        <v>-6.4409999999999995E-2</v>
      </c>
      <c r="D610" s="9"/>
      <c r="E610" s="9"/>
      <c r="F610" s="9"/>
    </row>
    <row r="611" spans="2:6" x14ac:dyDescent="0.2">
      <c r="B611" s="9">
        <v>11.044700000000001</v>
      </c>
      <c r="C611" s="9">
        <v>-6.0359999999999997E-2</v>
      </c>
      <c r="D611" s="9"/>
      <c r="E611" s="9"/>
      <c r="F611" s="9"/>
    </row>
    <row r="612" spans="2:6" x14ac:dyDescent="0.2">
      <c r="B612" s="9">
        <v>11.05298</v>
      </c>
      <c r="C612" s="9">
        <v>-6.6059999999999994E-2</v>
      </c>
      <c r="D612" s="9"/>
      <c r="E612" s="9"/>
      <c r="F612" s="9"/>
    </row>
    <row r="613" spans="2:6" x14ac:dyDescent="0.2">
      <c r="B613" s="9">
        <v>11.061260000000001</v>
      </c>
      <c r="C613" s="9">
        <v>-8.0750000000000002E-2</v>
      </c>
      <c r="D613" s="9"/>
      <c r="E613" s="9"/>
      <c r="F613" s="9"/>
    </row>
    <row r="614" spans="2:6" x14ac:dyDescent="0.2">
      <c r="B614" s="9">
        <v>11.06953</v>
      </c>
      <c r="C614" s="9">
        <v>-9.0649999999999994E-2</v>
      </c>
      <c r="D614" s="9"/>
      <c r="E614" s="9"/>
      <c r="F614" s="9"/>
    </row>
    <row r="615" spans="2:6" x14ac:dyDescent="0.2">
      <c r="B615" s="9">
        <v>11.077809999999999</v>
      </c>
      <c r="C615" s="9">
        <v>-9.7390000000000004E-2</v>
      </c>
      <c r="D615" s="9"/>
      <c r="E615" s="9"/>
      <c r="F615" s="9"/>
    </row>
    <row r="616" spans="2:6" x14ac:dyDescent="0.2">
      <c r="B616" s="9">
        <v>11.08609</v>
      </c>
      <c r="C616" s="9">
        <v>-0.10975</v>
      </c>
      <c r="D616" s="9"/>
      <c r="E616" s="9"/>
      <c r="F616" s="9"/>
    </row>
    <row r="617" spans="2:6" x14ac:dyDescent="0.2">
      <c r="B617" s="9">
        <v>11.09436</v>
      </c>
      <c r="C617" s="9">
        <v>-0.11994</v>
      </c>
      <c r="D617" s="9"/>
      <c r="E617" s="9"/>
      <c r="F617" s="9"/>
    </row>
    <row r="618" spans="2:6" x14ac:dyDescent="0.2">
      <c r="B618" s="9">
        <v>11.102639999999999</v>
      </c>
      <c r="C618" s="9">
        <v>-0.11766</v>
      </c>
      <c r="D618" s="9"/>
      <c r="E618" s="9"/>
      <c r="F618" s="9"/>
    </row>
    <row r="619" spans="2:6" x14ac:dyDescent="0.2">
      <c r="B619" s="9">
        <v>11.110910000000001</v>
      </c>
      <c r="C619" s="9">
        <v>-0.11398</v>
      </c>
      <c r="D619" s="9"/>
      <c r="E619" s="9"/>
      <c r="F619" s="9"/>
    </row>
    <row r="620" spans="2:6" x14ac:dyDescent="0.2">
      <c r="B620" s="9">
        <v>11.11919</v>
      </c>
      <c r="C620" s="9">
        <v>-0.11473999999999999</v>
      </c>
      <c r="D620" s="9"/>
      <c r="E620" s="9"/>
      <c r="F620" s="9"/>
    </row>
    <row r="621" spans="2:6" x14ac:dyDescent="0.2">
      <c r="B621" s="9">
        <v>11.127470000000001</v>
      </c>
      <c r="C621" s="9">
        <v>-0.11039</v>
      </c>
      <c r="D621" s="9"/>
      <c r="E621" s="9"/>
      <c r="F621" s="9"/>
    </row>
    <row r="622" spans="2:6" x14ac:dyDescent="0.2">
      <c r="B622" s="9">
        <v>11.13574</v>
      </c>
      <c r="C622" s="9">
        <v>-0.10696</v>
      </c>
      <c r="D622" s="9"/>
      <c r="E622" s="9"/>
      <c r="F622" s="9"/>
    </row>
    <row r="623" spans="2:6" x14ac:dyDescent="0.2">
      <c r="B623" s="9">
        <v>11.144019999999999</v>
      </c>
      <c r="C623" s="9">
        <v>-0.10333000000000001</v>
      </c>
      <c r="D623" s="9"/>
      <c r="E623" s="9"/>
      <c r="F623" s="9"/>
    </row>
    <row r="624" spans="2:6" x14ac:dyDescent="0.2">
      <c r="B624" s="9">
        <v>11.1523</v>
      </c>
      <c r="C624" s="9">
        <v>-9.6449999999999994E-2</v>
      </c>
      <c r="D624" s="9"/>
      <c r="E624" s="9"/>
      <c r="F624" s="9"/>
    </row>
    <row r="625" spans="2:6" x14ac:dyDescent="0.2">
      <c r="B625" s="9">
        <v>11.16057</v>
      </c>
      <c r="C625" s="9">
        <v>-9.1999999999999998E-2</v>
      </c>
      <c r="D625" s="9"/>
      <c r="E625" s="9"/>
      <c r="F625" s="9"/>
    </row>
    <row r="626" spans="2:6" x14ac:dyDescent="0.2">
      <c r="B626" s="9">
        <v>11.168850000000001</v>
      </c>
      <c r="C626" s="9">
        <v>-8.9099999999999999E-2</v>
      </c>
      <c r="D626" s="9"/>
      <c r="E626" s="9"/>
      <c r="F626" s="9"/>
    </row>
    <row r="627" spans="2:6" x14ac:dyDescent="0.2">
      <c r="B627" s="9">
        <v>11.17712</v>
      </c>
      <c r="C627" s="9">
        <v>-8.319E-2</v>
      </c>
      <c r="D627" s="9"/>
      <c r="E627" s="9"/>
      <c r="F627" s="9"/>
    </row>
    <row r="628" spans="2:6" x14ac:dyDescent="0.2">
      <c r="B628" s="9">
        <v>11.1854</v>
      </c>
      <c r="C628" s="9">
        <v>-7.9549999999999996E-2</v>
      </c>
      <c r="D628" s="9"/>
      <c r="E628" s="9"/>
      <c r="F628" s="9"/>
    </row>
    <row r="629" spans="2:6" x14ac:dyDescent="0.2">
      <c r="B629" s="9">
        <v>11.193680000000001</v>
      </c>
      <c r="C629" s="9">
        <v>-8.2979999999999998E-2</v>
      </c>
      <c r="D629" s="9"/>
      <c r="E629" s="9"/>
      <c r="F629" s="9"/>
    </row>
    <row r="630" spans="2:6" x14ac:dyDescent="0.2">
      <c r="B630" s="9">
        <v>11.20195</v>
      </c>
      <c r="C630" s="9">
        <v>-8.7099999999999997E-2</v>
      </c>
      <c r="D630" s="9"/>
      <c r="E630" s="9"/>
      <c r="F630" s="9"/>
    </row>
    <row r="631" spans="2:6" x14ac:dyDescent="0.2">
      <c r="B631" s="9">
        <v>11.210229999999999</v>
      </c>
      <c r="C631" s="9">
        <v>-8.695E-2</v>
      </c>
      <c r="D631" s="9"/>
      <c r="E631" s="9"/>
      <c r="F631" s="9"/>
    </row>
    <row r="632" spans="2:6" x14ac:dyDescent="0.2">
      <c r="B632" s="9">
        <v>11.21851</v>
      </c>
      <c r="C632" s="9">
        <v>-8.702E-2</v>
      </c>
      <c r="D632" s="9"/>
      <c r="E632" s="9"/>
      <c r="F632" s="9"/>
    </row>
    <row r="633" spans="2:6" x14ac:dyDescent="0.2">
      <c r="B633" s="9">
        <v>11.22678</v>
      </c>
      <c r="C633" s="9">
        <v>-9.5949999999999994E-2</v>
      </c>
      <c r="D633" s="9"/>
      <c r="E633" s="9"/>
      <c r="F633" s="9"/>
    </row>
    <row r="634" spans="2:6" x14ac:dyDescent="0.2">
      <c r="B634" s="9">
        <v>11.235060000000001</v>
      </c>
      <c r="C634" s="9">
        <v>-0.10334</v>
      </c>
      <c r="D634" s="9"/>
      <c r="E634" s="9"/>
      <c r="F634" s="9"/>
    </row>
    <row r="635" spans="2:6" x14ac:dyDescent="0.2">
      <c r="B635" s="9">
        <v>11.24333</v>
      </c>
      <c r="C635" s="9">
        <v>-0.11019</v>
      </c>
      <c r="D635" s="9"/>
      <c r="E635" s="9"/>
      <c r="F635" s="9"/>
    </row>
    <row r="636" spans="2:6" x14ac:dyDescent="0.2">
      <c r="B636" s="9">
        <v>11.251609999999999</v>
      </c>
      <c r="C636" s="9">
        <v>-0.12393999999999999</v>
      </c>
      <c r="D636" s="9"/>
      <c r="E636" s="9"/>
      <c r="F636" s="9"/>
    </row>
    <row r="637" spans="2:6" x14ac:dyDescent="0.2">
      <c r="B637" s="9">
        <v>11.25989</v>
      </c>
      <c r="C637" s="9">
        <v>-0.13372999999999999</v>
      </c>
      <c r="D637" s="9"/>
      <c r="E637" s="9"/>
      <c r="F637" s="9"/>
    </row>
    <row r="638" spans="2:6" x14ac:dyDescent="0.2">
      <c r="B638" s="9">
        <v>11.26816</v>
      </c>
      <c r="C638" s="9">
        <v>-0.12364</v>
      </c>
      <c r="D638" s="9"/>
      <c r="E638" s="9"/>
      <c r="F638" s="9"/>
    </row>
    <row r="639" spans="2:6" x14ac:dyDescent="0.2">
      <c r="B639" s="9">
        <v>11.276439999999999</v>
      </c>
      <c r="C639" s="9">
        <v>-0.10528999999999999</v>
      </c>
      <c r="D639" s="9"/>
      <c r="E639" s="9"/>
      <c r="F639" s="9"/>
    </row>
    <row r="640" spans="2:6" x14ac:dyDescent="0.2">
      <c r="B640" s="9">
        <v>11.28472</v>
      </c>
      <c r="C640" s="9">
        <v>-9.1990000000000002E-2</v>
      </c>
      <c r="D640" s="9"/>
      <c r="E640" s="9"/>
      <c r="F640" s="9"/>
    </row>
    <row r="641" spans="2:6" x14ac:dyDescent="0.2">
      <c r="B641" s="9">
        <v>11.29299</v>
      </c>
      <c r="C641" s="9">
        <v>-8.3309999999999995E-2</v>
      </c>
      <c r="D641" s="9"/>
      <c r="E641" s="9"/>
      <c r="F641" s="9"/>
    </row>
    <row r="642" spans="2:6" x14ac:dyDescent="0.2">
      <c r="B642" s="9">
        <v>11.301270000000001</v>
      </c>
      <c r="C642" s="9">
        <v>-6.9599999999999995E-2</v>
      </c>
      <c r="D642" s="9"/>
      <c r="E642" s="9"/>
      <c r="F642" s="9"/>
    </row>
    <row r="643" spans="2:6" x14ac:dyDescent="0.2">
      <c r="B643" s="9">
        <v>11.30954</v>
      </c>
      <c r="C643" s="9">
        <v>-6.2719999999999998E-2</v>
      </c>
      <c r="D643" s="9"/>
      <c r="E643" s="9"/>
      <c r="F643" s="9"/>
    </row>
    <row r="644" spans="2:6" x14ac:dyDescent="0.2">
      <c r="B644" s="9">
        <v>11.317819999999999</v>
      </c>
      <c r="C644" s="9">
        <v>-6.5530000000000005E-2</v>
      </c>
      <c r="D644" s="9"/>
      <c r="E644" s="9"/>
      <c r="F644" s="9"/>
    </row>
    <row r="645" spans="2:6" x14ac:dyDescent="0.2">
      <c r="B645" s="9">
        <v>11.3261</v>
      </c>
      <c r="C645" s="9">
        <v>-6.973E-2</v>
      </c>
      <c r="D645" s="9"/>
      <c r="E645" s="9"/>
      <c r="F645" s="9"/>
    </row>
    <row r="646" spans="2:6" x14ac:dyDescent="0.2">
      <c r="B646" s="9">
        <v>11.33437</v>
      </c>
      <c r="C646" s="9">
        <v>-6.5449999999999994E-2</v>
      </c>
      <c r="D646" s="9"/>
      <c r="E646" s="9"/>
      <c r="F646" s="9"/>
    </row>
    <row r="647" spans="2:6" x14ac:dyDescent="0.2">
      <c r="B647" s="9">
        <v>11.342650000000001</v>
      </c>
      <c r="C647" s="9">
        <v>-7.0720000000000005E-2</v>
      </c>
      <c r="D647" s="9"/>
      <c r="E647" s="9"/>
      <c r="F647" s="9"/>
    </row>
    <row r="648" spans="2:6" x14ac:dyDescent="0.2">
      <c r="B648" s="9">
        <v>11.35092</v>
      </c>
      <c r="C648" s="9">
        <v>-8.3970000000000003E-2</v>
      </c>
      <c r="D648" s="9"/>
      <c r="E648" s="9"/>
      <c r="F648" s="9"/>
    </row>
    <row r="649" spans="2:6" x14ac:dyDescent="0.2">
      <c r="B649" s="9">
        <v>11.3592</v>
      </c>
      <c r="C649" s="9">
        <v>-9.7379999999999994E-2</v>
      </c>
      <c r="D649" s="9"/>
      <c r="E649" s="9"/>
      <c r="F649" s="9"/>
    </row>
    <row r="650" spans="2:6" x14ac:dyDescent="0.2">
      <c r="B650" s="9">
        <v>11.36748</v>
      </c>
      <c r="C650" s="9">
        <v>-0.10228</v>
      </c>
      <c r="D650" s="9"/>
      <c r="E650" s="9"/>
      <c r="F650" s="9"/>
    </row>
    <row r="651" spans="2:6" x14ac:dyDescent="0.2">
      <c r="B651" s="9">
        <v>11.37575</v>
      </c>
      <c r="C651" s="9">
        <v>-0.11394</v>
      </c>
      <c r="D651" s="9"/>
      <c r="E651" s="9"/>
      <c r="F651" s="9"/>
    </row>
    <row r="652" spans="2:6" x14ac:dyDescent="0.2">
      <c r="B652" s="9">
        <v>11.384029999999999</v>
      </c>
      <c r="C652" s="9">
        <v>-0.12823999999999999</v>
      </c>
      <c r="D652" s="9"/>
      <c r="E652" s="9"/>
      <c r="F652" s="9"/>
    </row>
    <row r="653" spans="2:6" x14ac:dyDescent="0.2">
      <c r="B653" s="9">
        <v>11.39231</v>
      </c>
      <c r="C653" s="9">
        <v>-0.12485</v>
      </c>
      <c r="D653" s="9"/>
      <c r="E653" s="9"/>
      <c r="F653" s="9"/>
    </row>
    <row r="654" spans="2:6" x14ac:dyDescent="0.2">
      <c r="B654" s="9">
        <v>11.40058</v>
      </c>
      <c r="C654" s="9">
        <v>-0.11221</v>
      </c>
      <c r="D654" s="9"/>
      <c r="E654" s="9"/>
      <c r="F654" s="9"/>
    </row>
    <row r="655" spans="2:6" x14ac:dyDescent="0.2">
      <c r="B655" s="9">
        <v>11.408860000000001</v>
      </c>
      <c r="C655" s="9">
        <v>-9.6659999999999996E-2</v>
      </c>
      <c r="D655" s="9"/>
      <c r="E655" s="9"/>
      <c r="F655" s="9"/>
    </row>
    <row r="656" spans="2:6" x14ac:dyDescent="0.2">
      <c r="B656" s="9">
        <v>11.41713</v>
      </c>
      <c r="C656" s="9">
        <v>-7.4779999999999999E-2</v>
      </c>
      <c r="D656" s="9"/>
      <c r="E656" s="9"/>
      <c r="F656" s="9"/>
    </row>
    <row r="657" spans="2:6" x14ac:dyDescent="0.2">
      <c r="B657" s="9">
        <v>11.425409999999999</v>
      </c>
      <c r="C657" s="9">
        <v>-5.2330000000000002E-2</v>
      </c>
      <c r="D657" s="9"/>
      <c r="E657" s="9"/>
      <c r="F657" s="9"/>
    </row>
    <row r="658" spans="2:6" x14ac:dyDescent="0.2">
      <c r="B658" s="9">
        <v>11.43369</v>
      </c>
      <c r="C658" s="9">
        <v>-4.2410000000000003E-2</v>
      </c>
      <c r="D658" s="9"/>
      <c r="E658" s="9"/>
      <c r="F658" s="9"/>
    </row>
    <row r="659" spans="2:6" x14ac:dyDescent="0.2">
      <c r="B659" s="9">
        <v>11.44196</v>
      </c>
      <c r="C659" s="9">
        <v>-3.2800000000000003E-2</v>
      </c>
      <c r="D659" s="9"/>
      <c r="E659" s="9"/>
      <c r="F659" s="9"/>
    </row>
    <row r="660" spans="2:6" x14ac:dyDescent="0.2">
      <c r="B660" s="9">
        <v>11.450240000000001</v>
      </c>
      <c r="C660" s="9">
        <v>-3.5529999999999999E-2</v>
      </c>
      <c r="D660" s="9"/>
      <c r="E660" s="9"/>
      <c r="F660" s="9"/>
    </row>
    <row r="661" spans="2:6" x14ac:dyDescent="0.2">
      <c r="B661" s="9">
        <v>11.45851</v>
      </c>
      <c r="C661" s="9">
        <v>-4.5560000000000003E-2</v>
      </c>
      <c r="D661" s="9"/>
      <c r="E661" s="9"/>
      <c r="F661" s="9"/>
    </row>
    <row r="662" spans="2:6" x14ac:dyDescent="0.2">
      <c r="B662" s="9">
        <v>11.46679</v>
      </c>
      <c r="C662" s="9">
        <v>-4.5740000000000003E-2</v>
      </c>
      <c r="D662" s="9"/>
      <c r="E662" s="9"/>
      <c r="F662" s="9"/>
    </row>
    <row r="663" spans="2:6" x14ac:dyDescent="0.2">
      <c r="B663" s="9">
        <v>11.475070000000001</v>
      </c>
      <c r="C663" s="9">
        <v>-4.6379999999999998E-2</v>
      </c>
      <c r="D663" s="9"/>
      <c r="E663" s="9"/>
      <c r="F663" s="9"/>
    </row>
    <row r="664" spans="2:6" x14ac:dyDescent="0.2">
      <c r="B664" s="9">
        <v>11.48334</v>
      </c>
      <c r="C664" s="9">
        <v>-5.8119999999999998E-2</v>
      </c>
      <c r="D664" s="9"/>
      <c r="E664" s="9"/>
      <c r="F664" s="9"/>
    </row>
    <row r="665" spans="2:6" x14ac:dyDescent="0.2">
      <c r="B665" s="9">
        <v>11.491619999999999</v>
      </c>
      <c r="C665" s="9">
        <v>-6.9989999999999997E-2</v>
      </c>
      <c r="D665" s="9"/>
      <c r="E665" s="9"/>
      <c r="F665" s="9"/>
    </row>
    <row r="666" spans="2:6" x14ac:dyDescent="0.2">
      <c r="B666" s="9">
        <v>11.4999</v>
      </c>
      <c r="C666" s="9">
        <v>-7.3279999999999998E-2</v>
      </c>
      <c r="D666" s="9"/>
      <c r="E666" s="9"/>
      <c r="F666" s="9"/>
    </row>
    <row r="667" spans="2:6" x14ac:dyDescent="0.2">
      <c r="B667" s="9">
        <v>11.50817</v>
      </c>
      <c r="C667" s="9">
        <v>-8.4220000000000003E-2</v>
      </c>
      <c r="D667" s="9"/>
      <c r="E667" s="9"/>
      <c r="F667" s="9"/>
    </row>
    <row r="668" spans="2:6" x14ac:dyDescent="0.2">
      <c r="B668" s="9">
        <v>11.516450000000001</v>
      </c>
      <c r="C668" s="9">
        <v>-9.3590000000000007E-2</v>
      </c>
      <c r="D668" s="9"/>
      <c r="E668" s="9"/>
      <c r="F668" s="9"/>
    </row>
    <row r="669" spans="2:6" x14ac:dyDescent="0.2">
      <c r="B669" s="9">
        <v>11.52472</v>
      </c>
      <c r="C669" s="9">
        <v>-0.10093000000000001</v>
      </c>
      <c r="D669" s="9"/>
      <c r="E669" s="9"/>
      <c r="F669" s="9"/>
    </row>
    <row r="670" spans="2:6" x14ac:dyDescent="0.2">
      <c r="B670" s="9">
        <v>11.532999999999999</v>
      </c>
      <c r="C670" s="9">
        <v>-0.10185</v>
      </c>
      <c r="D670" s="9"/>
      <c r="E670" s="9"/>
      <c r="F670" s="9"/>
    </row>
    <row r="671" spans="2:6" x14ac:dyDescent="0.2">
      <c r="B671" s="9">
        <v>11.54128</v>
      </c>
      <c r="C671" s="9">
        <v>-0.10506</v>
      </c>
      <c r="D671" s="9"/>
      <c r="E671" s="9"/>
      <c r="F671" s="9"/>
    </row>
    <row r="672" spans="2:6" x14ac:dyDescent="0.2">
      <c r="B672" s="9">
        <v>11.54955</v>
      </c>
      <c r="C672" s="9">
        <v>-0.10979999999999999</v>
      </c>
      <c r="D672" s="9"/>
      <c r="E672" s="9"/>
      <c r="F672" s="9"/>
    </row>
    <row r="673" spans="2:6" x14ac:dyDescent="0.2">
      <c r="B673" s="9">
        <v>11.557829999999999</v>
      </c>
      <c r="C673" s="9">
        <v>-0.11337</v>
      </c>
      <c r="D673" s="9"/>
      <c r="E673" s="9"/>
      <c r="F673" s="9"/>
    </row>
    <row r="674" spans="2:6" x14ac:dyDescent="0.2">
      <c r="B674" s="9">
        <v>11.56611</v>
      </c>
      <c r="C674" s="9">
        <v>-0.10854999999999999</v>
      </c>
      <c r="D674" s="9"/>
      <c r="E674" s="9"/>
      <c r="F674" s="9"/>
    </row>
    <row r="675" spans="2:6" x14ac:dyDescent="0.2">
      <c r="B675" s="9">
        <v>11.57438</v>
      </c>
      <c r="C675" s="9">
        <v>-0.10137</v>
      </c>
      <c r="D675" s="9"/>
      <c r="E675" s="9"/>
      <c r="F675" s="9"/>
    </row>
    <row r="676" spans="2:6" x14ac:dyDescent="0.2">
      <c r="B676" s="9">
        <v>11.582660000000001</v>
      </c>
      <c r="C676" s="9">
        <v>-9.5589999999999994E-2</v>
      </c>
      <c r="D676" s="9"/>
      <c r="E676" s="9"/>
      <c r="F676" s="9"/>
    </row>
    <row r="677" spans="2:6" x14ac:dyDescent="0.2">
      <c r="B677" s="9">
        <v>11.59093</v>
      </c>
      <c r="C677" s="9">
        <v>-7.9930000000000001E-2</v>
      </c>
      <c r="D677" s="9"/>
      <c r="E677" s="9"/>
      <c r="F677" s="9"/>
    </row>
    <row r="678" spans="2:6" x14ac:dyDescent="0.2">
      <c r="B678" s="9">
        <v>11.599209999999999</v>
      </c>
      <c r="C678" s="9">
        <v>-6.3939999999999997E-2</v>
      </c>
      <c r="D678" s="9"/>
      <c r="E678" s="9"/>
      <c r="F678" s="9"/>
    </row>
    <row r="679" spans="2:6" x14ac:dyDescent="0.2">
      <c r="B679" s="9">
        <v>11.60749</v>
      </c>
      <c r="C679" s="9">
        <v>-7.331E-2</v>
      </c>
      <c r="D679" s="9"/>
      <c r="E679" s="9"/>
      <c r="F679" s="9"/>
    </row>
    <row r="680" spans="2:6" x14ac:dyDescent="0.2">
      <c r="B680" s="9">
        <v>11.61576</v>
      </c>
      <c r="C680" s="9">
        <v>-8.9389999999999997E-2</v>
      </c>
      <c r="D680" s="9"/>
      <c r="E680" s="9"/>
      <c r="F680" s="9"/>
    </row>
    <row r="681" spans="2:6" x14ac:dyDescent="0.2">
      <c r="B681" s="9">
        <v>11.624040000000001</v>
      </c>
      <c r="C681" s="9">
        <v>-0.1019</v>
      </c>
      <c r="D681" s="9"/>
      <c r="E681" s="9"/>
      <c r="F681" s="9"/>
    </row>
    <row r="682" spans="2:6" x14ac:dyDescent="0.2">
      <c r="B682" s="9">
        <v>11.63232</v>
      </c>
      <c r="C682" s="9">
        <v>-0.11292000000000001</v>
      </c>
      <c r="D682" s="9"/>
      <c r="E682" s="9"/>
      <c r="F682" s="9"/>
    </row>
    <row r="683" spans="2:6" x14ac:dyDescent="0.2">
      <c r="B683" s="9">
        <v>11.64059</v>
      </c>
      <c r="C683" s="9">
        <v>-0.1186</v>
      </c>
      <c r="D683" s="9"/>
      <c r="E683" s="9"/>
      <c r="F683" s="9"/>
    </row>
    <row r="684" spans="2:6" x14ac:dyDescent="0.2">
      <c r="B684" s="9">
        <v>11.648870000000001</v>
      </c>
      <c r="C684" s="9">
        <v>-0.10314</v>
      </c>
      <c r="D684" s="9"/>
      <c r="E684" s="9"/>
      <c r="F684" s="9"/>
    </row>
    <row r="685" spans="2:6" x14ac:dyDescent="0.2">
      <c r="B685" s="9">
        <v>11.65714</v>
      </c>
      <c r="C685" s="9">
        <v>-8.6900000000000005E-2</v>
      </c>
      <c r="D685" s="9"/>
      <c r="E685" s="9"/>
      <c r="F685" s="9"/>
    </row>
    <row r="686" spans="2:6" x14ac:dyDescent="0.2">
      <c r="B686" s="9">
        <v>11.665419999999999</v>
      </c>
      <c r="C686" s="9">
        <v>-6.9089999999999999E-2</v>
      </c>
      <c r="D686" s="9"/>
      <c r="E686" s="9"/>
      <c r="F686" s="9"/>
    </row>
    <row r="687" spans="2:6" x14ac:dyDescent="0.2">
      <c r="B687" s="9">
        <v>11.6737</v>
      </c>
      <c r="C687" s="9">
        <v>-6.0499999999999998E-2</v>
      </c>
      <c r="D687" s="9"/>
      <c r="E687" s="9"/>
      <c r="F687" s="9"/>
    </row>
    <row r="688" spans="2:6" x14ac:dyDescent="0.2">
      <c r="B688" s="9">
        <v>11.68197</v>
      </c>
      <c r="C688" s="9">
        <v>-6.1170000000000002E-2</v>
      </c>
      <c r="D688" s="9"/>
      <c r="E688" s="9"/>
      <c r="F688" s="9"/>
    </row>
    <row r="689" spans="2:6" x14ac:dyDescent="0.2">
      <c r="B689" s="9">
        <v>11.690250000000001</v>
      </c>
      <c r="C689" s="9">
        <v>-5.8720000000000001E-2</v>
      </c>
      <c r="D689" s="9"/>
      <c r="E689" s="9"/>
      <c r="F689" s="9"/>
    </row>
    <row r="690" spans="2:6" x14ac:dyDescent="0.2">
      <c r="B690" s="9">
        <v>11.69852</v>
      </c>
      <c r="C690" s="9">
        <v>-4.3560000000000001E-2</v>
      </c>
      <c r="D690" s="9"/>
      <c r="E690" s="9"/>
      <c r="F690" s="9"/>
    </row>
    <row r="691" spans="2:6" x14ac:dyDescent="0.2">
      <c r="B691" s="9">
        <v>11.706799999999999</v>
      </c>
      <c r="C691" s="9">
        <v>-2.9000000000000001E-2</v>
      </c>
      <c r="D691" s="9"/>
      <c r="E691" s="9"/>
      <c r="F691" s="9"/>
    </row>
    <row r="692" spans="2:6" x14ac:dyDescent="0.2">
      <c r="B692" s="9">
        <v>11.71508</v>
      </c>
      <c r="C692" s="9">
        <v>-2.205E-2</v>
      </c>
      <c r="D692" s="9"/>
      <c r="E692" s="9"/>
      <c r="F692" s="9"/>
    </row>
    <row r="693" spans="2:6" x14ac:dyDescent="0.2">
      <c r="B693" s="9">
        <v>11.72335</v>
      </c>
      <c r="C693" s="9">
        <v>-1.9990000000000001E-2</v>
      </c>
      <c r="D693" s="9"/>
      <c r="E693" s="9"/>
      <c r="F693" s="9"/>
    </row>
    <row r="694" spans="2:6" x14ac:dyDescent="0.2">
      <c r="B694" s="9">
        <v>11.731629999999999</v>
      </c>
      <c r="C694" s="9">
        <v>-1.3520000000000001E-2</v>
      </c>
      <c r="D694" s="9"/>
      <c r="E694" s="9"/>
      <c r="F694" s="9"/>
    </row>
    <row r="695" spans="2:6" x14ac:dyDescent="0.2">
      <c r="B695" s="9">
        <v>11.73991</v>
      </c>
      <c r="C695" s="9">
        <v>-2.1329999999999998E-2</v>
      </c>
      <c r="D695" s="9"/>
      <c r="E695" s="9"/>
      <c r="F695" s="9"/>
    </row>
    <row r="696" spans="2:6" x14ac:dyDescent="0.2">
      <c r="B696" s="9">
        <v>11.74818</v>
      </c>
      <c r="C696" s="9">
        <v>-4.4319999999999998E-2</v>
      </c>
      <c r="D696" s="9"/>
      <c r="E696" s="9"/>
      <c r="F696" s="9"/>
    </row>
    <row r="697" spans="2:6" x14ac:dyDescent="0.2">
      <c r="B697" s="9">
        <v>11.756460000000001</v>
      </c>
      <c r="C697" s="9">
        <v>-4.99E-2</v>
      </c>
      <c r="D697" s="9"/>
      <c r="E697" s="9"/>
      <c r="F697" s="9"/>
    </row>
    <row r="698" spans="2:6" x14ac:dyDescent="0.2">
      <c r="B698" s="9">
        <v>11.76473</v>
      </c>
      <c r="C698" s="9">
        <v>-4.5109999999999997E-2</v>
      </c>
      <c r="D698" s="9"/>
      <c r="E698" s="9"/>
      <c r="F698" s="9"/>
    </row>
    <row r="699" spans="2:6" x14ac:dyDescent="0.2">
      <c r="B699" s="9">
        <v>11.773009999999999</v>
      </c>
      <c r="C699" s="9">
        <v>-5.3629999999999997E-2</v>
      </c>
      <c r="D699" s="9"/>
      <c r="E699" s="9"/>
      <c r="F699" s="9"/>
    </row>
    <row r="700" spans="2:6" x14ac:dyDescent="0.2">
      <c r="B700" s="9">
        <v>11.78129</v>
      </c>
      <c r="C700" s="9">
        <v>-5.9229999999999998E-2</v>
      </c>
      <c r="D700" s="9"/>
      <c r="E700" s="9"/>
      <c r="F700" s="9"/>
    </row>
    <row r="701" spans="2:6" x14ac:dyDescent="0.2">
      <c r="B701" s="9">
        <v>11.78956</v>
      </c>
      <c r="C701" s="9">
        <v>-5.1180000000000003E-2</v>
      </c>
      <c r="D701" s="9"/>
      <c r="E701" s="9"/>
      <c r="F701" s="9"/>
    </row>
    <row r="702" spans="2:6" x14ac:dyDescent="0.2">
      <c r="B702" s="9">
        <v>11.797840000000001</v>
      </c>
      <c r="C702" s="9">
        <v>-5.2130000000000003E-2</v>
      </c>
      <c r="D702" s="9"/>
      <c r="E702" s="9"/>
      <c r="F702" s="9"/>
    </row>
    <row r="703" spans="2:6" x14ac:dyDescent="0.2">
      <c r="B703" s="9">
        <v>11.80612</v>
      </c>
      <c r="C703" s="9">
        <v>-6.5199999999999994E-2</v>
      </c>
      <c r="D703" s="9"/>
      <c r="E703" s="9"/>
      <c r="F703" s="9"/>
    </row>
    <row r="704" spans="2:6" x14ac:dyDescent="0.2">
      <c r="B704" s="9">
        <v>11.81439</v>
      </c>
      <c r="C704" s="9">
        <v>-7.936E-2</v>
      </c>
      <c r="D704" s="9"/>
      <c r="E704" s="9"/>
      <c r="F704" s="9"/>
    </row>
    <row r="705" spans="2:6" x14ac:dyDescent="0.2">
      <c r="B705" s="9">
        <v>11.82267</v>
      </c>
      <c r="C705" s="9">
        <v>-8.6029999999999995E-2</v>
      </c>
      <c r="D705" s="9"/>
      <c r="E705" s="9"/>
      <c r="F705" s="9"/>
    </row>
    <row r="706" spans="2:6" x14ac:dyDescent="0.2">
      <c r="B706" s="9">
        <v>11.83094</v>
      </c>
      <c r="C706" s="9">
        <v>-9.1679999999999998E-2</v>
      </c>
      <c r="D706" s="9"/>
      <c r="E706" s="9"/>
      <c r="F706" s="9"/>
    </row>
    <row r="707" spans="2:6" x14ac:dyDescent="0.2">
      <c r="B707" s="9">
        <v>11.839219999999999</v>
      </c>
      <c r="C707" s="9">
        <v>-9.9019999999999997E-2</v>
      </c>
      <c r="D707" s="9"/>
      <c r="E707" s="9"/>
      <c r="F707" s="9"/>
    </row>
    <row r="708" spans="2:6" x14ac:dyDescent="0.2">
      <c r="B708" s="9">
        <v>11.8475</v>
      </c>
      <c r="C708" s="9">
        <v>-9.8350000000000007E-2</v>
      </c>
      <c r="D708" s="9"/>
      <c r="E708" s="9"/>
      <c r="F708" s="9"/>
    </row>
    <row r="709" spans="2:6" x14ac:dyDescent="0.2">
      <c r="B709" s="9">
        <v>11.85577</v>
      </c>
      <c r="C709" s="9">
        <v>-9.2899999999999996E-2</v>
      </c>
      <c r="D709" s="9"/>
      <c r="E709" s="9"/>
      <c r="F709" s="9"/>
    </row>
    <row r="710" spans="2:6" x14ac:dyDescent="0.2">
      <c r="B710" s="9">
        <v>11.864050000000001</v>
      </c>
      <c r="C710" s="9">
        <v>-9.3799999999999994E-2</v>
      </c>
      <c r="D710" s="9"/>
      <c r="E710" s="9"/>
      <c r="F710" s="9"/>
    </row>
    <row r="711" spans="2:6" x14ac:dyDescent="0.2">
      <c r="B711" s="9">
        <v>11.87232</v>
      </c>
      <c r="C711" s="9">
        <v>-0.10623</v>
      </c>
      <c r="D711" s="9"/>
      <c r="E711" s="9"/>
      <c r="F711" s="9"/>
    </row>
    <row r="712" spans="2:6" x14ac:dyDescent="0.2">
      <c r="B712" s="9">
        <v>11.880599999999999</v>
      </c>
      <c r="C712" s="9">
        <v>-0.11186</v>
      </c>
      <c r="D712" s="9"/>
      <c r="E712" s="9"/>
      <c r="F712" s="9"/>
    </row>
    <row r="713" spans="2:6" x14ac:dyDescent="0.2">
      <c r="B713" s="9">
        <v>11.88888</v>
      </c>
      <c r="C713" s="9">
        <v>-0.10957</v>
      </c>
      <c r="D713" s="9"/>
      <c r="E713" s="9"/>
      <c r="F713" s="9"/>
    </row>
    <row r="714" spans="2:6" x14ac:dyDescent="0.2">
      <c r="B714" s="9">
        <v>11.89715</v>
      </c>
      <c r="C714" s="9">
        <v>-0.10478999999999999</v>
      </c>
      <c r="D714" s="9"/>
      <c r="E714" s="9"/>
      <c r="F714" s="9"/>
    </row>
    <row r="715" spans="2:6" x14ac:dyDescent="0.2">
      <c r="B715" s="9">
        <v>11.905430000000001</v>
      </c>
      <c r="C715" s="9">
        <v>-9.9650000000000002E-2</v>
      </c>
      <c r="D715" s="9"/>
      <c r="E715" s="9"/>
      <c r="F715" s="9"/>
    </row>
    <row r="716" spans="2:6" x14ac:dyDescent="0.2">
      <c r="B716" s="9">
        <v>11.91371</v>
      </c>
      <c r="C716" s="9">
        <v>-8.5339999999999999E-2</v>
      </c>
      <c r="D716" s="9"/>
      <c r="E716" s="9"/>
      <c r="F716" s="9"/>
    </row>
    <row r="717" spans="2:6" x14ac:dyDescent="0.2">
      <c r="B717" s="9">
        <v>11.92198</v>
      </c>
      <c r="C717" s="9">
        <v>-6.8659999999999999E-2</v>
      </c>
      <c r="D717" s="9"/>
      <c r="E717" s="9"/>
      <c r="F717" s="9"/>
    </row>
    <row r="718" spans="2:6" x14ac:dyDescent="0.2">
      <c r="B718" s="9">
        <v>11.930260000000001</v>
      </c>
      <c r="C718" s="9">
        <v>-5.9610000000000003E-2</v>
      </c>
      <c r="D718" s="9"/>
      <c r="E718" s="9"/>
      <c r="F718" s="9"/>
    </row>
    <row r="719" spans="2:6" x14ac:dyDescent="0.2">
      <c r="B719" s="9">
        <v>11.93853</v>
      </c>
      <c r="C719" s="9">
        <v>-5.688E-2</v>
      </c>
      <c r="D719" s="9"/>
      <c r="E719" s="9"/>
      <c r="F719" s="9"/>
    </row>
    <row r="720" spans="2:6" x14ac:dyDescent="0.2">
      <c r="B720" s="9">
        <v>11.946809999999999</v>
      </c>
      <c r="C720" s="9">
        <v>-5.3580000000000003E-2</v>
      </c>
      <c r="D720" s="9"/>
      <c r="E720" s="9"/>
      <c r="F720" s="9"/>
    </row>
    <row r="721" spans="2:6" x14ac:dyDescent="0.2">
      <c r="B721" s="9">
        <v>11.95509</v>
      </c>
      <c r="C721" s="9">
        <v>-4.4850000000000001E-2</v>
      </c>
      <c r="D721" s="9"/>
      <c r="E721" s="9"/>
      <c r="F721" s="9"/>
    </row>
    <row r="722" spans="2:6" x14ac:dyDescent="0.2">
      <c r="B722" s="9">
        <v>11.96336</v>
      </c>
      <c r="C722" s="9">
        <v>-3.6799999999999999E-2</v>
      </c>
      <c r="D722" s="9"/>
      <c r="E722" s="9"/>
      <c r="F722" s="9"/>
    </row>
    <row r="723" spans="2:6" x14ac:dyDescent="0.2">
      <c r="B723" s="9">
        <v>11.971640000000001</v>
      </c>
      <c r="C723" s="9">
        <v>-4.079E-2</v>
      </c>
      <c r="D723" s="9"/>
      <c r="E723" s="9"/>
      <c r="F723" s="9"/>
    </row>
    <row r="724" spans="2:6" x14ac:dyDescent="0.2">
      <c r="B724" s="9">
        <v>11.97992</v>
      </c>
      <c r="C724" s="9">
        <v>-4.8660000000000002E-2</v>
      </c>
      <c r="D724" s="9"/>
      <c r="E724" s="9"/>
      <c r="F724" s="9"/>
    </row>
    <row r="725" spans="2:6" x14ac:dyDescent="0.2">
      <c r="B725" s="9">
        <v>11.988189999999999</v>
      </c>
      <c r="C725" s="9">
        <v>-5.4089999999999999E-2</v>
      </c>
      <c r="D725" s="9"/>
      <c r="E725" s="9"/>
      <c r="F725" s="9"/>
    </row>
    <row r="726" spans="2:6" x14ac:dyDescent="0.2">
      <c r="B726" s="9">
        <v>11.99647</v>
      </c>
      <c r="C726" s="9">
        <v>-6.1199999999999997E-2</v>
      </c>
      <c r="D726" s="9"/>
      <c r="E726" s="9"/>
      <c r="F726" s="9"/>
    </row>
    <row r="727" spans="2:6" x14ac:dyDescent="0.2">
      <c r="B727" s="9">
        <v>12.00474</v>
      </c>
      <c r="C727" s="9">
        <v>-7.3940000000000006E-2</v>
      </c>
      <c r="D727" s="9"/>
      <c r="E727" s="9"/>
      <c r="F727" s="9"/>
    </row>
    <row r="728" spans="2:6" x14ac:dyDescent="0.2">
      <c r="B728" s="9">
        <v>12.013019999999999</v>
      </c>
      <c r="C728" s="9">
        <v>-7.8810000000000005E-2</v>
      </c>
      <c r="D728" s="9"/>
      <c r="E728" s="9"/>
      <c r="F728" s="9"/>
    </row>
    <row r="729" spans="2:6" x14ac:dyDescent="0.2">
      <c r="B729" s="9">
        <v>12.0213</v>
      </c>
      <c r="C729" s="9">
        <v>-7.2620000000000004E-2</v>
      </c>
      <c r="D729" s="9"/>
      <c r="E729" s="9"/>
      <c r="F729" s="9"/>
    </row>
    <row r="730" spans="2:6" x14ac:dyDescent="0.2">
      <c r="B730" s="9">
        <v>12.02957</v>
      </c>
      <c r="C730" s="9">
        <v>-6.5210000000000004E-2</v>
      </c>
      <c r="D730" s="9"/>
      <c r="E730" s="9"/>
      <c r="F730" s="9"/>
    </row>
    <row r="731" spans="2:6" x14ac:dyDescent="0.2">
      <c r="B731" s="9">
        <v>12.037850000000001</v>
      </c>
      <c r="C731" s="9">
        <v>-6.166E-2</v>
      </c>
      <c r="D731" s="9"/>
      <c r="E731" s="9"/>
      <c r="F731" s="9"/>
    </row>
    <row r="732" spans="2:6" x14ac:dyDescent="0.2">
      <c r="B732" s="9">
        <v>12.04612</v>
      </c>
      <c r="C732" s="9">
        <v>-5.2240000000000002E-2</v>
      </c>
      <c r="D732" s="9"/>
      <c r="E732" s="9"/>
      <c r="F732" s="9"/>
    </row>
    <row r="733" spans="2:6" x14ac:dyDescent="0.2">
      <c r="B733" s="9">
        <v>12.054399999999999</v>
      </c>
      <c r="C733" s="9">
        <v>-3.388E-2</v>
      </c>
      <c r="D733" s="9"/>
      <c r="E733" s="9"/>
      <c r="F733" s="9"/>
    </row>
    <row r="734" spans="2:6" x14ac:dyDescent="0.2">
      <c r="B734" s="9">
        <v>12.06268</v>
      </c>
      <c r="C734" s="9">
        <v>-1.651E-2</v>
      </c>
      <c r="D734" s="9"/>
      <c r="E734" s="9"/>
      <c r="F734" s="9"/>
    </row>
    <row r="735" spans="2:6" x14ac:dyDescent="0.2">
      <c r="B735" s="9">
        <v>12.07095</v>
      </c>
      <c r="C735" s="9">
        <v>-5.5999999999999999E-3</v>
      </c>
      <c r="D735" s="9"/>
      <c r="E735" s="9"/>
      <c r="F735" s="9"/>
    </row>
    <row r="736" spans="2:6" x14ac:dyDescent="0.2">
      <c r="B736" s="9">
        <v>12.079230000000001</v>
      </c>
      <c r="C736" s="9">
        <v>2.4199999999999998E-3</v>
      </c>
      <c r="D736" s="9"/>
      <c r="E736" s="9"/>
      <c r="F736" s="9"/>
    </row>
    <row r="737" spans="2:6" x14ac:dyDescent="0.2">
      <c r="B737" s="9">
        <v>12.08751</v>
      </c>
      <c r="C737" s="9">
        <v>2.5000000000000001E-3</v>
      </c>
      <c r="D737" s="9"/>
      <c r="E737" s="9"/>
      <c r="F737" s="9"/>
    </row>
    <row r="738" spans="2:6" x14ac:dyDescent="0.2">
      <c r="B738" s="9">
        <v>12.09578</v>
      </c>
      <c r="C738" s="9">
        <v>-6.4900000000000001E-3</v>
      </c>
      <c r="D738" s="9"/>
      <c r="E738" s="9"/>
      <c r="F738" s="9"/>
    </row>
    <row r="739" spans="2:6" x14ac:dyDescent="0.2">
      <c r="B739" s="9">
        <v>12.10406</v>
      </c>
      <c r="C739" s="9">
        <v>-1.7309999999999999E-2</v>
      </c>
      <c r="D739" s="9"/>
      <c r="E739" s="9"/>
      <c r="F739" s="9"/>
    </row>
    <row r="740" spans="2:6" x14ac:dyDescent="0.2">
      <c r="B740" s="9">
        <v>12.11233</v>
      </c>
      <c r="C740" s="9">
        <v>-2.3460000000000002E-2</v>
      </c>
      <c r="D740" s="9"/>
      <c r="E740" s="9"/>
      <c r="F740" s="9"/>
    </row>
    <row r="741" spans="2:6" x14ac:dyDescent="0.2">
      <c r="B741" s="9">
        <v>12.120609999999999</v>
      </c>
      <c r="C741" s="9">
        <v>-2.6290000000000001E-2</v>
      </c>
      <c r="D741" s="9"/>
      <c r="E741" s="9"/>
      <c r="F741" s="9"/>
    </row>
    <row r="742" spans="2:6" x14ac:dyDescent="0.2">
      <c r="B742" s="9">
        <v>12.12889</v>
      </c>
      <c r="C742" s="9">
        <v>-3.168E-2</v>
      </c>
      <c r="D742" s="9"/>
      <c r="E742" s="9"/>
      <c r="F742" s="9"/>
    </row>
    <row r="743" spans="2:6" x14ac:dyDescent="0.2">
      <c r="B743" s="9">
        <v>12.13716</v>
      </c>
      <c r="C743" s="9">
        <v>-4.394E-2</v>
      </c>
      <c r="D743" s="9"/>
      <c r="E743" s="9"/>
      <c r="F743" s="9"/>
    </row>
    <row r="744" spans="2:6" x14ac:dyDescent="0.2">
      <c r="B744" s="9">
        <v>12.145440000000001</v>
      </c>
      <c r="C744" s="9">
        <v>-5.6149999999999999E-2</v>
      </c>
      <c r="D744" s="9"/>
      <c r="E744" s="9"/>
      <c r="F744" s="9"/>
    </row>
    <row r="745" spans="2:6" x14ac:dyDescent="0.2">
      <c r="B745" s="9">
        <v>12.15372</v>
      </c>
      <c r="C745" s="9">
        <v>-6.1460000000000001E-2</v>
      </c>
      <c r="D745" s="9"/>
      <c r="E745" s="9"/>
      <c r="F745" s="9"/>
    </row>
    <row r="746" spans="2:6" x14ac:dyDescent="0.2">
      <c r="B746" s="9">
        <v>12.161989999999999</v>
      </c>
      <c r="C746" s="9">
        <v>-6.5070000000000003E-2</v>
      </c>
      <c r="D746" s="9"/>
      <c r="E746" s="9"/>
      <c r="F746" s="9"/>
    </row>
    <row r="747" spans="2:6" x14ac:dyDescent="0.2">
      <c r="B747" s="9">
        <v>12.17027</v>
      </c>
      <c r="C747" s="9">
        <v>-6.4890000000000003E-2</v>
      </c>
      <c r="D747" s="9"/>
      <c r="E747" s="9"/>
      <c r="F747" s="9"/>
    </row>
    <row r="748" spans="2:6" x14ac:dyDescent="0.2">
      <c r="B748" s="9">
        <v>12.17854</v>
      </c>
      <c r="C748" s="9">
        <v>-5.4780000000000002E-2</v>
      </c>
      <c r="D748" s="9"/>
      <c r="E748" s="9"/>
      <c r="F748" s="9"/>
    </row>
    <row r="749" spans="2:6" x14ac:dyDescent="0.2">
      <c r="B749" s="9">
        <v>12.186820000000001</v>
      </c>
      <c r="C749" s="9">
        <v>-4.6249999999999999E-2</v>
      </c>
      <c r="D749" s="9"/>
      <c r="E749" s="9"/>
      <c r="F749" s="9"/>
    </row>
    <row r="750" spans="2:6" x14ac:dyDescent="0.2">
      <c r="B750" s="9">
        <v>12.1951</v>
      </c>
      <c r="C750" s="9">
        <v>-5.3679999999999999E-2</v>
      </c>
      <c r="D750" s="9"/>
      <c r="E750" s="9"/>
      <c r="F750" s="9"/>
    </row>
    <row r="751" spans="2:6" x14ac:dyDescent="0.2">
      <c r="B751" s="9">
        <v>12.20337</v>
      </c>
      <c r="C751" s="9">
        <v>-6.9290000000000004E-2</v>
      </c>
      <c r="D751" s="9"/>
      <c r="E751" s="9"/>
      <c r="F751" s="9"/>
    </row>
    <row r="752" spans="2:6" x14ac:dyDescent="0.2">
      <c r="B752" s="9">
        <v>12.211650000000001</v>
      </c>
      <c r="C752" s="9">
        <v>-8.0699999999999994E-2</v>
      </c>
      <c r="D752" s="9"/>
      <c r="E752" s="9"/>
      <c r="F752" s="9"/>
    </row>
    <row r="753" spans="2:6" x14ac:dyDescent="0.2">
      <c r="B753" s="9">
        <v>12.21992</v>
      </c>
      <c r="C753" s="9">
        <v>-8.5819999999999994E-2</v>
      </c>
      <c r="D753" s="9"/>
      <c r="E753" s="9"/>
      <c r="F753" s="9"/>
    </row>
    <row r="754" spans="2:6" x14ac:dyDescent="0.2">
      <c r="B754" s="9">
        <v>12.228199999999999</v>
      </c>
      <c r="C754" s="9">
        <v>-8.8160000000000002E-2</v>
      </c>
      <c r="D754" s="9"/>
      <c r="E754" s="9"/>
      <c r="F754" s="9"/>
    </row>
    <row r="755" spans="2:6" x14ac:dyDescent="0.2">
      <c r="B755" s="9">
        <v>12.23648</v>
      </c>
      <c r="C755" s="9">
        <v>-8.1739999999999993E-2</v>
      </c>
      <c r="D755" s="9"/>
      <c r="E755" s="9"/>
      <c r="F755" s="9"/>
    </row>
    <row r="756" spans="2:6" x14ac:dyDescent="0.2">
      <c r="B756" s="9">
        <v>12.24475</v>
      </c>
      <c r="C756" s="9">
        <v>-6.5350000000000005E-2</v>
      </c>
      <c r="D756" s="9"/>
      <c r="E756" s="9"/>
      <c r="F756" s="9"/>
    </row>
    <row r="757" spans="2:6" x14ac:dyDescent="0.2">
      <c r="B757" s="9">
        <v>12.253030000000001</v>
      </c>
      <c r="C757" s="9">
        <v>-4.7660000000000001E-2</v>
      </c>
      <c r="D757" s="9"/>
      <c r="E757" s="9"/>
      <c r="F757" s="9"/>
    </row>
    <row r="758" spans="2:6" x14ac:dyDescent="0.2">
      <c r="B758" s="9">
        <v>12.26131</v>
      </c>
      <c r="C758" s="9">
        <v>-4.3150000000000001E-2</v>
      </c>
      <c r="D758" s="9"/>
      <c r="E758" s="9"/>
      <c r="F758" s="9"/>
    </row>
    <row r="759" spans="2:6" x14ac:dyDescent="0.2">
      <c r="B759" s="9">
        <v>12.269579999999999</v>
      </c>
      <c r="C759" s="9">
        <v>-4.7960000000000003E-2</v>
      </c>
      <c r="D759" s="9"/>
      <c r="E759" s="9"/>
      <c r="F759" s="9"/>
    </row>
    <row r="760" spans="2:6" x14ac:dyDescent="0.2">
      <c r="B760" s="9">
        <v>12.27786</v>
      </c>
      <c r="C760" s="9">
        <v>-4.9939999999999998E-2</v>
      </c>
      <c r="D760" s="9"/>
      <c r="E760" s="9"/>
      <c r="F760" s="9"/>
    </row>
    <row r="761" spans="2:6" x14ac:dyDescent="0.2">
      <c r="B761" s="9">
        <v>12.28613</v>
      </c>
      <c r="C761" s="9">
        <v>-5.1479999999999998E-2</v>
      </c>
      <c r="D761" s="9"/>
      <c r="E761" s="9"/>
      <c r="F761" s="9"/>
    </row>
    <row r="762" spans="2:6" x14ac:dyDescent="0.2">
      <c r="B762" s="9">
        <v>12.294409999999999</v>
      </c>
      <c r="C762" s="9">
        <v>-5.9369999999999999E-2</v>
      </c>
      <c r="D762" s="9"/>
      <c r="E762" s="9"/>
      <c r="F762" s="9"/>
    </row>
    <row r="763" spans="2:6" x14ac:dyDescent="0.2">
      <c r="B763" s="9">
        <v>12.30269</v>
      </c>
      <c r="C763" s="9">
        <v>-6.5750000000000003E-2</v>
      </c>
      <c r="D763" s="9"/>
      <c r="E763" s="9"/>
      <c r="F763" s="9"/>
    </row>
    <row r="764" spans="2:6" x14ac:dyDescent="0.2">
      <c r="B764" s="9">
        <v>12.31096</v>
      </c>
      <c r="C764" s="9">
        <v>-5.7180000000000002E-2</v>
      </c>
      <c r="D764" s="9"/>
      <c r="E764" s="9"/>
      <c r="F764" s="9"/>
    </row>
    <row r="765" spans="2:6" x14ac:dyDescent="0.2">
      <c r="B765" s="9">
        <v>12.319240000000001</v>
      </c>
      <c r="C765" s="9">
        <v>-4.129E-2</v>
      </c>
      <c r="D765" s="9"/>
      <c r="E765" s="9"/>
      <c r="F765" s="9"/>
    </row>
    <row r="766" spans="2:6" x14ac:dyDescent="0.2">
      <c r="B766" s="9">
        <v>12.32752</v>
      </c>
      <c r="C766" s="9">
        <v>-3.422E-2</v>
      </c>
      <c r="D766" s="9"/>
      <c r="E766" s="9"/>
      <c r="F766" s="9"/>
    </row>
    <row r="767" spans="2:6" x14ac:dyDescent="0.2">
      <c r="B767" s="9">
        <v>12.335789999999999</v>
      </c>
      <c r="C767" s="9">
        <v>-3.4139999999999997E-2</v>
      </c>
      <c r="D767" s="9"/>
      <c r="E767" s="9"/>
      <c r="F767" s="9"/>
    </row>
    <row r="768" spans="2:6" x14ac:dyDescent="0.2">
      <c r="B768" s="9">
        <v>12.34407</v>
      </c>
      <c r="C768" s="9">
        <v>-3.746E-2</v>
      </c>
      <c r="D768" s="9"/>
      <c r="E768" s="9"/>
      <c r="F768" s="9"/>
    </row>
    <row r="769" spans="2:6" x14ac:dyDescent="0.2">
      <c r="B769" s="9">
        <v>12.35234</v>
      </c>
      <c r="C769" s="9">
        <v>-4.7160000000000001E-2</v>
      </c>
      <c r="D769" s="9"/>
      <c r="E769" s="9"/>
      <c r="F769" s="9"/>
    </row>
    <row r="770" spans="2:6" x14ac:dyDescent="0.2">
      <c r="B770" s="9">
        <v>12.360620000000001</v>
      </c>
      <c r="C770" s="9">
        <v>-6.6409999999999997E-2</v>
      </c>
      <c r="D770" s="9"/>
      <c r="E770" s="9"/>
      <c r="F770" s="9"/>
    </row>
    <row r="771" spans="2:6" x14ac:dyDescent="0.2">
      <c r="B771" s="9">
        <v>12.3689</v>
      </c>
      <c r="C771" s="9">
        <v>-7.2800000000000004E-2</v>
      </c>
      <c r="D771" s="9"/>
      <c r="E771" s="9"/>
      <c r="F771" s="9"/>
    </row>
    <row r="772" spans="2:6" x14ac:dyDescent="0.2">
      <c r="B772" s="9">
        <v>12.37717</v>
      </c>
      <c r="C772" s="9">
        <v>-6.8089999999999998E-2</v>
      </c>
      <c r="D772" s="9"/>
      <c r="E772" s="9"/>
      <c r="F772" s="9"/>
    </row>
    <row r="773" spans="2:6" x14ac:dyDescent="0.2">
      <c r="B773" s="9">
        <v>12.385450000000001</v>
      </c>
      <c r="C773" s="9">
        <v>-5.5149999999999998E-2</v>
      </c>
      <c r="D773" s="9"/>
      <c r="E773" s="9"/>
      <c r="F773" s="9"/>
    </row>
    <row r="774" spans="2:6" x14ac:dyDescent="0.2">
      <c r="B774" s="9">
        <v>12.39372</v>
      </c>
      <c r="C774" s="9">
        <v>-3.3459999999999997E-2</v>
      </c>
      <c r="D774" s="9"/>
      <c r="E774" s="9"/>
      <c r="F774" s="9"/>
    </row>
    <row r="775" spans="2:6" x14ac:dyDescent="0.2">
      <c r="B775" s="9">
        <v>12.401999999999999</v>
      </c>
      <c r="C775" s="9">
        <v>-1.772E-2</v>
      </c>
      <c r="D775" s="9"/>
      <c r="E775" s="9"/>
      <c r="F775" s="9"/>
    </row>
    <row r="776" spans="2:6" x14ac:dyDescent="0.2">
      <c r="B776" s="9">
        <v>12.41028</v>
      </c>
      <c r="C776" s="9">
        <v>-1.8630000000000001E-2</v>
      </c>
      <c r="D776" s="9"/>
      <c r="E776" s="9"/>
      <c r="F776" s="9"/>
    </row>
    <row r="777" spans="2:6" x14ac:dyDescent="0.2">
      <c r="B777" s="9">
        <v>12.41855</v>
      </c>
      <c r="C777" s="9">
        <v>-2.0979999999999999E-2</v>
      </c>
      <c r="D777" s="9"/>
      <c r="E777" s="9"/>
      <c r="F777" s="9"/>
    </row>
    <row r="778" spans="2:6" x14ac:dyDescent="0.2">
      <c r="B778" s="9">
        <v>12.426830000000001</v>
      </c>
      <c r="C778" s="9">
        <v>-2.6610000000000002E-2</v>
      </c>
      <c r="D778" s="9"/>
      <c r="E778" s="9"/>
      <c r="F778" s="9"/>
    </row>
    <row r="779" spans="2:6" x14ac:dyDescent="0.2">
      <c r="B779" s="9">
        <v>12.43511</v>
      </c>
      <c r="C779" s="9">
        <v>-3.9759999999999997E-2</v>
      </c>
      <c r="D779" s="9"/>
      <c r="E779" s="9"/>
      <c r="F779" s="9"/>
    </row>
    <row r="780" spans="2:6" x14ac:dyDescent="0.2">
      <c r="B780" s="9">
        <v>12.443379999999999</v>
      </c>
      <c r="C780" s="9">
        <v>-4.2569999999999997E-2</v>
      </c>
      <c r="D780" s="9"/>
      <c r="E780" s="9"/>
      <c r="F780" s="9"/>
    </row>
    <row r="781" spans="2:6" x14ac:dyDescent="0.2">
      <c r="B781" s="9">
        <v>12.45166</v>
      </c>
      <c r="C781" s="9">
        <v>-3.4090000000000002E-2</v>
      </c>
      <c r="D781" s="9"/>
      <c r="E781" s="9"/>
      <c r="F781" s="9"/>
    </row>
    <row r="782" spans="2:6" x14ac:dyDescent="0.2">
      <c r="B782" s="9">
        <v>12.45993</v>
      </c>
      <c r="C782" s="9">
        <v>-2.9399999999999999E-2</v>
      </c>
      <c r="D782" s="9"/>
      <c r="E782" s="9"/>
      <c r="F782" s="9"/>
    </row>
    <row r="783" spans="2:6" x14ac:dyDescent="0.2">
      <c r="B783" s="9">
        <v>12.468209999999999</v>
      </c>
      <c r="C783" s="9">
        <v>-2.5340000000000001E-2</v>
      </c>
      <c r="D783" s="9"/>
      <c r="E783" s="9"/>
      <c r="F783" s="9"/>
    </row>
    <row r="784" spans="2:6" x14ac:dyDescent="0.2">
      <c r="B784" s="9">
        <v>12.47649</v>
      </c>
      <c r="C784" s="9">
        <v>-2.4910000000000002E-2</v>
      </c>
      <c r="D784" s="9"/>
      <c r="E784" s="9"/>
      <c r="F784" s="9"/>
    </row>
    <row r="785" spans="2:6" x14ac:dyDescent="0.2">
      <c r="B785" s="9">
        <v>12.48476</v>
      </c>
      <c r="C785" s="9">
        <v>-3.5900000000000001E-2</v>
      </c>
      <c r="D785" s="9"/>
      <c r="E785" s="9"/>
      <c r="F785" s="9"/>
    </row>
    <row r="786" spans="2:6" x14ac:dyDescent="0.2">
      <c r="B786" s="9">
        <v>12.493040000000001</v>
      </c>
      <c r="C786" s="9">
        <v>-3.7949999999999998E-2</v>
      </c>
      <c r="D786" s="9"/>
      <c r="E786" s="9"/>
      <c r="F786" s="9"/>
    </row>
    <row r="787" spans="2:6" x14ac:dyDescent="0.2">
      <c r="B787" s="9">
        <v>12.50132</v>
      </c>
      <c r="C787" s="9">
        <v>-3.015E-2</v>
      </c>
      <c r="D787" s="9"/>
      <c r="E787" s="9"/>
      <c r="F787" s="9"/>
    </row>
    <row r="788" spans="2:6" x14ac:dyDescent="0.2">
      <c r="B788" s="9">
        <v>12.509589999999999</v>
      </c>
      <c r="C788" s="9">
        <v>-2.5159999999999998E-2</v>
      </c>
      <c r="D788" s="9"/>
      <c r="E788" s="9"/>
      <c r="F788" s="9"/>
    </row>
    <row r="789" spans="2:6" x14ac:dyDescent="0.2">
      <c r="B789" s="9">
        <v>12.51787</v>
      </c>
      <c r="C789" s="9">
        <v>-1.772E-2</v>
      </c>
      <c r="D789" s="9"/>
      <c r="E789" s="9"/>
      <c r="F789" s="9"/>
    </row>
    <row r="790" spans="2:6" x14ac:dyDescent="0.2">
      <c r="B790" s="9">
        <v>12.52614</v>
      </c>
      <c r="C790" s="9">
        <v>-6.7000000000000002E-3</v>
      </c>
      <c r="D790" s="9"/>
      <c r="E790" s="9"/>
      <c r="F790" s="9"/>
    </row>
    <row r="791" spans="2:6" x14ac:dyDescent="0.2">
      <c r="B791" s="9">
        <v>12.534420000000001</v>
      </c>
      <c r="C791" s="9">
        <v>-9.6500000000000006E-3</v>
      </c>
      <c r="D791" s="9"/>
      <c r="E791" s="9"/>
      <c r="F791" s="9"/>
    </row>
    <row r="792" spans="2:6" x14ac:dyDescent="0.2">
      <c r="B792" s="9">
        <v>12.5427</v>
      </c>
      <c r="C792" s="9">
        <v>-2.2950000000000002E-2</v>
      </c>
      <c r="D792" s="9"/>
      <c r="E792" s="9"/>
      <c r="F792" s="9"/>
    </row>
    <row r="793" spans="2:6" x14ac:dyDescent="0.2">
      <c r="B793" s="9">
        <v>12.55097</v>
      </c>
      <c r="C793" s="9">
        <v>-3.4610000000000002E-2</v>
      </c>
      <c r="D793" s="9"/>
      <c r="E793" s="9"/>
      <c r="F793" s="9"/>
    </row>
    <row r="794" spans="2:6" x14ac:dyDescent="0.2">
      <c r="B794" s="9">
        <v>12.55925</v>
      </c>
      <c r="C794" s="9">
        <v>-4.1020000000000001E-2</v>
      </c>
      <c r="D794" s="9"/>
      <c r="E794" s="9"/>
      <c r="F794" s="9"/>
    </row>
    <row r="795" spans="2:6" x14ac:dyDescent="0.2">
      <c r="B795" s="9">
        <v>12.56753</v>
      </c>
      <c r="C795" s="9">
        <v>-3.7589999999999998E-2</v>
      </c>
      <c r="D795" s="9"/>
      <c r="E795" s="9"/>
      <c r="F795" s="9"/>
    </row>
    <row r="796" spans="2:6" x14ac:dyDescent="0.2">
      <c r="B796" s="9">
        <v>12.575799999999999</v>
      </c>
      <c r="C796" s="9">
        <v>-2.5159999999999998E-2</v>
      </c>
      <c r="D796" s="9"/>
      <c r="E796" s="9"/>
      <c r="F796" s="9"/>
    </row>
    <row r="797" spans="2:6" x14ac:dyDescent="0.2">
      <c r="B797" s="9">
        <v>12.58408</v>
      </c>
      <c r="C797" s="9">
        <v>-2.964E-2</v>
      </c>
      <c r="D797" s="9"/>
      <c r="E797" s="9"/>
      <c r="F797" s="9"/>
    </row>
    <row r="798" spans="2:6" x14ac:dyDescent="0.2">
      <c r="B798" s="9">
        <v>12.59235</v>
      </c>
      <c r="C798" s="9">
        <v>-2.7470000000000001E-2</v>
      </c>
      <c r="D798" s="9"/>
      <c r="E798" s="9"/>
      <c r="F798" s="9"/>
    </row>
    <row r="799" spans="2:6" x14ac:dyDescent="0.2">
      <c r="B799" s="9">
        <v>12.600630000000001</v>
      </c>
      <c r="C799" s="9">
        <v>-2.0279999999999999E-2</v>
      </c>
      <c r="D799" s="9"/>
      <c r="E799" s="9"/>
      <c r="F799" s="9"/>
    </row>
    <row r="800" spans="2:6" x14ac:dyDescent="0.2">
      <c r="B800" s="9">
        <v>12.60891</v>
      </c>
      <c r="C800" s="9">
        <v>-2.3599999999999999E-2</v>
      </c>
      <c r="D800" s="9"/>
      <c r="E800" s="9"/>
      <c r="F800" s="9"/>
    </row>
    <row r="801" spans="2:6" x14ac:dyDescent="0.2">
      <c r="B801" s="9">
        <v>12.617179999999999</v>
      </c>
      <c r="C801" s="9">
        <v>-3.7249999999999998E-2</v>
      </c>
      <c r="D801" s="9"/>
      <c r="E801" s="9"/>
      <c r="F801" s="9"/>
    </row>
    <row r="802" spans="2:6" x14ac:dyDescent="0.2">
      <c r="B802" s="9">
        <v>12.62546</v>
      </c>
      <c r="C802" s="9">
        <v>-3.5279999999999999E-2</v>
      </c>
      <c r="D802" s="9"/>
      <c r="E802" s="9"/>
      <c r="F802" s="9"/>
    </row>
    <row r="803" spans="2:6" x14ac:dyDescent="0.2">
      <c r="B803" s="9">
        <v>12.63373</v>
      </c>
      <c r="C803" s="9">
        <v>-4.0629999999999999E-2</v>
      </c>
      <c r="D803" s="9"/>
      <c r="E803" s="9"/>
      <c r="F803" s="9"/>
    </row>
    <row r="804" spans="2:6" x14ac:dyDescent="0.2">
      <c r="B804" s="9">
        <v>12.642010000000001</v>
      </c>
      <c r="C804" s="9">
        <v>-6.2449999999999999E-2</v>
      </c>
      <c r="D804" s="9"/>
      <c r="E804" s="9"/>
      <c r="F804" s="9"/>
    </row>
    <row r="805" spans="2:6" x14ac:dyDescent="0.2">
      <c r="B805" s="9">
        <v>12.65029</v>
      </c>
      <c r="C805" s="9">
        <v>-9.9110000000000004E-2</v>
      </c>
      <c r="D805" s="9"/>
      <c r="E805" s="9"/>
      <c r="F805" s="9"/>
    </row>
    <row r="806" spans="2:6" x14ac:dyDescent="0.2">
      <c r="B806" s="9">
        <v>12.65856</v>
      </c>
      <c r="C806" s="9">
        <v>-0.11910999999999999</v>
      </c>
      <c r="D806" s="9"/>
      <c r="E806" s="9"/>
      <c r="F806" s="9"/>
    </row>
    <row r="807" spans="2:6" x14ac:dyDescent="0.2">
      <c r="B807" s="9">
        <v>12.666840000000001</v>
      </c>
      <c r="C807" s="9">
        <v>-0.1249</v>
      </c>
      <c r="D807" s="9"/>
      <c r="E807" s="9"/>
      <c r="F807" s="9"/>
    </row>
    <row r="808" spans="2:6" x14ac:dyDescent="0.2">
      <c r="B808" s="9">
        <v>12.67512</v>
      </c>
      <c r="C808" s="9">
        <v>-0.11956</v>
      </c>
      <c r="D808" s="9"/>
      <c r="E808" s="9"/>
      <c r="F808" s="9"/>
    </row>
    <row r="809" spans="2:6" x14ac:dyDescent="0.2">
      <c r="B809" s="9">
        <v>12.683389999999999</v>
      </c>
      <c r="C809" s="9">
        <v>-0.12130000000000001</v>
      </c>
      <c r="D809" s="9"/>
      <c r="E809" s="9"/>
      <c r="F809" s="9"/>
    </row>
    <row r="810" spans="2:6" x14ac:dyDescent="0.2">
      <c r="B810" s="9">
        <v>12.69167</v>
      </c>
      <c r="C810" s="9">
        <v>-0.11024</v>
      </c>
      <c r="D810" s="9"/>
      <c r="E810" s="9"/>
      <c r="F810" s="9"/>
    </row>
    <row r="811" spans="2:6" x14ac:dyDescent="0.2">
      <c r="B811" s="9">
        <v>12.69994</v>
      </c>
      <c r="C811" s="9">
        <v>-0.10113</v>
      </c>
      <c r="D811" s="9"/>
      <c r="E811" s="9"/>
      <c r="F811" s="9"/>
    </row>
    <row r="812" spans="2:6" x14ac:dyDescent="0.2">
      <c r="B812" s="9">
        <v>12.708220000000001</v>
      </c>
      <c r="C812" s="9">
        <v>-9.0529999999999999E-2</v>
      </c>
      <c r="D812" s="9"/>
      <c r="E812" s="9"/>
      <c r="F812" s="9"/>
    </row>
    <row r="813" spans="2:6" x14ac:dyDescent="0.2">
      <c r="B813" s="9">
        <v>12.7165</v>
      </c>
      <c r="C813" s="9">
        <v>-8.6129999999999998E-2</v>
      </c>
      <c r="D813" s="9"/>
      <c r="E813" s="9"/>
      <c r="F813" s="9"/>
    </row>
    <row r="814" spans="2:6" x14ac:dyDescent="0.2">
      <c r="B814" s="9">
        <v>12.724769999999999</v>
      </c>
      <c r="C814" s="9">
        <v>-8.1540000000000001E-2</v>
      </c>
      <c r="D814" s="9"/>
      <c r="E814" s="9"/>
      <c r="F814" s="9"/>
    </row>
    <row r="815" spans="2:6" x14ac:dyDescent="0.2">
      <c r="B815" s="9">
        <v>12.73305</v>
      </c>
      <c r="C815" s="9">
        <v>-6.5079999999999999E-2</v>
      </c>
      <c r="D815" s="9"/>
      <c r="E815" s="9"/>
      <c r="F815" s="9"/>
    </row>
    <row r="816" spans="2:6" x14ac:dyDescent="0.2">
      <c r="B816" s="9">
        <v>12.74132</v>
      </c>
      <c r="C816" s="9">
        <v>-5.5480000000000002E-2</v>
      </c>
      <c r="D816" s="9"/>
      <c r="E816" s="9"/>
      <c r="F816" s="9"/>
    </row>
    <row r="817" spans="2:6" x14ac:dyDescent="0.2">
      <c r="B817" s="9">
        <v>12.749599999999999</v>
      </c>
      <c r="C817" s="9">
        <v>-6.1310000000000003E-2</v>
      </c>
      <c r="D817" s="9"/>
      <c r="E817" s="9"/>
      <c r="F817" s="9"/>
    </row>
    <row r="818" spans="2:6" x14ac:dyDescent="0.2">
      <c r="B818" s="9">
        <v>12.75788</v>
      </c>
      <c r="C818" s="9">
        <v>-7.1309999999999998E-2</v>
      </c>
      <c r="D818" s="9"/>
      <c r="E818" s="9"/>
      <c r="F818" s="9"/>
    </row>
    <row r="819" spans="2:6" x14ac:dyDescent="0.2">
      <c r="B819" s="9">
        <v>12.76615</v>
      </c>
      <c r="C819" s="9">
        <v>-6.7629999999999996E-2</v>
      </c>
      <c r="D819" s="9"/>
      <c r="E819" s="9"/>
      <c r="F819" s="9"/>
    </row>
    <row r="820" spans="2:6" x14ac:dyDescent="0.2">
      <c r="B820" s="9">
        <v>12.774430000000001</v>
      </c>
      <c r="C820" s="9">
        <v>-6.0630000000000003E-2</v>
      </c>
      <c r="D820" s="9"/>
      <c r="E820" s="9"/>
      <c r="F820" s="9"/>
    </row>
    <row r="821" spans="2:6" x14ac:dyDescent="0.2">
      <c r="B821" s="9">
        <v>12.78271</v>
      </c>
      <c r="C821" s="9">
        <v>-6.4490000000000006E-2</v>
      </c>
      <c r="D821" s="9"/>
      <c r="E821" s="9"/>
      <c r="F821" s="9"/>
    </row>
    <row r="822" spans="2:6" x14ac:dyDescent="0.2">
      <c r="B822" s="9">
        <v>12.790979999999999</v>
      </c>
      <c r="C822" s="9">
        <v>-7.0279999999999995E-2</v>
      </c>
      <c r="D822" s="9"/>
      <c r="E822" s="9"/>
      <c r="F822" s="9"/>
    </row>
    <row r="823" spans="2:6" x14ac:dyDescent="0.2">
      <c r="B823" s="9">
        <v>12.79926</v>
      </c>
      <c r="C823" s="9">
        <v>-7.0250000000000007E-2</v>
      </c>
      <c r="D823" s="9"/>
      <c r="E823" s="9"/>
      <c r="F823" s="9"/>
    </row>
    <row r="824" spans="2:6" x14ac:dyDescent="0.2">
      <c r="B824" s="9">
        <v>12.80753</v>
      </c>
      <c r="C824" s="9">
        <v>-6.9870000000000002E-2</v>
      </c>
      <c r="D824" s="9"/>
      <c r="E824" s="9"/>
      <c r="F824" s="9"/>
    </row>
    <row r="825" spans="2:6" x14ac:dyDescent="0.2">
      <c r="B825" s="9">
        <v>12.815810000000001</v>
      </c>
      <c r="C825" s="9">
        <v>-8.1629999999999994E-2</v>
      </c>
      <c r="D825" s="9"/>
      <c r="E825" s="9"/>
      <c r="F825" s="9"/>
    </row>
    <row r="826" spans="2:6" x14ac:dyDescent="0.2">
      <c r="B826" s="9">
        <v>12.82409</v>
      </c>
      <c r="C826" s="9">
        <v>-8.6790000000000006E-2</v>
      </c>
      <c r="D826" s="9"/>
      <c r="E826" s="9"/>
      <c r="F826" s="9"/>
    </row>
    <row r="827" spans="2:6" x14ac:dyDescent="0.2">
      <c r="B827" s="9">
        <v>12.83236</v>
      </c>
      <c r="C827" s="9">
        <v>-8.4129999999999996E-2</v>
      </c>
      <c r="D827" s="9"/>
      <c r="E827" s="9"/>
      <c r="F827" s="9"/>
    </row>
    <row r="828" spans="2:6" x14ac:dyDescent="0.2">
      <c r="B828" s="9">
        <v>12.84064</v>
      </c>
      <c r="C828" s="9">
        <v>-8.5580000000000003E-2</v>
      </c>
      <c r="D828" s="9"/>
      <c r="E828" s="9"/>
      <c r="F828" s="9"/>
    </row>
    <row r="829" spans="2:6" x14ac:dyDescent="0.2">
      <c r="B829" s="9">
        <v>12.84892</v>
      </c>
      <c r="C829" s="9">
        <v>-7.1849999999999997E-2</v>
      </c>
      <c r="D829" s="9"/>
      <c r="E829" s="9"/>
      <c r="F829" s="9"/>
    </row>
    <row r="830" spans="2:6" x14ac:dyDescent="0.2">
      <c r="B830" s="9">
        <v>12.857189999999999</v>
      </c>
      <c r="C830" s="9">
        <v>-5.4140000000000001E-2</v>
      </c>
      <c r="D830" s="9"/>
      <c r="E830" s="9"/>
      <c r="F830" s="9"/>
    </row>
    <row r="831" spans="2:6" x14ac:dyDescent="0.2">
      <c r="B831" s="9">
        <v>12.86547</v>
      </c>
      <c r="C831" s="9">
        <v>-4.6059999999999997E-2</v>
      </c>
      <c r="D831" s="9"/>
      <c r="E831" s="9"/>
      <c r="F831" s="9"/>
    </row>
    <row r="832" spans="2:6" x14ac:dyDescent="0.2">
      <c r="B832" s="9">
        <v>12.87374</v>
      </c>
      <c r="C832" s="9">
        <v>-3.4130000000000001E-2</v>
      </c>
      <c r="D832" s="9"/>
      <c r="E832" s="9"/>
      <c r="F832" s="9"/>
    </row>
    <row r="833" spans="2:6" x14ac:dyDescent="0.2">
      <c r="B833" s="9">
        <v>12.882020000000001</v>
      </c>
      <c r="C833" s="9">
        <v>-2.3890000000000002E-2</v>
      </c>
      <c r="D833" s="9"/>
      <c r="E833" s="9"/>
      <c r="F833" s="9"/>
    </row>
    <row r="834" spans="2:6" x14ac:dyDescent="0.2">
      <c r="B834" s="9">
        <v>12.8903</v>
      </c>
      <c r="C834" s="9">
        <v>-4.138E-2</v>
      </c>
      <c r="D834" s="9"/>
      <c r="E834" s="9"/>
      <c r="F834" s="9"/>
    </row>
    <row r="835" spans="2:6" x14ac:dyDescent="0.2">
      <c r="B835" s="9">
        <v>12.898569999999999</v>
      </c>
      <c r="C835" s="9">
        <v>-5.7930000000000002E-2</v>
      </c>
      <c r="D835" s="9"/>
      <c r="E835" s="9"/>
      <c r="F835" s="9"/>
    </row>
    <row r="836" spans="2:6" x14ac:dyDescent="0.2">
      <c r="B836" s="9">
        <v>12.90685</v>
      </c>
      <c r="C836" s="9">
        <v>-6.2950000000000006E-2</v>
      </c>
      <c r="D836" s="9"/>
      <c r="E836" s="9"/>
      <c r="F836" s="9"/>
    </row>
    <row r="837" spans="2:6" x14ac:dyDescent="0.2">
      <c r="B837" s="9">
        <v>12.91513</v>
      </c>
      <c r="C837" s="9">
        <v>-6.9989999999999997E-2</v>
      </c>
      <c r="D837" s="9"/>
      <c r="E837" s="9"/>
      <c r="F837" s="9"/>
    </row>
    <row r="838" spans="2:6" x14ac:dyDescent="0.2">
      <c r="B838" s="9">
        <v>12.923400000000001</v>
      </c>
      <c r="C838" s="9">
        <v>-7.7009999999999995E-2</v>
      </c>
      <c r="D838" s="9"/>
      <c r="E838" s="9"/>
      <c r="F838" s="9"/>
    </row>
    <row r="839" spans="2:6" x14ac:dyDescent="0.2">
      <c r="B839" s="9">
        <v>12.93168</v>
      </c>
      <c r="C839" s="9">
        <v>-7.2279999999999997E-2</v>
      </c>
      <c r="D839" s="9"/>
      <c r="E839" s="9"/>
      <c r="F839" s="9"/>
    </row>
    <row r="840" spans="2:6" x14ac:dyDescent="0.2">
      <c r="B840" s="9">
        <v>12.93995</v>
      </c>
      <c r="C840" s="9">
        <v>-7.0830000000000004E-2</v>
      </c>
      <c r="D840" s="9"/>
      <c r="E840" s="9"/>
      <c r="F840" s="9"/>
    </row>
    <row r="841" spans="2:6" x14ac:dyDescent="0.2">
      <c r="B841" s="9">
        <v>12.948230000000001</v>
      </c>
      <c r="C841" s="9">
        <v>-7.4959999999999999E-2</v>
      </c>
      <c r="D841" s="9"/>
      <c r="E841" s="9"/>
      <c r="F841" s="9"/>
    </row>
    <row r="842" spans="2:6" x14ac:dyDescent="0.2">
      <c r="B842" s="9">
        <v>12.95651</v>
      </c>
      <c r="C842" s="9">
        <v>-8.1720000000000001E-2</v>
      </c>
      <c r="D842" s="9"/>
      <c r="E842" s="9"/>
      <c r="F842" s="9"/>
    </row>
    <row r="843" spans="2:6" x14ac:dyDescent="0.2">
      <c r="B843" s="9">
        <v>12.964779999999999</v>
      </c>
      <c r="C843" s="9">
        <v>-8.1600000000000006E-2</v>
      </c>
      <c r="D843" s="9"/>
      <c r="E843" s="9"/>
      <c r="F843" s="9"/>
    </row>
    <row r="844" spans="2:6" x14ac:dyDescent="0.2">
      <c r="B844" s="9">
        <v>12.97306</v>
      </c>
      <c r="C844" s="9">
        <v>-7.7560000000000004E-2</v>
      </c>
      <c r="D844" s="9"/>
      <c r="E844" s="9"/>
      <c r="F844" s="9"/>
    </row>
    <row r="845" spans="2:6" x14ac:dyDescent="0.2">
      <c r="B845" s="9">
        <v>12.981339999999999</v>
      </c>
      <c r="C845" s="9">
        <v>-7.2330000000000005E-2</v>
      </c>
      <c r="D845" s="9"/>
      <c r="E845" s="9"/>
      <c r="F845" s="9"/>
    </row>
    <row r="846" spans="2:6" x14ac:dyDescent="0.2">
      <c r="B846" s="9">
        <v>12.989610000000001</v>
      </c>
      <c r="C846" s="9">
        <v>-7.0269999999999999E-2</v>
      </c>
      <c r="D846" s="9"/>
      <c r="E846" s="9"/>
      <c r="F846" s="9"/>
    </row>
    <row r="847" spans="2:6" x14ac:dyDescent="0.2">
      <c r="B847" s="9">
        <v>12.99789</v>
      </c>
      <c r="C847" s="9">
        <v>-7.0059999999999997E-2</v>
      </c>
      <c r="D847" s="9"/>
      <c r="E847" s="9"/>
      <c r="F847" s="9"/>
    </row>
    <row r="848" spans="2:6" x14ac:dyDescent="0.2">
      <c r="B848" s="9">
        <v>13.006159999999999</v>
      </c>
      <c r="C848" s="9">
        <v>-7.5889999999999999E-2</v>
      </c>
      <c r="D848" s="9"/>
      <c r="E848" s="9"/>
      <c r="F848" s="9"/>
    </row>
    <row r="849" spans="2:6" x14ac:dyDescent="0.2">
      <c r="B849" s="9">
        <v>13.01444</v>
      </c>
      <c r="C849" s="9">
        <v>-7.6429999999999998E-2</v>
      </c>
      <c r="D849" s="9"/>
      <c r="E849" s="9"/>
      <c r="F849" s="9"/>
    </row>
    <row r="850" spans="2:6" x14ac:dyDescent="0.2">
      <c r="B850" s="9">
        <v>13.02272</v>
      </c>
      <c r="C850" s="9">
        <v>-7.9909999999999995E-2</v>
      </c>
      <c r="D850" s="9"/>
      <c r="E850" s="9"/>
      <c r="F850" s="9"/>
    </row>
    <row r="851" spans="2:6" x14ac:dyDescent="0.2">
      <c r="B851" s="9">
        <v>13.030989999999999</v>
      </c>
      <c r="C851" s="9">
        <v>-8.2280000000000006E-2</v>
      </c>
      <c r="D851" s="9"/>
      <c r="E851" s="9"/>
      <c r="F851" s="9"/>
    </row>
    <row r="852" spans="2:6" x14ac:dyDescent="0.2">
      <c r="B852" s="9">
        <v>13.03927</v>
      </c>
      <c r="C852" s="9">
        <v>-7.1910000000000002E-2</v>
      </c>
      <c r="D852" s="9"/>
      <c r="E852" s="9"/>
      <c r="F852" s="9"/>
    </row>
    <row r="853" spans="2:6" x14ac:dyDescent="0.2">
      <c r="B853" s="9">
        <v>13.04754</v>
      </c>
      <c r="C853" s="9">
        <v>-5.9180000000000003E-2</v>
      </c>
      <c r="D853" s="9"/>
      <c r="E853" s="9"/>
      <c r="F853" s="9"/>
    </row>
    <row r="854" spans="2:6" x14ac:dyDescent="0.2">
      <c r="B854" s="9">
        <v>13.055820000000001</v>
      </c>
      <c r="C854" s="9">
        <v>-5.5980000000000002E-2</v>
      </c>
      <c r="D854" s="9"/>
      <c r="E854" s="9"/>
      <c r="F854" s="9"/>
    </row>
    <row r="855" spans="2:6" x14ac:dyDescent="0.2">
      <c r="B855" s="9">
        <v>13.0641</v>
      </c>
      <c r="C855" s="9">
        <v>-3.9669999999999997E-2</v>
      </c>
      <c r="D855" s="9"/>
      <c r="E855" s="9"/>
      <c r="F855" s="9"/>
    </row>
    <row r="856" spans="2:6" x14ac:dyDescent="0.2">
      <c r="B856" s="9">
        <v>13.072369999999999</v>
      </c>
      <c r="C856" s="9">
        <v>-1.942E-2</v>
      </c>
      <c r="D856" s="9"/>
      <c r="E856" s="9"/>
      <c r="F856" s="9"/>
    </row>
    <row r="857" spans="2:6" x14ac:dyDescent="0.2">
      <c r="B857" s="9">
        <v>13.08065</v>
      </c>
      <c r="C857" s="9">
        <v>-1.5140000000000001E-2</v>
      </c>
      <c r="D857" s="9"/>
      <c r="E857" s="9"/>
      <c r="F857" s="9"/>
    </row>
    <row r="858" spans="2:6" x14ac:dyDescent="0.2">
      <c r="B858" s="9">
        <v>13.08892</v>
      </c>
      <c r="C858" s="9">
        <v>-1.67E-2</v>
      </c>
      <c r="D858" s="9"/>
      <c r="E858" s="9"/>
      <c r="F858" s="9"/>
    </row>
    <row r="859" spans="2:6" x14ac:dyDescent="0.2">
      <c r="B859" s="9">
        <v>13.097200000000001</v>
      </c>
      <c r="C859" s="9">
        <v>-1.8919999999999999E-2</v>
      </c>
      <c r="D859" s="9"/>
      <c r="E859" s="9"/>
      <c r="F859" s="9"/>
    </row>
    <row r="860" spans="2:6" x14ac:dyDescent="0.2">
      <c r="B860" s="9">
        <v>13.10548</v>
      </c>
      <c r="C860" s="9">
        <v>-3.6170000000000001E-2</v>
      </c>
      <c r="D860" s="9"/>
      <c r="E860" s="9"/>
      <c r="F860" s="9"/>
    </row>
    <row r="861" spans="2:6" x14ac:dyDescent="0.2">
      <c r="B861" s="9">
        <v>13.11375</v>
      </c>
      <c r="C861" s="9">
        <v>-4.6280000000000002E-2</v>
      </c>
      <c r="D861" s="9"/>
      <c r="E861" s="9"/>
      <c r="F861" s="9"/>
    </row>
    <row r="862" spans="2:6" x14ac:dyDescent="0.2">
      <c r="B862" s="9">
        <v>13.122030000000001</v>
      </c>
      <c r="C862" s="9">
        <v>-4.2840000000000003E-2</v>
      </c>
      <c r="D862" s="9"/>
      <c r="E862" s="9"/>
      <c r="F862" s="9"/>
    </row>
    <row r="863" spans="2:6" x14ac:dyDescent="0.2">
      <c r="B863" s="9">
        <v>13.13031</v>
      </c>
      <c r="C863" s="9">
        <v>-3.066E-2</v>
      </c>
      <c r="D863" s="9"/>
      <c r="E863" s="9"/>
      <c r="F863" s="9"/>
    </row>
    <row r="864" spans="2:6" x14ac:dyDescent="0.2">
      <c r="B864" s="9">
        <v>13.138579999999999</v>
      </c>
      <c r="C864" s="9">
        <v>-2.2349999999999998E-2</v>
      </c>
      <c r="D864" s="9"/>
      <c r="E864" s="9"/>
      <c r="F864" s="9"/>
    </row>
    <row r="865" spans="2:6" x14ac:dyDescent="0.2">
      <c r="B865" s="9">
        <v>13.14686</v>
      </c>
      <c r="C865" s="9">
        <v>-1.5990000000000001E-2</v>
      </c>
      <c r="D865" s="9"/>
      <c r="E865" s="9"/>
      <c r="F865" s="9"/>
    </row>
    <row r="866" spans="2:6" x14ac:dyDescent="0.2">
      <c r="B866" s="9">
        <v>13.15513</v>
      </c>
      <c r="C866" s="9">
        <v>-1.8429999999999998E-2</v>
      </c>
      <c r="D866" s="9"/>
      <c r="E866" s="9"/>
      <c r="F866" s="9"/>
    </row>
    <row r="867" spans="2:6" x14ac:dyDescent="0.2">
      <c r="B867" s="9">
        <v>13.163410000000001</v>
      </c>
      <c r="C867" s="9">
        <v>-2.546E-2</v>
      </c>
      <c r="D867" s="9"/>
      <c r="E867" s="9"/>
      <c r="F867" s="9"/>
    </row>
    <row r="868" spans="2:6" x14ac:dyDescent="0.2">
      <c r="B868" s="9">
        <v>13.17169</v>
      </c>
      <c r="C868" s="9">
        <v>-3.5439999999999999E-2</v>
      </c>
      <c r="D868" s="9"/>
      <c r="E868" s="9"/>
      <c r="F868" s="9"/>
    </row>
    <row r="869" spans="2:6" x14ac:dyDescent="0.2">
      <c r="B869" s="9">
        <v>13.179959999999999</v>
      </c>
      <c r="C869" s="9">
        <v>-4.299E-2</v>
      </c>
      <c r="D869" s="9"/>
      <c r="E869" s="9"/>
      <c r="F869" s="9"/>
    </row>
    <row r="870" spans="2:6" x14ac:dyDescent="0.2">
      <c r="B870" s="9">
        <v>13.18824</v>
      </c>
      <c r="C870" s="9">
        <v>-4.24E-2</v>
      </c>
      <c r="D870" s="9"/>
      <c r="E870" s="9"/>
      <c r="F870" s="9"/>
    </row>
    <row r="871" spans="2:6" x14ac:dyDescent="0.2">
      <c r="B871" s="9">
        <v>13.19652</v>
      </c>
      <c r="C871" s="9">
        <v>-3.61E-2</v>
      </c>
      <c r="D871" s="9"/>
      <c r="E871" s="9"/>
      <c r="F871" s="9"/>
    </row>
    <row r="872" spans="2:6" x14ac:dyDescent="0.2">
      <c r="B872" s="9">
        <v>13.204789999999999</v>
      </c>
      <c r="C872" s="9">
        <v>-3.406E-2</v>
      </c>
      <c r="D872" s="9"/>
      <c r="E872" s="9"/>
      <c r="F872" s="9"/>
    </row>
    <row r="873" spans="2:6" x14ac:dyDescent="0.2">
      <c r="B873" s="9">
        <v>13.21307</v>
      </c>
      <c r="C873" s="9">
        <v>-3.4909999999999997E-2</v>
      </c>
      <c r="D873" s="9"/>
      <c r="E873" s="9"/>
      <c r="F873" s="9"/>
    </row>
    <row r="874" spans="2:6" x14ac:dyDescent="0.2">
      <c r="B874" s="9">
        <v>13.22134</v>
      </c>
      <c r="C874" s="9">
        <v>-3.134E-2</v>
      </c>
      <c r="D874" s="9"/>
      <c r="E874" s="9"/>
      <c r="F874" s="9"/>
    </row>
    <row r="875" spans="2:6" x14ac:dyDescent="0.2">
      <c r="B875" s="9">
        <v>13.229620000000001</v>
      </c>
      <c r="C875" s="9">
        <v>-2.5350000000000001E-2</v>
      </c>
      <c r="D875" s="9"/>
      <c r="E875" s="9"/>
      <c r="F875" s="9"/>
    </row>
    <row r="876" spans="2:6" x14ac:dyDescent="0.2">
      <c r="B876" s="9">
        <v>13.2379</v>
      </c>
      <c r="C876" s="9">
        <v>-2.0500000000000001E-2</v>
      </c>
      <c r="D876" s="9"/>
      <c r="E876" s="9"/>
      <c r="F876" s="9"/>
    </row>
    <row r="877" spans="2:6" x14ac:dyDescent="0.2">
      <c r="B877" s="9">
        <v>13.246169999999999</v>
      </c>
      <c r="C877" s="9">
        <v>-1.38E-2</v>
      </c>
      <c r="D877" s="9"/>
      <c r="E877" s="9"/>
      <c r="F877" s="9"/>
    </row>
    <row r="878" spans="2:6" x14ac:dyDescent="0.2">
      <c r="B878" s="9">
        <v>13.25445</v>
      </c>
      <c r="C878" s="9">
        <v>-6.5399999999999998E-3</v>
      </c>
      <c r="D878" s="9"/>
      <c r="E878" s="9"/>
      <c r="F878" s="9"/>
    </row>
    <row r="879" spans="2:6" x14ac:dyDescent="0.2">
      <c r="B879" s="9">
        <v>13.262729999999999</v>
      </c>
      <c r="C879" s="9">
        <v>-3.5400000000000002E-3</v>
      </c>
      <c r="D879" s="9"/>
      <c r="E879" s="9"/>
      <c r="F879" s="9"/>
    </row>
    <row r="880" spans="2:6" x14ac:dyDescent="0.2">
      <c r="B880" s="9">
        <v>13.271000000000001</v>
      </c>
      <c r="C880" s="9">
        <v>-8.1099999999999992E-3</v>
      </c>
      <c r="D880" s="9"/>
      <c r="E880" s="9"/>
      <c r="F880" s="9"/>
    </row>
    <row r="881" spans="2:6" x14ac:dyDescent="0.2">
      <c r="B881" s="9">
        <v>13.27928</v>
      </c>
      <c r="C881" s="9">
        <v>-1.6279999999999999E-2</v>
      </c>
      <c r="D881" s="9"/>
      <c r="E881" s="9"/>
      <c r="F881" s="9"/>
    </row>
    <row r="882" spans="2:6" x14ac:dyDescent="0.2">
      <c r="B882" s="9">
        <v>13.28755</v>
      </c>
      <c r="C882" s="9">
        <v>-1.8159999999999999E-2</v>
      </c>
      <c r="D882" s="9"/>
      <c r="E882" s="9"/>
      <c r="F882" s="9"/>
    </row>
    <row r="883" spans="2:6" x14ac:dyDescent="0.2">
      <c r="B883" s="9">
        <v>13.29583</v>
      </c>
      <c r="C883" s="9">
        <v>-8.5599999999999999E-3</v>
      </c>
      <c r="D883" s="9"/>
      <c r="E883" s="9"/>
      <c r="F883" s="9"/>
    </row>
    <row r="884" spans="2:6" x14ac:dyDescent="0.2">
      <c r="B884" s="9">
        <v>13.30411</v>
      </c>
      <c r="C884" s="9">
        <v>5.13E-3</v>
      </c>
      <c r="D884" s="9"/>
      <c r="E884" s="9"/>
      <c r="F884" s="9"/>
    </row>
    <row r="885" spans="2:6" x14ac:dyDescent="0.2">
      <c r="B885" s="9">
        <v>13.312379999999999</v>
      </c>
      <c r="C885" s="9">
        <v>2.1649999999999999E-2</v>
      </c>
      <c r="D885" s="9"/>
      <c r="E885" s="9"/>
      <c r="F885" s="9"/>
    </row>
    <row r="886" spans="2:6" x14ac:dyDescent="0.2">
      <c r="B886" s="9">
        <v>13.32066</v>
      </c>
      <c r="C886" s="9">
        <v>4.3909999999999998E-2</v>
      </c>
      <c r="D886" s="9"/>
      <c r="E886" s="9"/>
      <c r="F886" s="9"/>
    </row>
    <row r="887" spans="2:6" x14ac:dyDescent="0.2">
      <c r="B887" s="9">
        <v>13.328939999999999</v>
      </c>
      <c r="C887" s="9">
        <v>5.781E-2</v>
      </c>
      <c r="D887" s="9"/>
      <c r="E887" s="9"/>
      <c r="F887" s="9"/>
    </row>
    <row r="888" spans="2:6" x14ac:dyDescent="0.2">
      <c r="B888" s="9">
        <v>13.337210000000001</v>
      </c>
      <c r="C888" s="9">
        <v>5.7889999999999997E-2</v>
      </c>
      <c r="D888" s="9"/>
      <c r="E888" s="9"/>
      <c r="F888" s="9"/>
    </row>
    <row r="889" spans="2:6" x14ac:dyDescent="0.2">
      <c r="B889" s="9">
        <v>13.34549</v>
      </c>
      <c r="C889" s="9">
        <v>5.8220000000000001E-2</v>
      </c>
      <c r="D889" s="9"/>
      <c r="E889" s="9"/>
      <c r="F889" s="9"/>
    </row>
    <row r="890" spans="2:6" x14ac:dyDescent="0.2">
      <c r="B890" s="9">
        <v>13.353759999999999</v>
      </c>
      <c r="C890" s="9">
        <v>6.6439999999999999E-2</v>
      </c>
      <c r="D890" s="9"/>
      <c r="E890" s="9"/>
      <c r="F890" s="9"/>
    </row>
    <row r="891" spans="2:6" x14ac:dyDescent="0.2">
      <c r="B891" s="9">
        <v>13.36204</v>
      </c>
      <c r="C891" s="9">
        <v>7.6789999999999997E-2</v>
      </c>
      <c r="D891" s="9"/>
      <c r="E891" s="9"/>
      <c r="F891" s="9"/>
    </row>
    <row r="892" spans="2:6" x14ac:dyDescent="0.2">
      <c r="B892" s="9">
        <v>13.37032</v>
      </c>
      <c r="C892" s="9">
        <v>9.1700000000000004E-2</v>
      </c>
      <c r="D892" s="9"/>
      <c r="E892" s="9"/>
      <c r="F892" s="9"/>
    </row>
    <row r="893" spans="2:6" x14ac:dyDescent="0.2">
      <c r="B893" s="9">
        <v>13.378590000000001</v>
      </c>
      <c r="C893" s="9">
        <v>0.1074</v>
      </c>
      <c r="D893" s="9"/>
      <c r="E893" s="9"/>
      <c r="F893" s="9"/>
    </row>
    <row r="894" spans="2:6" x14ac:dyDescent="0.2">
      <c r="B894" s="9">
        <v>13.38687</v>
      </c>
      <c r="C894" s="9">
        <v>0.11558</v>
      </c>
      <c r="D894" s="9"/>
      <c r="E894" s="9"/>
      <c r="F894" s="9"/>
    </row>
    <row r="895" spans="2:6" x14ac:dyDescent="0.2">
      <c r="B895" s="9">
        <v>13.39514</v>
      </c>
      <c r="C895" s="9">
        <v>0.11497</v>
      </c>
      <c r="D895" s="9"/>
      <c r="E895" s="9"/>
      <c r="F895" s="9"/>
    </row>
    <row r="896" spans="2:6" x14ac:dyDescent="0.2">
      <c r="B896" s="9">
        <v>13.403420000000001</v>
      </c>
      <c r="C896" s="9">
        <v>0.10632999999999999</v>
      </c>
      <c r="D896" s="9"/>
      <c r="E896" s="9"/>
      <c r="F896" s="9"/>
    </row>
    <row r="897" spans="2:6" x14ac:dyDescent="0.2">
      <c r="B897" s="9">
        <v>13.4117</v>
      </c>
      <c r="C897" s="9">
        <v>9.8030000000000006E-2</v>
      </c>
      <c r="D897" s="9"/>
      <c r="E897" s="9"/>
      <c r="F897" s="9"/>
    </row>
    <row r="898" spans="2:6" x14ac:dyDescent="0.2">
      <c r="B898" s="9">
        <v>13.419969999999999</v>
      </c>
      <c r="C898" s="9">
        <v>0.10546</v>
      </c>
      <c r="D898" s="9"/>
      <c r="E898" s="9"/>
      <c r="F898" s="9"/>
    </row>
    <row r="899" spans="2:6" x14ac:dyDescent="0.2">
      <c r="B899" s="9">
        <v>13.42825</v>
      </c>
      <c r="C899" s="9">
        <v>0.13199</v>
      </c>
      <c r="D899" s="9"/>
      <c r="E899" s="9"/>
      <c r="F899" s="9"/>
    </row>
    <row r="900" spans="2:6" x14ac:dyDescent="0.2">
      <c r="B900" s="9">
        <v>13.436529999999999</v>
      </c>
      <c r="C900" s="9">
        <v>0.16367000000000001</v>
      </c>
      <c r="D900" s="9"/>
      <c r="E900" s="9"/>
      <c r="F900" s="9"/>
    </row>
    <row r="901" spans="2:6" x14ac:dyDescent="0.2">
      <c r="B901" s="9">
        <v>13.444800000000001</v>
      </c>
      <c r="C901" s="9">
        <v>0.19774</v>
      </c>
      <c r="D901" s="9"/>
      <c r="E901" s="9"/>
      <c r="F901" s="9"/>
    </row>
    <row r="902" spans="2:6" x14ac:dyDescent="0.2">
      <c r="B902" s="9">
        <v>13.45308</v>
      </c>
      <c r="C902" s="9">
        <v>0.231188</v>
      </c>
      <c r="D902" s="9"/>
      <c r="E902" s="9"/>
      <c r="F902" s="9"/>
    </row>
    <row r="903" spans="2:6" x14ac:dyDescent="0.2">
      <c r="B903" s="9">
        <v>13.461349999999999</v>
      </c>
      <c r="C903" s="9">
        <v>0.25396800000000003</v>
      </c>
      <c r="D903" s="9"/>
      <c r="E903" s="9"/>
      <c r="F903" s="9"/>
    </row>
    <row r="904" spans="2:6" x14ac:dyDescent="0.2">
      <c r="B904" s="9">
        <v>13.46963</v>
      </c>
      <c r="C904" s="9">
        <v>0.26160099999999997</v>
      </c>
      <c r="D904" s="9"/>
      <c r="E904" s="9"/>
      <c r="F904" s="9"/>
    </row>
    <row r="905" spans="2:6" x14ac:dyDescent="0.2">
      <c r="B905" s="9">
        <v>13.47791</v>
      </c>
      <c r="C905" s="9">
        <v>0.26924500000000001</v>
      </c>
      <c r="D905" s="9"/>
      <c r="E905" s="9"/>
      <c r="F905" s="9"/>
    </row>
    <row r="906" spans="2:6" x14ac:dyDescent="0.2">
      <c r="B906" s="9">
        <v>13.486179999999999</v>
      </c>
      <c r="C906" s="9">
        <v>0.28653899999999999</v>
      </c>
      <c r="D906" s="9"/>
      <c r="E906" s="9"/>
      <c r="F906" s="9"/>
    </row>
    <row r="907" spans="2:6" x14ac:dyDescent="0.2">
      <c r="B907" s="9">
        <v>13.49446</v>
      </c>
      <c r="C907" s="9">
        <v>0.31219799999999998</v>
      </c>
      <c r="D907" s="9"/>
      <c r="E907" s="9"/>
      <c r="F907" s="9"/>
    </row>
    <row r="908" spans="2:6" x14ac:dyDescent="0.2">
      <c r="B908" s="9">
        <v>13.50273</v>
      </c>
      <c r="C908" s="9">
        <v>0.33870899999999998</v>
      </c>
      <c r="D908" s="9"/>
      <c r="E908" s="9"/>
      <c r="F908" s="9"/>
    </row>
    <row r="909" spans="2:6" x14ac:dyDescent="0.2">
      <c r="B909" s="9">
        <v>13.511010000000001</v>
      </c>
      <c r="C909" s="9">
        <v>0.35530600000000001</v>
      </c>
      <c r="D909" s="9"/>
      <c r="E909" s="9"/>
      <c r="F909" s="9"/>
    </row>
    <row r="910" spans="2:6" x14ac:dyDescent="0.2">
      <c r="B910" s="9">
        <v>13.51929</v>
      </c>
      <c r="C910" s="9">
        <v>0.370477</v>
      </c>
      <c r="D910" s="9"/>
      <c r="E910" s="9"/>
      <c r="F910" s="9"/>
    </row>
    <row r="911" spans="2:6" x14ac:dyDescent="0.2">
      <c r="B911" s="9">
        <v>13.527559999999999</v>
      </c>
      <c r="C911" s="9">
        <v>0.38535900000000001</v>
      </c>
      <c r="D911" s="9"/>
      <c r="E911" s="9"/>
      <c r="F911" s="9"/>
    </row>
    <row r="912" spans="2:6" x14ac:dyDescent="0.2">
      <c r="B912" s="9">
        <v>13.53584</v>
      </c>
      <c r="C912" s="9">
        <v>0.394229</v>
      </c>
      <c r="D912" s="9"/>
      <c r="E912" s="9"/>
      <c r="F912" s="9"/>
    </row>
    <row r="913" spans="2:6" x14ac:dyDescent="0.2">
      <c r="B913" s="9">
        <v>13.544119999999999</v>
      </c>
      <c r="C913" s="9">
        <v>0.408719</v>
      </c>
      <c r="D913" s="9"/>
      <c r="E913" s="9"/>
      <c r="F913" s="9"/>
    </row>
    <row r="914" spans="2:6" x14ac:dyDescent="0.2">
      <c r="B914" s="9">
        <v>13.552390000000001</v>
      </c>
      <c r="C914" s="9">
        <v>0.44590999999999997</v>
      </c>
      <c r="D914" s="9"/>
      <c r="E914" s="9"/>
      <c r="F914" s="9"/>
    </row>
    <row r="915" spans="2:6" x14ac:dyDescent="0.2">
      <c r="B915" s="9">
        <v>13.56067</v>
      </c>
      <c r="C915" s="9">
        <v>0.48465399999999997</v>
      </c>
      <c r="D915" s="9"/>
      <c r="E915" s="9"/>
      <c r="F915" s="9"/>
    </row>
    <row r="916" spans="2:6" x14ac:dyDescent="0.2">
      <c r="B916" s="9">
        <v>13.56894</v>
      </c>
      <c r="C916" s="9">
        <v>0.51815199999999995</v>
      </c>
      <c r="D916" s="9"/>
      <c r="E916" s="9"/>
      <c r="F916" s="9"/>
    </row>
    <row r="917" spans="2:6" x14ac:dyDescent="0.2">
      <c r="B917" s="9">
        <v>13.577220000000001</v>
      </c>
      <c r="C917" s="9">
        <v>0.56197600000000003</v>
      </c>
      <c r="D917" s="9"/>
      <c r="E917" s="9"/>
      <c r="F917" s="9"/>
    </row>
    <row r="918" spans="2:6" x14ac:dyDescent="0.2">
      <c r="B918" s="9">
        <v>13.5855</v>
      </c>
      <c r="C918" s="9">
        <v>0.60911499999999996</v>
      </c>
      <c r="D918" s="9"/>
      <c r="E918" s="9"/>
      <c r="F918" s="9"/>
    </row>
    <row r="919" spans="2:6" x14ac:dyDescent="0.2">
      <c r="B919" s="9">
        <v>13.593769999999999</v>
      </c>
      <c r="C919" s="9">
        <v>0.65276599999999996</v>
      </c>
      <c r="D919" s="9"/>
      <c r="E919" s="9"/>
      <c r="F919" s="9"/>
    </row>
    <row r="920" spans="2:6" x14ac:dyDescent="0.2">
      <c r="B920" s="9">
        <v>13.60205</v>
      </c>
      <c r="C920" s="9">
        <v>0.697434</v>
      </c>
      <c r="D920" s="9"/>
      <c r="E920" s="9"/>
      <c r="F920" s="9"/>
    </row>
    <row r="921" spans="2:6" x14ac:dyDescent="0.2">
      <c r="B921" s="9">
        <v>13.610329999999999</v>
      </c>
      <c r="C921" s="9">
        <v>0.73548100000000005</v>
      </c>
      <c r="D921" s="9"/>
      <c r="E921" s="9"/>
      <c r="F921" s="9"/>
    </row>
    <row r="922" spans="2:6" x14ac:dyDescent="0.2">
      <c r="B922" s="9">
        <v>13.618600000000001</v>
      </c>
      <c r="C922" s="9">
        <v>0.76394700000000004</v>
      </c>
      <c r="D922" s="9"/>
      <c r="E922" s="9"/>
      <c r="F922" s="9"/>
    </row>
    <row r="923" spans="2:6" x14ac:dyDescent="0.2">
      <c r="B923" s="9">
        <v>13.62688</v>
      </c>
      <c r="C923" s="9">
        <v>0.79889399999999999</v>
      </c>
      <c r="D923" s="9"/>
      <c r="E923" s="9"/>
      <c r="F923" s="9"/>
    </row>
    <row r="924" spans="2:6" x14ac:dyDescent="0.2">
      <c r="B924" s="9">
        <v>13.635149999999999</v>
      </c>
      <c r="C924" s="9">
        <v>0.82862800000000003</v>
      </c>
      <c r="D924" s="9"/>
      <c r="E924" s="9"/>
      <c r="F924" s="9"/>
    </row>
    <row r="925" spans="2:6" x14ac:dyDescent="0.2">
      <c r="B925" s="9">
        <v>13.64343</v>
      </c>
      <c r="C925" s="9">
        <v>0.86702900000000005</v>
      </c>
      <c r="D925" s="9"/>
      <c r="E925" s="9"/>
      <c r="F925" s="9"/>
    </row>
    <row r="926" spans="2:6" x14ac:dyDescent="0.2">
      <c r="B926" s="9">
        <v>13.65171</v>
      </c>
      <c r="C926" s="9">
        <v>0.92824600000000002</v>
      </c>
      <c r="D926" s="9"/>
      <c r="E926" s="9"/>
      <c r="F926" s="9"/>
    </row>
    <row r="927" spans="2:6" x14ac:dyDescent="0.2">
      <c r="B927" s="9">
        <v>13.659979999999999</v>
      </c>
      <c r="C927" s="9">
        <v>0.991425</v>
      </c>
      <c r="D927" s="9"/>
      <c r="E927" s="9"/>
      <c r="F927" s="9"/>
    </row>
    <row r="928" spans="2:6" x14ac:dyDescent="0.2">
      <c r="B928" s="9">
        <v>13.66826</v>
      </c>
      <c r="C928" s="9">
        <v>1.0418970000000001</v>
      </c>
      <c r="D928" s="9"/>
      <c r="E928" s="9"/>
      <c r="F928" s="9"/>
    </row>
    <row r="929" spans="2:6" x14ac:dyDescent="0.2">
      <c r="B929" s="9">
        <v>13.676539999999999</v>
      </c>
      <c r="C929" s="9">
        <v>1.0965100000000001</v>
      </c>
      <c r="D929" s="9"/>
      <c r="E929" s="9"/>
      <c r="F929" s="9"/>
    </row>
    <row r="930" spans="2:6" x14ac:dyDescent="0.2">
      <c r="B930" s="9">
        <v>13.684810000000001</v>
      </c>
      <c r="C930" s="9">
        <v>1.15086</v>
      </c>
      <c r="D930" s="9"/>
      <c r="E930" s="9"/>
      <c r="F930" s="9"/>
    </row>
    <row r="931" spans="2:6" x14ac:dyDescent="0.2">
      <c r="B931" s="9">
        <v>13.69309</v>
      </c>
      <c r="C931" s="9">
        <v>1.1980949999999999</v>
      </c>
      <c r="D931" s="9"/>
      <c r="E931" s="9"/>
      <c r="F931" s="9"/>
    </row>
    <row r="932" spans="2:6" x14ac:dyDescent="0.2">
      <c r="B932" s="9">
        <v>13.701359999999999</v>
      </c>
      <c r="C932" s="9">
        <v>1.2554920000000001</v>
      </c>
      <c r="D932" s="9"/>
      <c r="E932" s="9"/>
      <c r="F932" s="9"/>
    </row>
    <row r="933" spans="2:6" x14ac:dyDescent="0.2">
      <c r="B933" s="9">
        <v>13.70964</v>
      </c>
      <c r="C933" s="9">
        <v>1.320551</v>
      </c>
      <c r="D933" s="9"/>
      <c r="E933" s="9"/>
      <c r="F933" s="9"/>
    </row>
    <row r="934" spans="2:6" x14ac:dyDescent="0.2">
      <c r="B934" s="9">
        <v>13.717919999999999</v>
      </c>
      <c r="C934" s="9">
        <v>1.399815</v>
      </c>
      <c r="D934" s="9"/>
      <c r="E934" s="9"/>
      <c r="F934" s="9"/>
    </row>
    <row r="935" spans="2:6" x14ac:dyDescent="0.2">
      <c r="B935" s="9">
        <v>13.726190000000001</v>
      </c>
      <c r="C935" s="9">
        <v>1.4868459999999999</v>
      </c>
      <c r="D935" s="9"/>
      <c r="E935" s="9"/>
      <c r="F935" s="9"/>
    </row>
    <row r="936" spans="2:6" x14ac:dyDescent="0.2">
      <c r="B936" s="9">
        <v>13.73447</v>
      </c>
      <c r="C936" s="9">
        <v>1.570705</v>
      </c>
      <c r="D936" s="9"/>
      <c r="E936" s="9"/>
      <c r="F936" s="9"/>
    </row>
    <row r="937" spans="2:6" x14ac:dyDescent="0.2">
      <c r="B937" s="9">
        <v>13.74274</v>
      </c>
      <c r="C937" s="9">
        <v>1.655141</v>
      </c>
      <c r="D937" s="9"/>
      <c r="E937" s="9"/>
      <c r="F937" s="9"/>
    </row>
    <row r="938" spans="2:6" x14ac:dyDescent="0.2">
      <c r="B938" s="9">
        <v>13.75102</v>
      </c>
      <c r="C938" s="9">
        <v>1.7391700000000001</v>
      </c>
      <c r="D938" s="9"/>
      <c r="E938" s="9"/>
      <c r="F938" s="9"/>
    </row>
    <row r="939" spans="2:6" x14ac:dyDescent="0.2">
      <c r="B939" s="9">
        <v>13.7593</v>
      </c>
      <c r="C939" s="9">
        <v>1.811142</v>
      </c>
      <c r="D939" s="9"/>
      <c r="E939" s="9"/>
      <c r="F939" s="9"/>
    </row>
    <row r="940" spans="2:6" x14ac:dyDescent="0.2">
      <c r="B940" s="9">
        <v>13.767569999999999</v>
      </c>
      <c r="C940" s="9">
        <v>1.881257</v>
      </c>
      <c r="D940" s="9"/>
      <c r="E940" s="9"/>
      <c r="F940" s="9"/>
    </row>
    <row r="941" spans="2:6" x14ac:dyDescent="0.2">
      <c r="B941" s="9">
        <v>13.77585</v>
      </c>
      <c r="C941" s="9">
        <v>1.959265</v>
      </c>
      <c r="D941" s="9"/>
      <c r="E941" s="9"/>
      <c r="F941" s="9"/>
    </row>
    <row r="942" spans="2:6" x14ac:dyDescent="0.2">
      <c r="B942" s="9">
        <v>13.784129999999999</v>
      </c>
      <c r="C942" s="9">
        <v>2.0401229999999999</v>
      </c>
      <c r="D942" s="9"/>
      <c r="E942" s="9"/>
      <c r="F942" s="9"/>
    </row>
    <row r="943" spans="2:6" x14ac:dyDescent="0.2">
      <c r="B943" s="9">
        <v>13.792400000000001</v>
      </c>
      <c r="C943" s="9">
        <v>2.1360060000000001</v>
      </c>
      <c r="D943" s="9"/>
      <c r="E943" s="9"/>
      <c r="F943" s="9"/>
    </row>
    <row r="944" spans="2:6" x14ac:dyDescent="0.2">
      <c r="B944" s="9">
        <v>13.80068</v>
      </c>
      <c r="C944" s="9">
        <v>2.2295090000000002</v>
      </c>
      <c r="D944" s="9"/>
      <c r="E944" s="9"/>
      <c r="F944" s="9"/>
    </row>
    <row r="945" spans="2:6" x14ac:dyDescent="0.2">
      <c r="B945" s="9">
        <v>13.808949999999999</v>
      </c>
      <c r="C945" s="9">
        <v>2.3147180000000001</v>
      </c>
      <c r="D945" s="9"/>
      <c r="E945" s="9"/>
      <c r="F945" s="9"/>
    </row>
    <row r="946" spans="2:6" x14ac:dyDescent="0.2">
      <c r="B946" s="9">
        <v>13.81723</v>
      </c>
      <c r="C946" s="9">
        <v>2.3876729999999999</v>
      </c>
      <c r="D946" s="9"/>
      <c r="E946" s="9"/>
      <c r="F946" s="9"/>
    </row>
    <row r="947" spans="2:6" x14ac:dyDescent="0.2">
      <c r="B947" s="9">
        <v>13.82551</v>
      </c>
      <c r="C947" s="9">
        <v>2.4652050000000001</v>
      </c>
      <c r="D947" s="9"/>
      <c r="E947" s="9"/>
      <c r="F947" s="9"/>
    </row>
    <row r="948" spans="2:6" x14ac:dyDescent="0.2">
      <c r="B948" s="9">
        <v>13.833780000000001</v>
      </c>
      <c r="C948" s="9">
        <v>2.5303520000000002</v>
      </c>
      <c r="D948" s="9"/>
      <c r="E948" s="9"/>
      <c r="F948" s="9"/>
    </row>
    <row r="949" spans="2:6" x14ac:dyDescent="0.2">
      <c r="B949" s="9">
        <v>13.84206</v>
      </c>
      <c r="C949" s="9">
        <v>2.6119840000000001</v>
      </c>
      <c r="D949" s="9"/>
      <c r="E949" s="9"/>
      <c r="F949" s="9"/>
    </row>
    <row r="950" spans="2:6" x14ac:dyDescent="0.2">
      <c r="B950" s="9">
        <v>13.850339999999999</v>
      </c>
      <c r="C950" s="9">
        <v>2.7030439999999998</v>
      </c>
      <c r="D950" s="9"/>
      <c r="E950" s="9"/>
      <c r="F950" s="9"/>
    </row>
    <row r="951" spans="2:6" x14ac:dyDescent="0.2">
      <c r="B951" s="9">
        <v>13.858610000000001</v>
      </c>
      <c r="C951" s="9">
        <v>2.80002</v>
      </c>
      <c r="D951" s="9"/>
      <c r="E951" s="9"/>
      <c r="F951" s="9"/>
    </row>
    <row r="952" spans="2:6" x14ac:dyDescent="0.2">
      <c r="B952" s="9">
        <v>13.86689</v>
      </c>
      <c r="C952" s="9">
        <v>2.8931399999999998</v>
      </c>
      <c r="D952" s="9"/>
      <c r="E952" s="9"/>
      <c r="F952" s="9"/>
    </row>
    <row r="953" spans="2:6" x14ac:dyDescent="0.2">
      <c r="B953" s="9">
        <v>13.875159999999999</v>
      </c>
      <c r="C953" s="9">
        <v>2.9712239999999999</v>
      </c>
      <c r="D953" s="9"/>
      <c r="E953" s="9"/>
      <c r="F953" s="9"/>
    </row>
    <row r="954" spans="2:6" x14ac:dyDescent="0.2">
      <c r="B954" s="9">
        <v>13.88344</v>
      </c>
      <c r="C954" s="9">
        <v>3.026983</v>
      </c>
      <c r="D954" s="9"/>
      <c r="E954" s="9"/>
      <c r="F954" s="9"/>
    </row>
    <row r="955" spans="2:6" x14ac:dyDescent="0.2">
      <c r="B955" s="9">
        <v>13.891719999999999</v>
      </c>
      <c r="C955" s="9">
        <v>3.090503</v>
      </c>
      <c r="D955" s="9"/>
      <c r="E955" s="9"/>
      <c r="F955" s="9"/>
    </row>
    <row r="956" spans="2:6" x14ac:dyDescent="0.2">
      <c r="B956" s="9">
        <v>13.899990000000001</v>
      </c>
      <c r="C956" s="9">
        <v>3.1499679999999999</v>
      </c>
      <c r="D956" s="9"/>
      <c r="E956" s="9"/>
      <c r="F956" s="9"/>
    </row>
    <row r="957" spans="2:6" x14ac:dyDescent="0.2">
      <c r="B957" s="9">
        <v>13.90827</v>
      </c>
      <c r="C957" s="9">
        <v>3.1990240000000001</v>
      </c>
      <c r="D957" s="9"/>
      <c r="E957" s="9"/>
      <c r="F957" s="9"/>
    </row>
    <row r="958" spans="2:6" x14ac:dyDescent="0.2">
      <c r="B958" s="9">
        <v>13.916539999999999</v>
      </c>
      <c r="C958" s="9">
        <v>3.2442639999999998</v>
      </c>
      <c r="D958" s="9"/>
      <c r="E958" s="9"/>
      <c r="F958" s="9"/>
    </row>
    <row r="959" spans="2:6" x14ac:dyDescent="0.2">
      <c r="B959" s="9">
        <v>13.92482</v>
      </c>
      <c r="C959" s="9">
        <v>3.2818960000000001</v>
      </c>
      <c r="D959" s="9"/>
      <c r="E959" s="9"/>
      <c r="F959" s="9"/>
    </row>
    <row r="960" spans="2:6" x14ac:dyDescent="0.2">
      <c r="B960" s="9">
        <v>13.9331</v>
      </c>
      <c r="C960" s="9">
        <v>3.2876089999999998</v>
      </c>
      <c r="D960" s="9"/>
      <c r="E960" s="9"/>
      <c r="F960" s="9"/>
    </row>
    <row r="961" spans="2:6" x14ac:dyDescent="0.2">
      <c r="B961" s="9">
        <v>13.941369999999999</v>
      </c>
      <c r="C961" s="9">
        <v>3.2834690000000002</v>
      </c>
      <c r="D961" s="9"/>
      <c r="E961" s="9"/>
      <c r="F961" s="9"/>
    </row>
    <row r="962" spans="2:6" x14ac:dyDescent="0.2">
      <c r="B962" s="9">
        <v>13.94965</v>
      </c>
      <c r="C962" s="9">
        <v>3.2747380000000001</v>
      </c>
      <c r="D962" s="9"/>
      <c r="E962" s="9"/>
      <c r="F962" s="9"/>
    </row>
    <row r="963" spans="2:6" x14ac:dyDescent="0.2">
      <c r="B963" s="9">
        <v>13.957929999999999</v>
      </c>
      <c r="C963" s="9">
        <v>3.2757299999999998</v>
      </c>
      <c r="D963" s="9"/>
      <c r="E963" s="9"/>
      <c r="F963" s="9"/>
    </row>
    <row r="964" spans="2:6" x14ac:dyDescent="0.2">
      <c r="B964" s="9">
        <v>13.966200000000001</v>
      </c>
      <c r="C964" s="9">
        <v>3.2672219999999998</v>
      </c>
      <c r="D964" s="9"/>
      <c r="E964" s="9"/>
      <c r="F964" s="9"/>
    </row>
    <row r="965" spans="2:6" x14ac:dyDescent="0.2">
      <c r="B965" s="9">
        <v>13.97448</v>
      </c>
      <c r="C965" s="9">
        <v>3.2651309999999998</v>
      </c>
      <c r="D965" s="9"/>
      <c r="E965" s="9"/>
      <c r="F965" s="9"/>
    </row>
    <row r="966" spans="2:6" x14ac:dyDescent="0.2">
      <c r="B966" s="9">
        <v>13.982749999999999</v>
      </c>
      <c r="C966" s="9">
        <v>3.2666179999999998</v>
      </c>
      <c r="D966" s="9"/>
      <c r="E966" s="9"/>
      <c r="F966" s="9"/>
    </row>
    <row r="967" spans="2:6" x14ac:dyDescent="0.2">
      <c r="B967" s="9">
        <v>13.99103</v>
      </c>
      <c r="C967" s="9">
        <v>3.256926</v>
      </c>
      <c r="D967" s="9"/>
      <c r="E967" s="9"/>
      <c r="F967" s="9"/>
    </row>
    <row r="968" spans="2:6" x14ac:dyDescent="0.2">
      <c r="B968" s="9">
        <v>13.999309999999999</v>
      </c>
      <c r="C968" s="9">
        <v>3.2327620000000001</v>
      </c>
      <c r="D968" s="9"/>
      <c r="E968" s="9"/>
      <c r="F968" s="9"/>
    </row>
    <row r="969" spans="2:6" x14ac:dyDescent="0.2">
      <c r="B969" s="9">
        <v>14.007580000000001</v>
      </c>
      <c r="C969" s="9">
        <v>3.213854</v>
      </c>
      <c r="D969" s="9"/>
      <c r="E969" s="9"/>
      <c r="F969" s="9"/>
    </row>
    <row r="970" spans="2:6" x14ac:dyDescent="0.2">
      <c r="B970" s="9">
        <v>14.01586</v>
      </c>
      <c r="C970" s="9">
        <v>3.196644</v>
      </c>
      <c r="D970" s="9"/>
      <c r="E970" s="9"/>
      <c r="F970" s="9"/>
    </row>
    <row r="971" spans="2:6" x14ac:dyDescent="0.2">
      <c r="B971" s="9">
        <v>14.024139999999999</v>
      </c>
      <c r="C971" s="9">
        <v>3.1712259999999999</v>
      </c>
      <c r="D971" s="9"/>
      <c r="E971" s="9"/>
      <c r="F971" s="9"/>
    </row>
    <row r="972" spans="2:6" x14ac:dyDescent="0.2">
      <c r="B972" s="9">
        <v>14.03241</v>
      </c>
      <c r="C972" s="9">
        <v>3.126179</v>
      </c>
      <c r="D972" s="9"/>
      <c r="E972" s="9"/>
      <c r="F972" s="9"/>
    </row>
    <row r="973" spans="2:6" x14ac:dyDescent="0.2">
      <c r="B973" s="9">
        <v>14.04069</v>
      </c>
      <c r="C973" s="9">
        <v>3.0667279999999999</v>
      </c>
      <c r="D973" s="9"/>
      <c r="E973" s="9"/>
      <c r="F973" s="9"/>
    </row>
    <row r="974" spans="2:6" x14ac:dyDescent="0.2">
      <c r="B974" s="9">
        <v>14.048959999999999</v>
      </c>
      <c r="C974" s="9">
        <v>3.0043859999999998</v>
      </c>
      <c r="D974" s="9"/>
      <c r="E974" s="9"/>
      <c r="F974" s="9"/>
    </row>
    <row r="975" spans="2:6" x14ac:dyDescent="0.2">
      <c r="B975" s="9">
        <v>14.05724</v>
      </c>
      <c r="C975" s="9">
        <v>2.923019</v>
      </c>
      <c r="D975" s="9"/>
      <c r="E975" s="9"/>
      <c r="F975" s="9"/>
    </row>
    <row r="976" spans="2:6" x14ac:dyDescent="0.2">
      <c r="B976" s="9">
        <v>14.065519999999999</v>
      </c>
      <c r="C976" s="9">
        <v>2.8381129999999999</v>
      </c>
      <c r="D976" s="9"/>
      <c r="E976" s="9"/>
      <c r="F976" s="9"/>
    </row>
    <row r="977" spans="2:6" x14ac:dyDescent="0.2">
      <c r="B977" s="9">
        <v>14.073790000000001</v>
      </c>
      <c r="C977" s="9">
        <v>2.7704529999999998</v>
      </c>
      <c r="D977" s="9"/>
      <c r="E977" s="9"/>
      <c r="F977" s="9"/>
    </row>
    <row r="978" spans="2:6" x14ac:dyDescent="0.2">
      <c r="B978" s="9">
        <v>14.08207</v>
      </c>
      <c r="C978" s="9">
        <v>2.7077249999999999</v>
      </c>
      <c r="D978" s="9"/>
      <c r="E978" s="9"/>
      <c r="F978" s="9"/>
    </row>
    <row r="979" spans="2:6" x14ac:dyDescent="0.2">
      <c r="B979" s="9">
        <v>14.090339999999999</v>
      </c>
      <c r="C979" s="9">
        <v>2.6335639999999998</v>
      </c>
      <c r="D979" s="9"/>
      <c r="E979" s="9"/>
      <c r="F979" s="9"/>
    </row>
    <row r="980" spans="2:6" x14ac:dyDescent="0.2">
      <c r="B980" s="9">
        <v>14.09862</v>
      </c>
      <c r="C980" s="9">
        <v>2.5586479999999998</v>
      </c>
      <c r="D980" s="9"/>
      <c r="E980" s="9"/>
      <c r="F980" s="9"/>
    </row>
    <row r="981" spans="2:6" x14ac:dyDescent="0.2">
      <c r="B981" s="9">
        <v>14.1069</v>
      </c>
      <c r="C981" s="9">
        <v>2.4784030000000001</v>
      </c>
      <c r="D981" s="9"/>
      <c r="E981" s="9"/>
      <c r="F981" s="9"/>
    </row>
    <row r="982" spans="2:6" x14ac:dyDescent="0.2">
      <c r="B982" s="9">
        <v>14.115170000000001</v>
      </c>
      <c r="C982" s="9">
        <v>2.3998870000000001</v>
      </c>
      <c r="D982" s="9"/>
      <c r="E982" s="9"/>
      <c r="F982" s="9"/>
    </row>
    <row r="983" spans="2:6" x14ac:dyDescent="0.2">
      <c r="B983" s="9">
        <v>14.12345</v>
      </c>
      <c r="C983" s="9">
        <v>2.3329659999999999</v>
      </c>
      <c r="D983" s="9"/>
      <c r="E983" s="9"/>
      <c r="F983" s="9"/>
    </row>
    <row r="984" spans="2:6" x14ac:dyDescent="0.2">
      <c r="B984" s="9">
        <v>14.131729999999999</v>
      </c>
      <c r="C984" s="9">
        <v>2.2660209999999998</v>
      </c>
      <c r="D984" s="9"/>
      <c r="E984" s="9"/>
      <c r="F984" s="9"/>
    </row>
    <row r="985" spans="2:6" x14ac:dyDescent="0.2">
      <c r="B985" s="9">
        <v>14.14</v>
      </c>
      <c r="C985" s="9">
        <v>2.202499</v>
      </c>
      <c r="D985" s="9"/>
      <c r="E985" s="9"/>
      <c r="F985" s="9"/>
    </row>
    <row r="986" spans="2:6" x14ac:dyDescent="0.2">
      <c r="B986" s="9">
        <v>14.14828</v>
      </c>
      <c r="C986" s="9">
        <v>2.1371020000000001</v>
      </c>
      <c r="D986" s="9"/>
      <c r="E986" s="9"/>
      <c r="F986" s="9"/>
    </row>
    <row r="987" spans="2:6" x14ac:dyDescent="0.2">
      <c r="B987" s="9">
        <v>14.156549999999999</v>
      </c>
      <c r="C987" s="9">
        <v>2.0521029999999998</v>
      </c>
      <c r="D987" s="9"/>
      <c r="E987" s="9"/>
      <c r="F987" s="9"/>
    </row>
    <row r="988" spans="2:6" x14ac:dyDescent="0.2">
      <c r="B988" s="9">
        <v>14.16483</v>
      </c>
      <c r="C988" s="9">
        <v>1.9585729999999999</v>
      </c>
      <c r="D988" s="9"/>
      <c r="E988" s="9"/>
      <c r="F988" s="9"/>
    </row>
    <row r="989" spans="2:6" x14ac:dyDescent="0.2">
      <c r="B989" s="9">
        <v>14.173109999999999</v>
      </c>
      <c r="C989" s="9">
        <v>1.874851</v>
      </c>
      <c r="D989" s="9"/>
      <c r="E989" s="9"/>
      <c r="F989" s="9"/>
    </row>
    <row r="990" spans="2:6" x14ac:dyDescent="0.2">
      <c r="B990" s="9">
        <v>14.181380000000001</v>
      </c>
      <c r="C990" s="9">
        <v>1.7890699999999999</v>
      </c>
      <c r="D990" s="9"/>
      <c r="E990" s="9"/>
      <c r="F990" s="9"/>
    </row>
    <row r="991" spans="2:6" x14ac:dyDescent="0.2">
      <c r="B991" s="9">
        <v>14.18966</v>
      </c>
      <c r="C991" s="9">
        <v>1.707962</v>
      </c>
      <c r="D991" s="9"/>
      <c r="E991" s="9"/>
      <c r="F991" s="9"/>
    </row>
    <row r="992" spans="2:6" x14ac:dyDescent="0.2">
      <c r="B992" s="9">
        <v>14.197939999999999</v>
      </c>
      <c r="C992" s="9">
        <v>1.641726</v>
      </c>
      <c r="D992" s="9"/>
      <c r="E992" s="9"/>
      <c r="F992" s="9"/>
    </row>
    <row r="993" spans="2:6" x14ac:dyDescent="0.2">
      <c r="B993" s="9">
        <v>14.20621</v>
      </c>
      <c r="C993" s="9">
        <v>1.573145</v>
      </c>
      <c r="D993" s="9"/>
      <c r="E993" s="9"/>
      <c r="F993" s="9"/>
    </row>
    <row r="994" spans="2:6" x14ac:dyDescent="0.2">
      <c r="B994" s="9">
        <v>14.21449</v>
      </c>
      <c r="C994" s="9">
        <v>1.5065379999999999</v>
      </c>
      <c r="D994" s="9"/>
      <c r="E994" s="9"/>
      <c r="F994" s="9"/>
    </row>
    <row r="995" spans="2:6" x14ac:dyDescent="0.2">
      <c r="B995" s="9">
        <v>14.222759999999999</v>
      </c>
      <c r="C995" s="9">
        <v>1.4439109999999999</v>
      </c>
      <c r="D995" s="9"/>
      <c r="E995" s="9"/>
      <c r="F995" s="9"/>
    </row>
    <row r="996" spans="2:6" x14ac:dyDescent="0.2">
      <c r="B996" s="9">
        <v>14.23104</v>
      </c>
      <c r="C996" s="9">
        <v>1.3725909999999999</v>
      </c>
      <c r="D996" s="9"/>
      <c r="E996" s="9"/>
      <c r="F996" s="9"/>
    </row>
    <row r="997" spans="2:6" x14ac:dyDescent="0.2">
      <c r="B997" s="9">
        <v>14.239319999999999</v>
      </c>
      <c r="C997" s="9">
        <v>1.300565</v>
      </c>
      <c r="D997" s="9"/>
      <c r="E997" s="9"/>
      <c r="F997" s="9"/>
    </row>
    <row r="998" spans="2:6" x14ac:dyDescent="0.2">
      <c r="B998" s="9">
        <v>14.247590000000001</v>
      </c>
      <c r="C998" s="9">
        <v>1.2327349999999999</v>
      </c>
      <c r="D998" s="9"/>
      <c r="E998" s="9"/>
      <c r="F998" s="9"/>
    </row>
    <row r="999" spans="2:6" x14ac:dyDescent="0.2">
      <c r="B999" s="9">
        <v>14.25587</v>
      </c>
      <c r="C999" s="9">
        <v>1.1613690000000001</v>
      </c>
      <c r="D999" s="9"/>
      <c r="E999" s="9"/>
      <c r="F999" s="9"/>
    </row>
    <row r="1000" spans="2:6" x14ac:dyDescent="0.2">
      <c r="B1000" s="9">
        <v>14.264150000000001</v>
      </c>
      <c r="C1000" s="9">
        <v>1.092327</v>
      </c>
      <c r="D1000" s="9"/>
      <c r="E1000" s="9"/>
      <c r="F1000" s="9"/>
    </row>
    <row r="1001" spans="2:6" x14ac:dyDescent="0.2">
      <c r="B1001" s="9">
        <v>14.27242</v>
      </c>
      <c r="C1001" s="9">
        <v>1.0274989999999999</v>
      </c>
      <c r="D1001" s="9"/>
      <c r="E1001" s="9"/>
      <c r="F1001" s="9"/>
    </row>
    <row r="1002" spans="2:6" x14ac:dyDescent="0.2">
      <c r="B1002" s="9">
        <v>14.2807</v>
      </c>
      <c r="C1002" s="9">
        <v>0.96664700000000003</v>
      </c>
      <c r="D1002" s="9"/>
      <c r="E1002" s="9"/>
      <c r="F1002" s="9"/>
    </row>
    <row r="1003" spans="2:6" x14ac:dyDescent="0.2">
      <c r="B1003" s="9">
        <v>14.288970000000001</v>
      </c>
      <c r="C1003" s="9">
        <v>0.91325699999999999</v>
      </c>
      <c r="D1003" s="9"/>
      <c r="E1003" s="9"/>
      <c r="F1003" s="9"/>
    </row>
    <row r="1004" spans="2:6" x14ac:dyDescent="0.2">
      <c r="B1004" s="9">
        <v>14.29725</v>
      </c>
      <c r="C1004" s="9">
        <v>0.87073100000000003</v>
      </c>
      <c r="D1004" s="9"/>
      <c r="E1004" s="9"/>
      <c r="F1004" s="9"/>
    </row>
    <row r="1005" spans="2:6" x14ac:dyDescent="0.2">
      <c r="B1005" s="9">
        <v>14.305529999999999</v>
      </c>
      <c r="C1005" s="9">
        <v>0.83138999999999996</v>
      </c>
      <c r="D1005" s="9"/>
      <c r="E1005" s="9"/>
      <c r="F1005" s="9"/>
    </row>
    <row r="1006" spans="2:6" x14ac:dyDescent="0.2">
      <c r="B1006" s="9">
        <v>14.313800000000001</v>
      </c>
      <c r="C1006" s="9">
        <v>0.79823900000000003</v>
      </c>
      <c r="D1006" s="9"/>
      <c r="E1006" s="9"/>
      <c r="F1006" s="9"/>
    </row>
    <row r="1007" spans="2:6" x14ac:dyDescent="0.2">
      <c r="B1007" s="9">
        <v>14.32208</v>
      </c>
      <c r="C1007" s="9">
        <v>0.76950300000000005</v>
      </c>
      <c r="D1007" s="9"/>
      <c r="E1007" s="9"/>
      <c r="F1007" s="9"/>
    </row>
    <row r="1008" spans="2:6" x14ac:dyDescent="0.2">
      <c r="B1008" s="9">
        <v>14.330349999999999</v>
      </c>
      <c r="C1008" s="9">
        <v>0.72967899999999997</v>
      </c>
      <c r="D1008" s="9"/>
      <c r="E1008" s="9"/>
      <c r="F1008" s="9"/>
    </row>
    <row r="1009" spans="2:6" x14ac:dyDescent="0.2">
      <c r="B1009" s="9">
        <v>14.33863</v>
      </c>
      <c r="C1009" s="9">
        <v>0.67842199999999997</v>
      </c>
      <c r="D1009" s="9"/>
      <c r="E1009" s="9"/>
      <c r="F1009" s="9"/>
    </row>
    <row r="1010" spans="2:6" x14ac:dyDescent="0.2">
      <c r="B1010" s="9">
        <v>14.346909999999999</v>
      </c>
      <c r="C1010" s="9">
        <v>0.63434699999999999</v>
      </c>
      <c r="D1010" s="9"/>
      <c r="E1010" s="9"/>
      <c r="F1010" s="9"/>
    </row>
    <row r="1011" spans="2:6" x14ac:dyDescent="0.2">
      <c r="B1011" s="9">
        <v>14.355180000000001</v>
      </c>
      <c r="C1011" s="9">
        <v>0.59681799999999996</v>
      </c>
      <c r="D1011" s="9"/>
      <c r="E1011" s="9"/>
      <c r="F1011" s="9"/>
    </row>
    <row r="1012" spans="2:6" x14ac:dyDescent="0.2">
      <c r="B1012" s="9">
        <v>14.36346</v>
      </c>
      <c r="C1012" s="9">
        <v>0.559921</v>
      </c>
      <c r="D1012" s="9"/>
      <c r="E1012" s="9"/>
      <c r="F1012" s="9"/>
    </row>
    <row r="1013" spans="2:6" x14ac:dyDescent="0.2">
      <c r="B1013" s="9">
        <v>14.371740000000001</v>
      </c>
      <c r="C1013" s="9">
        <v>0.52382499999999999</v>
      </c>
      <c r="D1013" s="9"/>
      <c r="E1013" s="9"/>
      <c r="F1013" s="9"/>
    </row>
    <row r="1014" spans="2:6" x14ac:dyDescent="0.2">
      <c r="B1014" s="9">
        <v>14.38001</v>
      </c>
      <c r="C1014" s="9">
        <v>0.50239100000000003</v>
      </c>
      <c r="D1014" s="9"/>
      <c r="E1014" s="9"/>
      <c r="F1014" s="9"/>
    </row>
    <row r="1015" spans="2:6" x14ac:dyDescent="0.2">
      <c r="B1015" s="9">
        <v>14.38829</v>
      </c>
      <c r="C1015" s="9">
        <v>0.49073099999999997</v>
      </c>
      <c r="D1015" s="9"/>
      <c r="E1015" s="9"/>
      <c r="F1015" s="9"/>
    </row>
    <row r="1016" spans="2:6" x14ac:dyDescent="0.2">
      <c r="B1016" s="9">
        <v>14.396559999999999</v>
      </c>
      <c r="C1016" s="9">
        <v>0.46468900000000002</v>
      </c>
      <c r="D1016" s="9"/>
      <c r="E1016" s="9"/>
      <c r="F1016" s="9"/>
    </row>
    <row r="1017" spans="2:6" x14ac:dyDescent="0.2">
      <c r="B1017" s="9">
        <v>14.40484</v>
      </c>
      <c r="C1017" s="9">
        <v>0.42977799999999999</v>
      </c>
      <c r="D1017" s="9"/>
      <c r="E1017" s="9"/>
      <c r="F1017" s="9"/>
    </row>
    <row r="1018" spans="2:6" x14ac:dyDescent="0.2">
      <c r="B1018" s="9">
        <v>14.413119999999999</v>
      </c>
      <c r="C1018" s="9">
        <v>0.40310099999999999</v>
      </c>
      <c r="D1018" s="9"/>
      <c r="E1018" s="9"/>
      <c r="F1018" s="9"/>
    </row>
    <row r="1019" spans="2:6" x14ac:dyDescent="0.2">
      <c r="B1019" s="9">
        <v>14.421390000000001</v>
      </c>
      <c r="C1019" s="9">
        <v>0.37941599999999998</v>
      </c>
      <c r="D1019" s="9"/>
      <c r="E1019" s="9"/>
      <c r="F1019" s="9"/>
    </row>
    <row r="1020" spans="2:6" x14ac:dyDescent="0.2">
      <c r="B1020" s="9">
        <v>14.42967</v>
      </c>
      <c r="C1020" s="9">
        <v>0.348605</v>
      </c>
      <c r="D1020" s="9"/>
      <c r="E1020" s="9"/>
      <c r="F1020" s="9"/>
    </row>
    <row r="1021" spans="2:6" x14ac:dyDescent="0.2">
      <c r="B1021" s="9">
        <v>14.437939999999999</v>
      </c>
      <c r="C1021" s="9">
        <v>0.32882400000000001</v>
      </c>
      <c r="D1021" s="9"/>
      <c r="E1021" s="9"/>
      <c r="F1021" s="9"/>
    </row>
    <row r="1022" spans="2:6" x14ac:dyDescent="0.2">
      <c r="B1022" s="9">
        <v>14.44622</v>
      </c>
      <c r="C1022" s="9">
        <v>0.31307200000000002</v>
      </c>
      <c r="D1022" s="9"/>
      <c r="E1022" s="9"/>
      <c r="F1022" s="9"/>
    </row>
    <row r="1023" spans="2:6" x14ac:dyDescent="0.2">
      <c r="B1023" s="9">
        <v>14.454499999999999</v>
      </c>
      <c r="C1023" s="9">
        <v>0.29605999999999999</v>
      </c>
      <c r="D1023" s="9"/>
      <c r="E1023" s="9"/>
      <c r="F1023" s="9"/>
    </row>
    <row r="1024" spans="2:6" x14ac:dyDescent="0.2">
      <c r="B1024" s="9">
        <v>14.462770000000001</v>
      </c>
      <c r="C1024" s="9">
        <v>0.27613700000000002</v>
      </c>
      <c r="D1024" s="9"/>
      <c r="E1024" s="9"/>
      <c r="F1024" s="9"/>
    </row>
    <row r="1025" spans="2:6" x14ac:dyDescent="0.2">
      <c r="B1025" s="9">
        <v>14.47105</v>
      </c>
      <c r="C1025" s="9">
        <v>0.24523200000000001</v>
      </c>
      <c r="D1025" s="9"/>
      <c r="E1025" s="9"/>
      <c r="F1025" s="9"/>
    </row>
    <row r="1026" spans="2:6" x14ac:dyDescent="0.2">
      <c r="B1026" s="9">
        <v>14.479329999999999</v>
      </c>
      <c r="C1026" s="9">
        <v>0.21133099999999999</v>
      </c>
      <c r="D1026" s="9"/>
      <c r="E1026" s="9"/>
      <c r="F1026" s="9"/>
    </row>
    <row r="1027" spans="2:6" x14ac:dyDescent="0.2">
      <c r="B1027" s="9">
        <v>14.4876</v>
      </c>
      <c r="C1027" s="9">
        <v>0.18853</v>
      </c>
      <c r="D1027" s="9"/>
      <c r="E1027" s="9"/>
      <c r="F1027" s="9"/>
    </row>
    <row r="1028" spans="2:6" x14ac:dyDescent="0.2">
      <c r="B1028" s="9">
        <v>14.49588</v>
      </c>
      <c r="C1028" s="9">
        <v>0.17347000000000001</v>
      </c>
      <c r="D1028" s="9"/>
      <c r="E1028" s="9"/>
      <c r="F1028" s="9"/>
    </row>
    <row r="1029" spans="2:6" x14ac:dyDescent="0.2">
      <c r="B1029" s="9">
        <v>14.504149999999999</v>
      </c>
      <c r="C1029" s="9">
        <v>0.16139999999999999</v>
      </c>
      <c r="D1029" s="9"/>
      <c r="E1029" s="9"/>
      <c r="F1029" s="9"/>
    </row>
    <row r="1030" spans="2:6" x14ac:dyDescent="0.2">
      <c r="B1030" s="9">
        <v>14.51243</v>
      </c>
      <c r="C1030" s="9">
        <v>0.16170999999999999</v>
      </c>
      <c r="D1030" s="9"/>
      <c r="E1030" s="9"/>
      <c r="F1030" s="9"/>
    </row>
    <row r="1031" spans="2:6" x14ac:dyDescent="0.2">
      <c r="B1031" s="9">
        <v>14.520709999999999</v>
      </c>
      <c r="C1031" s="9">
        <v>0.16175</v>
      </c>
      <c r="D1031" s="9"/>
      <c r="E1031" s="9"/>
      <c r="F1031" s="9"/>
    </row>
    <row r="1032" spans="2:6" x14ac:dyDescent="0.2">
      <c r="B1032" s="9">
        <v>14.528980000000001</v>
      </c>
      <c r="C1032" s="9">
        <v>0.14893999999999999</v>
      </c>
      <c r="D1032" s="9"/>
      <c r="E1032" s="9"/>
      <c r="F1032" s="9"/>
    </row>
    <row r="1033" spans="2:6" x14ac:dyDescent="0.2">
      <c r="B1033" s="9">
        <v>14.53726</v>
      </c>
      <c r="C1033" s="9">
        <v>0.12761</v>
      </c>
      <c r="D1033" s="9"/>
      <c r="E1033" s="9"/>
      <c r="F1033" s="9"/>
    </row>
    <row r="1034" spans="2:6" x14ac:dyDescent="0.2">
      <c r="B1034" s="9">
        <v>14.545540000000001</v>
      </c>
      <c r="C1034" s="9">
        <v>0.11463</v>
      </c>
      <c r="D1034" s="9"/>
      <c r="E1034" s="9"/>
      <c r="F1034" s="9"/>
    </row>
    <row r="1035" spans="2:6" x14ac:dyDescent="0.2">
      <c r="B1035" s="9">
        <v>14.55381</v>
      </c>
      <c r="C1035" s="9">
        <v>0.11061</v>
      </c>
      <c r="D1035" s="9"/>
      <c r="E1035" s="9"/>
      <c r="F1035" s="9"/>
    </row>
    <row r="1036" spans="2:6" x14ac:dyDescent="0.2">
      <c r="B1036" s="9">
        <v>14.56209</v>
      </c>
      <c r="C1036" s="9">
        <v>0.10901</v>
      </c>
      <c r="D1036" s="9"/>
      <c r="E1036" s="9"/>
      <c r="F1036" s="9"/>
    </row>
    <row r="1037" spans="2:6" x14ac:dyDescent="0.2">
      <c r="B1037" s="9">
        <v>14.570360000000001</v>
      </c>
      <c r="C1037" s="9">
        <v>0.10734</v>
      </c>
      <c r="D1037" s="9"/>
      <c r="E1037" s="9"/>
      <c r="F1037" s="9"/>
    </row>
    <row r="1038" spans="2:6" x14ac:dyDescent="0.2">
      <c r="B1038" s="9">
        <v>14.57864</v>
      </c>
      <c r="C1038" s="9">
        <v>0.10402</v>
      </c>
      <c r="D1038" s="9"/>
      <c r="E1038" s="9"/>
      <c r="F1038" s="9"/>
    </row>
    <row r="1039" spans="2:6" x14ac:dyDescent="0.2">
      <c r="B1039" s="9">
        <v>14.586919999999999</v>
      </c>
      <c r="C1039" s="9">
        <v>8.8760000000000006E-2</v>
      </c>
      <c r="D1039" s="9"/>
      <c r="E1039" s="9"/>
      <c r="F1039" s="9"/>
    </row>
    <row r="1040" spans="2:6" x14ac:dyDescent="0.2">
      <c r="B1040" s="9">
        <v>14.595190000000001</v>
      </c>
      <c r="C1040" s="9">
        <v>6.0999999999999999E-2</v>
      </c>
      <c r="D1040" s="9"/>
      <c r="E1040" s="9"/>
      <c r="F1040" s="9"/>
    </row>
    <row r="1041" spans="2:6" x14ac:dyDescent="0.2">
      <c r="B1041" s="9">
        <v>14.60347</v>
      </c>
      <c r="C1041" s="9">
        <v>3.8219999999999997E-2</v>
      </c>
      <c r="D1041" s="9"/>
      <c r="E1041" s="9"/>
      <c r="F1041" s="9"/>
    </row>
    <row r="1042" spans="2:6" x14ac:dyDescent="0.2">
      <c r="B1042" s="9">
        <v>14.611750000000001</v>
      </c>
      <c r="C1042" s="9">
        <v>2.35E-2</v>
      </c>
      <c r="D1042" s="9"/>
      <c r="E1042" s="9"/>
      <c r="F1042" s="9"/>
    </row>
    <row r="1043" spans="2:6" x14ac:dyDescent="0.2">
      <c r="B1043" s="9">
        <v>14.62002</v>
      </c>
      <c r="C1043" s="9">
        <v>1.519E-2</v>
      </c>
      <c r="D1043" s="9"/>
      <c r="E1043" s="9"/>
      <c r="F1043" s="9"/>
    </row>
    <row r="1044" spans="2:6" x14ac:dyDescent="0.2">
      <c r="B1044" s="9">
        <v>14.628299999999999</v>
      </c>
      <c r="C1044" s="9">
        <v>1.082E-2</v>
      </c>
      <c r="D1044" s="9"/>
      <c r="E1044" s="9"/>
      <c r="F1044" s="9"/>
    </row>
    <row r="1045" spans="2:6" x14ac:dyDescent="0.2">
      <c r="B1045" s="9">
        <v>14.636570000000001</v>
      </c>
      <c r="C1045" s="9">
        <v>1.8500000000000001E-3</v>
      </c>
      <c r="D1045" s="9"/>
      <c r="E1045" s="9"/>
      <c r="F1045" s="9"/>
    </row>
    <row r="1046" spans="2:6" x14ac:dyDescent="0.2">
      <c r="B1046" s="9">
        <v>14.64485</v>
      </c>
      <c r="C1046" s="9">
        <v>-9.6900000000000007E-3</v>
      </c>
      <c r="D1046" s="9"/>
      <c r="E1046" s="9"/>
      <c r="F1046" s="9"/>
    </row>
    <row r="1047" spans="2:6" x14ac:dyDescent="0.2">
      <c r="B1047" s="9">
        <v>14.653130000000001</v>
      </c>
      <c r="C1047" s="9">
        <v>-1.323E-2</v>
      </c>
      <c r="D1047" s="9"/>
      <c r="E1047" s="9"/>
      <c r="F1047" s="9"/>
    </row>
    <row r="1048" spans="2:6" x14ac:dyDescent="0.2">
      <c r="B1048" s="9">
        <v>14.6614</v>
      </c>
      <c r="C1048" s="9">
        <v>-1.7840000000000002E-2</v>
      </c>
      <c r="D1048" s="9"/>
      <c r="E1048" s="9"/>
      <c r="F1048" s="9"/>
    </row>
    <row r="1049" spans="2:6" x14ac:dyDescent="0.2">
      <c r="B1049" s="9">
        <v>14.66968</v>
      </c>
      <c r="C1049" s="9">
        <v>-2.409E-2</v>
      </c>
      <c r="D1049" s="9"/>
      <c r="E1049" s="9"/>
      <c r="F1049" s="9"/>
    </row>
    <row r="1050" spans="2:6" x14ac:dyDescent="0.2">
      <c r="B1050" s="9">
        <v>14.677949999999999</v>
      </c>
      <c r="C1050" s="9">
        <v>-1.8380000000000001E-2</v>
      </c>
      <c r="D1050" s="9"/>
      <c r="E1050" s="9"/>
      <c r="F1050" s="9"/>
    </row>
    <row r="1051" spans="2:6" x14ac:dyDescent="0.2">
      <c r="B1051" s="9">
        <v>14.68623</v>
      </c>
      <c r="C1051" s="9">
        <v>-1.01E-2</v>
      </c>
      <c r="D1051" s="9"/>
      <c r="E1051" s="9"/>
      <c r="F1051" s="9"/>
    </row>
    <row r="1052" spans="2:6" x14ac:dyDescent="0.2">
      <c r="B1052" s="9">
        <v>14.694509999999999</v>
      </c>
      <c r="C1052" s="9">
        <v>-1.1650000000000001E-2</v>
      </c>
      <c r="D1052" s="9"/>
      <c r="E1052" s="9"/>
      <c r="F1052" s="9"/>
    </row>
    <row r="1053" spans="2:6" x14ac:dyDescent="0.2">
      <c r="B1053" s="9">
        <v>14.702780000000001</v>
      </c>
      <c r="C1053" s="9">
        <v>-1.243E-2</v>
      </c>
      <c r="D1053" s="9"/>
      <c r="E1053" s="9"/>
      <c r="F1053" s="9"/>
    </row>
    <row r="1054" spans="2:6" x14ac:dyDescent="0.2">
      <c r="B1054" s="9">
        <v>14.71106</v>
      </c>
      <c r="C1054" s="9">
        <v>-1.0540000000000001E-2</v>
      </c>
      <c r="D1054" s="9"/>
      <c r="E1054" s="9"/>
      <c r="F1054" s="9"/>
    </row>
    <row r="1055" spans="2:6" x14ac:dyDescent="0.2">
      <c r="B1055" s="9">
        <v>14.719340000000001</v>
      </c>
      <c r="C1055" s="9">
        <v>-1.506E-2</v>
      </c>
      <c r="D1055" s="9"/>
      <c r="E1055" s="9"/>
      <c r="F1055" s="9"/>
    </row>
    <row r="1056" spans="2:6" x14ac:dyDescent="0.2">
      <c r="B1056" s="9">
        <v>14.72761</v>
      </c>
      <c r="C1056" s="9">
        <v>-2.4119999999999999E-2</v>
      </c>
      <c r="D1056" s="9"/>
      <c r="E1056" s="9"/>
      <c r="F1056" s="9"/>
    </row>
    <row r="1057" spans="2:6" x14ac:dyDescent="0.2">
      <c r="B1057" s="9">
        <v>14.735889999999999</v>
      </c>
      <c r="C1057" s="9">
        <v>-3.5060000000000001E-2</v>
      </c>
      <c r="D1057" s="9"/>
      <c r="E1057" s="9"/>
      <c r="F1057" s="9"/>
    </row>
    <row r="1058" spans="2:6" x14ac:dyDescent="0.2">
      <c r="B1058" s="9">
        <v>14.744160000000001</v>
      </c>
      <c r="C1058" s="9">
        <v>-4.8300000000000003E-2</v>
      </c>
      <c r="D1058" s="9"/>
      <c r="E1058" s="9"/>
      <c r="F1058" s="9"/>
    </row>
    <row r="1059" spans="2:6" x14ac:dyDescent="0.2">
      <c r="B1059" s="9">
        <v>14.75244</v>
      </c>
      <c r="C1059" s="9">
        <v>-5.7110000000000001E-2</v>
      </c>
      <c r="D1059" s="9"/>
      <c r="E1059" s="9"/>
      <c r="F1059" s="9"/>
    </row>
    <row r="1060" spans="2:6" x14ac:dyDescent="0.2">
      <c r="B1060" s="9">
        <v>14.760719999999999</v>
      </c>
      <c r="C1060" s="9">
        <v>-6.6309999999999994E-2</v>
      </c>
      <c r="D1060" s="9"/>
      <c r="E1060" s="9"/>
      <c r="F1060" s="9"/>
    </row>
    <row r="1061" spans="2:6" x14ac:dyDescent="0.2">
      <c r="B1061" s="9">
        <v>14.768990000000001</v>
      </c>
      <c r="C1061" s="9">
        <v>-7.5109999999999996E-2</v>
      </c>
      <c r="D1061" s="9"/>
      <c r="E1061" s="9"/>
      <c r="F1061" s="9"/>
    </row>
    <row r="1062" spans="2:6" x14ac:dyDescent="0.2">
      <c r="B1062" s="9">
        <v>14.77727</v>
      </c>
      <c r="C1062" s="9">
        <v>-7.7960000000000002E-2</v>
      </c>
      <c r="D1062" s="9"/>
      <c r="E1062" s="9"/>
      <c r="F1062" s="9"/>
    </row>
    <row r="1063" spans="2:6" x14ac:dyDescent="0.2">
      <c r="B1063" s="9">
        <v>14.785550000000001</v>
      </c>
      <c r="C1063" s="9">
        <v>-7.4319999999999997E-2</v>
      </c>
      <c r="D1063" s="9"/>
      <c r="E1063" s="9"/>
      <c r="F1063" s="9"/>
    </row>
    <row r="1064" spans="2:6" x14ac:dyDescent="0.2">
      <c r="B1064" s="9">
        <v>14.79382</v>
      </c>
      <c r="C1064" s="9">
        <v>-7.0809999999999998E-2</v>
      </c>
      <c r="D1064" s="9"/>
      <c r="E1064" s="9"/>
      <c r="F1064" s="9"/>
    </row>
    <row r="1065" spans="2:6" x14ac:dyDescent="0.2">
      <c r="B1065" s="9">
        <v>14.802099999999999</v>
      </c>
      <c r="C1065" s="9">
        <v>-6.1469999999999997E-2</v>
      </c>
      <c r="D1065" s="9"/>
      <c r="E1065" s="9"/>
      <c r="F1065" s="9"/>
    </row>
    <row r="1066" spans="2:6" x14ac:dyDescent="0.2">
      <c r="B1066" s="9">
        <v>14.810370000000001</v>
      </c>
      <c r="C1066" s="9">
        <v>-4.7509999999999997E-2</v>
      </c>
      <c r="D1066" s="9"/>
      <c r="E1066" s="9"/>
      <c r="F1066" s="9"/>
    </row>
    <row r="1067" spans="2:6" x14ac:dyDescent="0.2">
      <c r="B1067" s="9">
        <v>14.81865</v>
      </c>
      <c r="C1067" s="9">
        <v>-4.1829999999999999E-2</v>
      </c>
      <c r="D1067" s="9"/>
      <c r="E1067" s="9"/>
      <c r="F1067" s="9"/>
    </row>
    <row r="1068" spans="2:6" x14ac:dyDescent="0.2">
      <c r="B1068" s="9">
        <v>14.826930000000001</v>
      </c>
      <c r="C1068" s="9">
        <v>-3.6119999999999999E-2</v>
      </c>
      <c r="D1068" s="9"/>
      <c r="E1068" s="9"/>
      <c r="F1068" s="9"/>
    </row>
    <row r="1069" spans="2:6" x14ac:dyDescent="0.2">
      <c r="B1069" s="9">
        <v>14.8352</v>
      </c>
      <c r="C1069" s="9">
        <v>-3.669E-2</v>
      </c>
      <c r="D1069" s="9"/>
      <c r="E1069" s="9"/>
      <c r="F1069" s="9"/>
    </row>
    <row r="1070" spans="2:6" x14ac:dyDescent="0.2">
      <c r="B1070" s="9">
        <v>14.84348</v>
      </c>
      <c r="C1070" s="9">
        <v>-4.9259999999999998E-2</v>
      </c>
      <c r="D1070" s="9"/>
      <c r="E1070" s="9"/>
      <c r="F1070" s="9"/>
    </row>
    <row r="1071" spans="2:6" x14ac:dyDescent="0.2">
      <c r="B1071" s="9">
        <v>14.851760000000001</v>
      </c>
      <c r="C1071" s="9">
        <v>-5.5190000000000003E-2</v>
      </c>
      <c r="D1071" s="9"/>
      <c r="E1071" s="9"/>
      <c r="F1071" s="9"/>
    </row>
    <row r="1072" spans="2:6" x14ac:dyDescent="0.2">
      <c r="B1072" s="9">
        <v>14.86003</v>
      </c>
      <c r="C1072" s="9">
        <v>-4.6769999999999999E-2</v>
      </c>
      <c r="D1072" s="9"/>
      <c r="E1072" s="9"/>
      <c r="F1072" s="9"/>
    </row>
    <row r="1073" spans="2:6" x14ac:dyDescent="0.2">
      <c r="B1073" s="9">
        <v>14.868309999999999</v>
      </c>
      <c r="C1073" s="9">
        <v>-5.101E-2</v>
      </c>
      <c r="D1073" s="9"/>
      <c r="E1073" s="9"/>
      <c r="F1073" s="9"/>
    </row>
    <row r="1074" spans="2:6" x14ac:dyDescent="0.2">
      <c r="B1074" s="9">
        <v>14.876580000000001</v>
      </c>
      <c r="C1074" s="9">
        <v>-5.5649999999999998E-2</v>
      </c>
      <c r="D1074" s="9"/>
      <c r="E1074" s="9"/>
      <c r="F1074" s="9"/>
    </row>
    <row r="1075" spans="2:6" x14ac:dyDescent="0.2">
      <c r="B1075" s="9">
        <v>14.88486</v>
      </c>
      <c r="C1075" s="9">
        <v>-4.9549999999999997E-2</v>
      </c>
      <c r="D1075" s="9"/>
      <c r="E1075" s="9"/>
      <c r="F1075" s="9"/>
    </row>
    <row r="1076" spans="2:6" x14ac:dyDescent="0.2">
      <c r="B1076" s="9">
        <v>14.893140000000001</v>
      </c>
      <c r="C1076" s="9">
        <v>-3.8330000000000003E-2</v>
      </c>
      <c r="D1076" s="9"/>
      <c r="E1076" s="9"/>
      <c r="F1076" s="9"/>
    </row>
    <row r="1077" spans="2:6" x14ac:dyDescent="0.2">
      <c r="B1077" s="9">
        <v>14.90141</v>
      </c>
      <c r="C1077" s="9">
        <v>-4.0239999999999998E-2</v>
      </c>
      <c r="D1077" s="9"/>
      <c r="E1077" s="9"/>
      <c r="F1077" s="9"/>
    </row>
    <row r="1078" spans="2:6" x14ac:dyDescent="0.2">
      <c r="B1078" s="9">
        <v>14.909689999999999</v>
      </c>
      <c r="C1078" s="9">
        <v>-4.6489999999999997E-2</v>
      </c>
      <c r="D1078" s="9"/>
      <c r="E1078" s="9"/>
      <c r="F1078" s="9"/>
    </row>
    <row r="1079" spans="2:6" x14ac:dyDescent="0.2">
      <c r="B1079" s="9">
        <v>14.917960000000001</v>
      </c>
      <c r="C1079" s="9">
        <v>-5.416E-2</v>
      </c>
      <c r="D1079" s="9"/>
      <c r="E1079" s="9"/>
      <c r="F1079" s="9"/>
    </row>
    <row r="1080" spans="2:6" x14ac:dyDescent="0.2">
      <c r="B1080" s="9">
        <v>14.92624</v>
      </c>
      <c r="C1080" s="9">
        <v>-6.6439999999999999E-2</v>
      </c>
      <c r="D1080" s="9"/>
      <c r="E1080" s="9"/>
      <c r="F1080" s="9"/>
    </row>
    <row r="1081" spans="2:6" x14ac:dyDescent="0.2">
      <c r="B1081" s="9">
        <v>14.934519999999999</v>
      </c>
      <c r="C1081" s="9">
        <v>-8.881E-2</v>
      </c>
      <c r="D1081" s="9"/>
      <c r="E1081" s="9"/>
      <c r="F1081" s="9"/>
    </row>
    <row r="1082" spans="2:6" x14ac:dyDescent="0.2">
      <c r="B1082" s="9">
        <v>14.94279</v>
      </c>
      <c r="C1082" s="9">
        <v>-0.10456</v>
      </c>
      <c r="D1082" s="9"/>
      <c r="E1082" s="9"/>
      <c r="F1082" s="9"/>
    </row>
    <row r="1083" spans="2:6" x14ac:dyDescent="0.2">
      <c r="B1083" s="9">
        <v>14.95107</v>
      </c>
      <c r="C1083" s="9">
        <v>-0.10254000000000001</v>
      </c>
      <c r="D1083" s="9"/>
      <c r="E1083" s="9"/>
      <c r="F1083" s="9"/>
    </row>
    <row r="1084" spans="2:6" x14ac:dyDescent="0.2">
      <c r="B1084" s="9">
        <v>14.959350000000001</v>
      </c>
      <c r="C1084" s="9">
        <v>-9.6430000000000002E-2</v>
      </c>
      <c r="D1084" s="9"/>
      <c r="E1084" s="9"/>
      <c r="F1084" s="9"/>
    </row>
    <row r="1085" spans="2:6" x14ac:dyDescent="0.2">
      <c r="B1085" s="9">
        <v>14.96762</v>
      </c>
      <c r="C1085" s="9">
        <v>-9.3079999999999996E-2</v>
      </c>
      <c r="D1085" s="9"/>
      <c r="E1085" s="9"/>
      <c r="F1085" s="9"/>
    </row>
    <row r="1086" spans="2:6" x14ac:dyDescent="0.2">
      <c r="B1086" s="9">
        <v>14.975899999999999</v>
      </c>
      <c r="C1086" s="9">
        <v>-9.3310000000000004E-2</v>
      </c>
      <c r="D1086" s="9"/>
      <c r="E1086" s="9"/>
      <c r="F1086" s="9"/>
    </row>
    <row r="1087" spans="2:6" x14ac:dyDescent="0.2">
      <c r="B1087" s="9">
        <v>14.984170000000001</v>
      </c>
      <c r="C1087" s="9">
        <v>-9.2689999999999995E-2</v>
      </c>
      <c r="D1087" s="9"/>
      <c r="E1087" s="9"/>
      <c r="F1087" s="9"/>
    </row>
    <row r="1088" spans="2:6" x14ac:dyDescent="0.2">
      <c r="B1088" s="9">
        <v>14.99245</v>
      </c>
      <c r="C1088" s="9">
        <v>-8.7470000000000006E-2</v>
      </c>
      <c r="D1088" s="9"/>
      <c r="E1088" s="9"/>
      <c r="F1088" s="9"/>
    </row>
    <row r="1089" spans="2:6" x14ac:dyDescent="0.2">
      <c r="B1089" s="9">
        <v>15.000730000000001</v>
      </c>
      <c r="C1089" s="9">
        <v>-8.3210000000000006E-2</v>
      </c>
      <c r="D1089" s="9"/>
      <c r="E1089" s="9"/>
      <c r="F1089" s="9"/>
    </row>
    <row r="1090" spans="2:6" x14ac:dyDescent="0.2">
      <c r="B1090" s="9">
        <v>15.009</v>
      </c>
      <c r="C1090" s="9">
        <v>-8.9969999999999994E-2</v>
      </c>
      <c r="D1090" s="9"/>
      <c r="E1090" s="9"/>
      <c r="F1090" s="9"/>
    </row>
    <row r="1091" spans="2:6" x14ac:dyDescent="0.2">
      <c r="B1091" s="9">
        <v>15.01728</v>
      </c>
      <c r="C1091" s="9">
        <v>-9.6780000000000005E-2</v>
      </c>
      <c r="D1091" s="9"/>
      <c r="E1091" s="9"/>
      <c r="F1091" s="9"/>
    </row>
    <row r="1092" spans="2:6" x14ac:dyDescent="0.2">
      <c r="B1092" s="9">
        <v>15.02556</v>
      </c>
      <c r="C1092" s="9">
        <v>-0.1026</v>
      </c>
      <c r="D1092" s="9"/>
      <c r="E1092" s="9"/>
      <c r="F1092" s="9"/>
    </row>
    <row r="1093" spans="2:6" x14ac:dyDescent="0.2">
      <c r="B1093" s="9">
        <v>15.03383</v>
      </c>
      <c r="C1093" s="9">
        <v>-9.7119999999999998E-2</v>
      </c>
      <c r="D1093" s="9"/>
      <c r="E1093" s="9"/>
      <c r="F1093" s="9"/>
    </row>
    <row r="1094" spans="2:6" x14ac:dyDescent="0.2">
      <c r="B1094" s="9">
        <v>15.042109999999999</v>
      </c>
      <c r="C1094" s="9">
        <v>-9.9979999999999999E-2</v>
      </c>
      <c r="D1094" s="9"/>
      <c r="E1094" s="9"/>
      <c r="F1094" s="9"/>
    </row>
    <row r="1095" spans="2:6" x14ac:dyDescent="0.2">
      <c r="B1095" s="9">
        <v>15.050380000000001</v>
      </c>
      <c r="C1095" s="9">
        <v>-9.4880000000000006E-2</v>
      </c>
      <c r="D1095" s="9"/>
      <c r="E1095" s="9"/>
      <c r="F1095" s="9"/>
    </row>
    <row r="1096" spans="2:6" x14ac:dyDescent="0.2">
      <c r="B1096" s="9">
        <v>15.05866</v>
      </c>
      <c r="C1096" s="9">
        <v>-8.9899999999999994E-2</v>
      </c>
      <c r="D1096" s="9"/>
      <c r="E1096" s="9"/>
      <c r="F1096" s="9"/>
    </row>
    <row r="1097" spans="2:6" x14ac:dyDescent="0.2">
      <c r="B1097" s="9">
        <v>15.066940000000001</v>
      </c>
      <c r="C1097" s="9">
        <v>-9.2240000000000003E-2</v>
      </c>
      <c r="D1097" s="9"/>
      <c r="E1097" s="9"/>
      <c r="F1097" s="9"/>
    </row>
    <row r="1098" spans="2:6" x14ac:dyDescent="0.2">
      <c r="B1098" s="9">
        <v>15.07521</v>
      </c>
      <c r="C1098" s="9">
        <v>-0.11672</v>
      </c>
      <c r="D1098" s="9"/>
      <c r="E1098" s="9"/>
      <c r="F1098" s="9"/>
    </row>
    <row r="1099" spans="2:6" x14ac:dyDescent="0.2">
      <c r="B1099" s="9">
        <v>15.083489999999999</v>
      </c>
      <c r="C1099" s="9">
        <v>-0.12842000000000001</v>
      </c>
      <c r="D1099" s="9"/>
      <c r="E1099" s="9"/>
      <c r="F1099" s="9"/>
    </row>
    <row r="1100" spans="2:6" x14ac:dyDescent="0.2">
      <c r="B1100" s="9">
        <v>15.091760000000001</v>
      </c>
      <c r="C1100" s="9">
        <v>-0.13156000000000001</v>
      </c>
      <c r="D1100" s="9"/>
      <c r="E1100" s="9"/>
      <c r="F1100" s="9"/>
    </row>
    <row r="1101" spans="2:6" x14ac:dyDescent="0.2">
      <c r="B1101" s="9">
        <v>15.10004</v>
      </c>
      <c r="C1101" s="9">
        <v>-0.13206999999999999</v>
      </c>
      <c r="D1101" s="9"/>
      <c r="E1101" s="9"/>
      <c r="F1101" s="9"/>
    </row>
    <row r="1102" spans="2:6" x14ac:dyDescent="0.2">
      <c r="B1102" s="9">
        <v>15.108320000000001</v>
      </c>
      <c r="C1102" s="9">
        <v>-0.13594999999999999</v>
      </c>
      <c r="D1102" s="9"/>
      <c r="E1102" s="9"/>
      <c r="F1102" s="9"/>
    </row>
    <row r="1103" spans="2:6" x14ac:dyDescent="0.2">
      <c r="B1103" s="9">
        <v>15.11659</v>
      </c>
      <c r="C1103" s="9">
        <v>-0.13666</v>
      </c>
      <c r="D1103" s="9"/>
      <c r="E1103" s="9"/>
      <c r="F1103" s="9"/>
    </row>
    <row r="1104" spans="2:6" x14ac:dyDescent="0.2">
      <c r="B1104" s="9">
        <v>15.12487</v>
      </c>
      <c r="C1104" s="9">
        <v>-0.14188000000000001</v>
      </c>
      <c r="D1104" s="9"/>
      <c r="E1104" s="9"/>
      <c r="F1104" s="9"/>
    </row>
    <row r="1105" spans="2:6" x14ac:dyDescent="0.2">
      <c r="B1105" s="9">
        <v>15.133139999999999</v>
      </c>
      <c r="C1105" s="9">
        <v>-0.13769000000000001</v>
      </c>
      <c r="D1105" s="9"/>
      <c r="E1105" s="9"/>
      <c r="F1105" s="9"/>
    </row>
    <row r="1106" spans="2:6" x14ac:dyDescent="0.2">
      <c r="B1106" s="9">
        <v>15.14142</v>
      </c>
      <c r="C1106" s="9">
        <v>-0.13788</v>
      </c>
      <c r="D1106" s="9"/>
      <c r="E1106" s="9"/>
      <c r="F1106" s="9"/>
    </row>
    <row r="1107" spans="2:6" x14ac:dyDescent="0.2">
      <c r="B1107" s="9">
        <v>15.149699999999999</v>
      </c>
      <c r="C1107" s="9">
        <v>-0.13503000000000001</v>
      </c>
      <c r="D1107" s="9"/>
      <c r="E1107" s="9"/>
      <c r="F1107" s="9"/>
    </row>
    <row r="1108" spans="2:6" x14ac:dyDescent="0.2">
      <c r="B1108" s="9">
        <v>15.157970000000001</v>
      </c>
      <c r="C1108" s="9">
        <v>-0.12640000000000001</v>
      </c>
      <c r="D1108" s="9"/>
      <c r="E1108" s="9"/>
      <c r="F1108" s="9"/>
    </row>
    <row r="1109" spans="2:6" x14ac:dyDescent="0.2">
      <c r="B1109" s="9">
        <v>15.16625</v>
      </c>
      <c r="C1109" s="9">
        <v>-0.11371000000000001</v>
      </c>
      <c r="D1109" s="9"/>
      <c r="E1109" s="9"/>
      <c r="F1109" s="9"/>
    </row>
    <row r="1110" spans="2:6" x14ac:dyDescent="0.2">
      <c r="B1110" s="9">
        <v>15.174530000000001</v>
      </c>
      <c r="C1110" s="9">
        <v>-0.10746</v>
      </c>
      <c r="D1110" s="9"/>
      <c r="E1110" s="9"/>
      <c r="F1110" s="9"/>
    </row>
    <row r="1111" spans="2:6" x14ac:dyDescent="0.2">
      <c r="B1111" s="9">
        <v>15.1828</v>
      </c>
      <c r="C1111" s="9">
        <v>-0.11346000000000001</v>
      </c>
      <c r="D1111" s="9"/>
      <c r="E1111" s="9"/>
      <c r="F1111" s="9"/>
    </row>
    <row r="1112" spans="2:6" x14ac:dyDescent="0.2">
      <c r="B1112" s="9">
        <v>15.191079999999999</v>
      </c>
      <c r="C1112" s="9">
        <v>-0.1163</v>
      </c>
      <c r="D1112" s="9"/>
      <c r="E1112" s="9"/>
      <c r="F1112" s="9"/>
    </row>
    <row r="1113" spans="2:6" x14ac:dyDescent="0.2">
      <c r="B1113" s="9">
        <v>15.199350000000001</v>
      </c>
      <c r="C1113" s="9">
        <v>-0.12166</v>
      </c>
      <c r="D1113" s="9"/>
      <c r="E1113" s="9"/>
      <c r="F1113" s="9"/>
    </row>
    <row r="1114" spans="2:6" x14ac:dyDescent="0.2">
      <c r="B1114" s="9">
        <v>15.20763</v>
      </c>
      <c r="C1114" s="9">
        <v>-0.11924999999999999</v>
      </c>
      <c r="D1114" s="9"/>
      <c r="E1114" s="9"/>
      <c r="F1114" s="9"/>
    </row>
    <row r="1115" spans="2:6" x14ac:dyDescent="0.2">
      <c r="B1115" s="9">
        <v>15.215909999999999</v>
      </c>
      <c r="C1115" s="9">
        <v>-0.12231</v>
      </c>
      <c r="D1115" s="9"/>
      <c r="E1115" s="9"/>
      <c r="F1115" s="9"/>
    </row>
    <row r="1116" spans="2:6" x14ac:dyDescent="0.2">
      <c r="B1116" s="9">
        <v>15.22418</v>
      </c>
      <c r="C1116" s="9">
        <v>-0.11917</v>
      </c>
      <c r="D1116" s="9"/>
      <c r="E1116" s="9"/>
      <c r="F1116" s="9"/>
    </row>
    <row r="1117" spans="2:6" x14ac:dyDescent="0.2">
      <c r="B1117" s="9">
        <v>15.23246</v>
      </c>
      <c r="C1117" s="9">
        <v>-0.11632000000000001</v>
      </c>
      <c r="D1117" s="9"/>
      <c r="E1117" s="9"/>
      <c r="F1117" s="9"/>
    </row>
    <row r="1118" spans="2:6" x14ac:dyDescent="0.2">
      <c r="B1118" s="9">
        <v>15.240740000000001</v>
      </c>
      <c r="C1118" s="9">
        <v>-0.1138</v>
      </c>
      <c r="D1118" s="9"/>
      <c r="E1118" s="9"/>
      <c r="F1118" s="9"/>
    </row>
    <row r="1119" spans="2:6" x14ac:dyDescent="0.2">
      <c r="B1119" s="9">
        <v>15.24901</v>
      </c>
      <c r="C1119" s="9">
        <v>-0.11233</v>
      </c>
      <c r="D1119" s="9"/>
      <c r="E1119" s="9"/>
      <c r="F1119" s="9"/>
    </row>
    <row r="1120" spans="2:6" x14ac:dyDescent="0.2">
      <c r="B1120" s="9">
        <v>15.257289999999999</v>
      </c>
      <c r="C1120" s="9">
        <v>-0.1278</v>
      </c>
      <c r="D1120" s="9"/>
      <c r="E1120" s="9"/>
      <c r="F1120" s="9"/>
    </row>
    <row r="1121" spans="2:6" x14ac:dyDescent="0.2">
      <c r="B1121" s="9">
        <v>15.265560000000001</v>
      </c>
      <c r="C1121" s="9">
        <v>-0.14223</v>
      </c>
      <c r="D1121" s="9"/>
      <c r="E1121" s="9"/>
      <c r="F1121" s="9"/>
    </row>
    <row r="1122" spans="2:6" x14ac:dyDescent="0.2">
      <c r="B1122" s="9">
        <v>15.27384</v>
      </c>
      <c r="C1122" s="9">
        <v>-0.14051</v>
      </c>
      <c r="D1122" s="9"/>
      <c r="E1122" s="9"/>
      <c r="F1122" s="9"/>
    </row>
    <row r="1123" spans="2:6" x14ac:dyDescent="0.2">
      <c r="B1123" s="9">
        <v>15.282120000000001</v>
      </c>
      <c r="C1123" s="9">
        <v>-0.13680999999999999</v>
      </c>
      <c r="D1123" s="9"/>
      <c r="E1123" s="9"/>
      <c r="F1123" s="9"/>
    </row>
    <row r="1124" spans="2:6" x14ac:dyDescent="0.2">
      <c r="B1124" s="9">
        <v>15.29039</v>
      </c>
      <c r="C1124" s="9">
        <v>-0.14226</v>
      </c>
      <c r="D1124" s="9"/>
      <c r="E1124" s="9"/>
      <c r="F1124" s="9"/>
    </row>
    <row r="1125" spans="2:6" x14ac:dyDescent="0.2">
      <c r="B1125" s="9">
        <v>15.29867</v>
      </c>
      <c r="C1125" s="9">
        <v>-0.14113999999999999</v>
      </c>
      <c r="D1125" s="9"/>
      <c r="E1125" s="9"/>
      <c r="F1125" s="9"/>
    </row>
    <row r="1126" spans="2:6" x14ac:dyDescent="0.2">
      <c r="B1126" s="9">
        <v>15.306950000000001</v>
      </c>
      <c r="C1126" s="9">
        <v>-0.12676999999999999</v>
      </c>
      <c r="D1126" s="9"/>
      <c r="E1126" s="9"/>
      <c r="F1126" s="9"/>
    </row>
    <row r="1127" spans="2:6" x14ac:dyDescent="0.2">
      <c r="B1127" s="9">
        <v>15.31522</v>
      </c>
      <c r="C1127" s="9">
        <v>-0.11874999999999999</v>
      </c>
      <c r="D1127" s="9"/>
      <c r="E1127" s="9"/>
      <c r="F1127" s="9"/>
    </row>
    <row r="1128" spans="2:6" x14ac:dyDescent="0.2">
      <c r="B1128" s="9">
        <v>15.323499999999999</v>
      </c>
      <c r="C1128" s="9">
        <v>-0.13053999999999999</v>
      </c>
      <c r="D1128" s="9"/>
      <c r="E1128" s="9"/>
      <c r="F1128" s="9"/>
    </row>
    <row r="1129" spans="2:6" x14ac:dyDescent="0.2">
      <c r="B1129" s="9">
        <v>15.331770000000001</v>
      </c>
      <c r="C1129" s="9">
        <v>-0.13532</v>
      </c>
      <c r="D1129" s="9"/>
      <c r="E1129" s="9"/>
      <c r="F1129" s="9"/>
    </row>
    <row r="1130" spans="2:6" x14ac:dyDescent="0.2">
      <c r="B1130" s="9">
        <v>15.34005</v>
      </c>
      <c r="C1130" s="9">
        <v>-0.11981</v>
      </c>
      <c r="D1130" s="9"/>
      <c r="E1130" s="9"/>
      <c r="F1130" s="9"/>
    </row>
    <row r="1131" spans="2:6" x14ac:dyDescent="0.2">
      <c r="B1131" s="9">
        <v>15.348330000000001</v>
      </c>
      <c r="C1131" s="9">
        <v>-0.11315</v>
      </c>
      <c r="D1131" s="9"/>
      <c r="E1131" s="9"/>
      <c r="F1131" s="9"/>
    </row>
    <row r="1132" spans="2:6" x14ac:dyDescent="0.2">
      <c r="B1132" s="9">
        <v>15.3566</v>
      </c>
      <c r="C1132" s="9">
        <v>-0.10915999999999999</v>
      </c>
      <c r="D1132" s="9"/>
      <c r="E1132" s="9"/>
      <c r="F1132" s="9"/>
    </row>
    <row r="1133" spans="2:6" x14ac:dyDescent="0.2">
      <c r="B1133" s="9">
        <v>15.364879999999999</v>
      </c>
      <c r="C1133" s="9">
        <v>-8.1629999999999994E-2</v>
      </c>
      <c r="D1133" s="9"/>
      <c r="E1133" s="9"/>
      <c r="F1133" s="9"/>
    </row>
    <row r="1134" spans="2:6" x14ac:dyDescent="0.2">
      <c r="B1134" s="9">
        <v>15.373150000000001</v>
      </c>
      <c r="C1134" s="9">
        <v>-8.4449999999999997E-2</v>
      </c>
      <c r="D1134" s="9"/>
      <c r="E1134" s="9"/>
      <c r="F1134" s="9"/>
    </row>
    <row r="1135" spans="2:6" x14ac:dyDescent="0.2">
      <c r="B1135" s="9">
        <v>15.38143</v>
      </c>
      <c r="C1135" s="9">
        <v>-0.10652</v>
      </c>
      <c r="D1135" s="9"/>
      <c r="E1135" s="9"/>
      <c r="F1135" s="9"/>
    </row>
    <row r="1136" spans="2:6" x14ac:dyDescent="0.2">
      <c r="B1136" s="9">
        <v>15.389709999999999</v>
      </c>
      <c r="C1136" s="9">
        <v>-0.12305000000000001</v>
      </c>
      <c r="D1136" s="9"/>
      <c r="E1136" s="9"/>
      <c r="F1136" s="9"/>
    </row>
    <row r="1137" spans="2:6" x14ac:dyDescent="0.2">
      <c r="B1137" s="9">
        <v>15.39798</v>
      </c>
      <c r="C1137" s="9">
        <v>-0.13350999999999999</v>
      </c>
      <c r="D1137" s="9"/>
      <c r="E1137" s="9"/>
      <c r="F1137" s="9"/>
    </row>
    <row r="1138" spans="2:6" x14ac:dyDescent="0.2">
      <c r="B1138" s="9">
        <v>15.40626</v>
      </c>
      <c r="C1138" s="9">
        <v>-0.14838999999999999</v>
      </c>
      <c r="D1138" s="9"/>
      <c r="E1138" s="9"/>
      <c r="F1138" s="9"/>
    </row>
    <row r="1139" spans="2:6" x14ac:dyDescent="0.2">
      <c r="B1139" s="9">
        <v>15.414540000000001</v>
      </c>
      <c r="C1139" s="9">
        <v>-0.14074</v>
      </c>
      <c r="D1139" s="9"/>
      <c r="E1139" s="9"/>
      <c r="F1139" s="9"/>
    </row>
    <row r="1140" spans="2:6" x14ac:dyDescent="0.2">
      <c r="B1140" s="9">
        <v>15.42281</v>
      </c>
      <c r="C1140" s="9">
        <v>-0.11921</v>
      </c>
      <c r="D1140" s="9"/>
      <c r="E1140" s="9"/>
      <c r="F1140" s="9"/>
    </row>
    <row r="1141" spans="2:6" x14ac:dyDescent="0.2">
      <c r="B1141" s="9">
        <v>15.431089999999999</v>
      </c>
      <c r="C1141" s="9">
        <v>-9.7129999999999994E-2</v>
      </c>
      <c r="D1141" s="9"/>
      <c r="E1141" s="9"/>
      <c r="F1141" s="9"/>
    </row>
    <row r="1142" spans="2:6" x14ac:dyDescent="0.2">
      <c r="B1142" s="9">
        <v>15.439360000000001</v>
      </c>
      <c r="C1142" s="9">
        <v>-9.0440000000000006E-2</v>
      </c>
      <c r="D1142" s="9"/>
      <c r="E1142" s="9"/>
      <c r="F1142" s="9"/>
    </row>
    <row r="1143" spans="2:6" x14ac:dyDescent="0.2">
      <c r="B1143" s="9">
        <v>15.44764</v>
      </c>
      <c r="C1143" s="9">
        <v>-8.9950000000000002E-2</v>
      </c>
      <c r="D1143" s="9"/>
      <c r="E1143" s="9"/>
      <c r="F1143" s="9"/>
    </row>
    <row r="1144" spans="2:6" x14ac:dyDescent="0.2">
      <c r="B1144" s="9">
        <v>15.455920000000001</v>
      </c>
      <c r="C1144" s="9">
        <v>-8.9730000000000004E-2</v>
      </c>
      <c r="D1144" s="9"/>
      <c r="E1144" s="9"/>
      <c r="F1144" s="9"/>
    </row>
    <row r="1145" spans="2:6" x14ac:dyDescent="0.2">
      <c r="B1145" s="9">
        <v>15.46419</v>
      </c>
      <c r="C1145" s="9">
        <v>-9.0539999999999995E-2</v>
      </c>
      <c r="D1145" s="9"/>
      <c r="E1145" s="9"/>
      <c r="F1145" s="9"/>
    </row>
    <row r="1146" spans="2:6" x14ac:dyDescent="0.2">
      <c r="B1146" s="9">
        <v>15.47247</v>
      </c>
      <c r="C1146" s="9">
        <v>-9.8229999999999998E-2</v>
      </c>
      <c r="D1146" s="9"/>
      <c r="E1146" s="9"/>
      <c r="F1146" s="9"/>
    </row>
    <row r="1147" spans="2:6" x14ac:dyDescent="0.2">
      <c r="B1147" s="9">
        <v>15.48075</v>
      </c>
      <c r="C1147" s="9">
        <v>-0.10632</v>
      </c>
      <c r="D1147" s="9"/>
      <c r="E1147" s="9"/>
      <c r="F1147" s="9"/>
    </row>
    <row r="1148" spans="2:6" x14ac:dyDescent="0.2">
      <c r="B1148" s="9">
        <v>15.48902</v>
      </c>
      <c r="C1148" s="9">
        <v>-0.10872</v>
      </c>
      <c r="D1148" s="9"/>
      <c r="E1148" s="9"/>
      <c r="F1148" s="9"/>
    </row>
    <row r="1149" spans="2:6" x14ac:dyDescent="0.2">
      <c r="B1149" s="9">
        <v>15.497299999999999</v>
      </c>
      <c r="C1149" s="9">
        <v>-0.10763</v>
      </c>
      <c r="D1149" s="9"/>
      <c r="E1149" s="9"/>
      <c r="F1149" s="9"/>
    </row>
    <row r="1150" spans="2:6" x14ac:dyDescent="0.2">
      <c r="B1150" s="9">
        <v>15.505570000000001</v>
      </c>
      <c r="C1150" s="9">
        <v>-0.10883</v>
      </c>
      <c r="D1150" s="9"/>
      <c r="E1150" s="9"/>
      <c r="F1150" s="9"/>
    </row>
    <row r="1151" spans="2:6" x14ac:dyDescent="0.2">
      <c r="B1151" s="9"/>
      <c r="C1151" s="9"/>
      <c r="D1151" s="9"/>
      <c r="E1151" s="9"/>
      <c r="F1151" s="9"/>
    </row>
    <row r="1152" spans="2:6" x14ac:dyDescent="0.2">
      <c r="B1152" s="9">
        <v>6.0003330000000004</v>
      </c>
      <c r="C1152" s="9"/>
      <c r="D1152" s="9">
        <v>0</v>
      </c>
      <c r="E1152" s="9"/>
      <c r="F1152" s="9"/>
    </row>
    <row r="1153" spans="2:6" x14ac:dyDescent="0.2">
      <c r="B1153" s="9">
        <v>6.0084629999999999</v>
      </c>
      <c r="C1153" s="9"/>
      <c r="D1153" s="9">
        <v>-1.375E-2</v>
      </c>
      <c r="E1153" s="9"/>
      <c r="F1153" s="9"/>
    </row>
    <row r="1154" spans="2:6" x14ac:dyDescent="0.2">
      <c r="B1154" s="9">
        <v>6.0165930000000003</v>
      </c>
      <c r="C1154" s="9"/>
      <c r="D1154" s="9">
        <v>-2.163E-2</v>
      </c>
      <c r="E1154" s="9"/>
      <c r="F1154" s="9"/>
    </row>
    <row r="1155" spans="2:6" x14ac:dyDescent="0.2">
      <c r="B1155" s="9">
        <v>6.024724</v>
      </c>
      <c r="C1155" s="9"/>
      <c r="D1155" s="9">
        <v>-1.6119999999999999E-2</v>
      </c>
      <c r="E1155" s="9"/>
      <c r="F1155" s="9"/>
    </row>
    <row r="1156" spans="2:6" x14ac:dyDescent="0.2">
      <c r="B1156" s="9">
        <v>6.0328540000000004</v>
      </c>
      <c r="C1156" s="9"/>
      <c r="D1156" s="9">
        <v>-1.694E-2</v>
      </c>
      <c r="E1156" s="9"/>
      <c r="F1156" s="9"/>
    </row>
    <row r="1157" spans="2:6" x14ac:dyDescent="0.2">
      <c r="B1157" s="9">
        <v>6.0409839999999999</v>
      </c>
      <c r="C1157" s="9"/>
      <c r="D1157" s="9">
        <v>-1.652E-2</v>
      </c>
      <c r="E1157" s="9"/>
      <c r="F1157" s="9"/>
    </row>
    <row r="1158" spans="2:6" x14ac:dyDescent="0.2">
      <c r="B1158" s="9">
        <v>6.0491140000000003</v>
      </c>
      <c r="C1158" s="9"/>
      <c r="D1158" s="9">
        <v>2.3700000000000001E-3</v>
      </c>
      <c r="E1158" s="9"/>
      <c r="F1158" s="9"/>
    </row>
    <row r="1159" spans="2:6" x14ac:dyDescent="0.2">
      <c r="B1159" s="9">
        <v>6.057245</v>
      </c>
      <c r="C1159" s="9"/>
      <c r="D1159" s="9">
        <v>1.426E-2</v>
      </c>
      <c r="E1159" s="9"/>
      <c r="F1159" s="9"/>
    </row>
    <row r="1160" spans="2:6" x14ac:dyDescent="0.2">
      <c r="B1160" s="9">
        <v>6.0653750000000004</v>
      </c>
      <c r="C1160" s="9"/>
      <c r="D1160" s="9">
        <v>9.0000000000000006E-5</v>
      </c>
      <c r="E1160" s="9"/>
      <c r="F1160" s="9"/>
    </row>
    <row r="1161" spans="2:6" x14ac:dyDescent="0.2">
      <c r="B1161" s="9">
        <v>6.0735049999999999</v>
      </c>
      <c r="C1161" s="9"/>
      <c r="D1161" s="9">
        <v>-1.061E-2</v>
      </c>
      <c r="E1161" s="9"/>
      <c r="F1161" s="9"/>
    </row>
    <row r="1162" spans="2:6" x14ac:dyDescent="0.2">
      <c r="B1162" s="9">
        <v>6.0816359999999996</v>
      </c>
      <c r="C1162" s="9"/>
      <c r="D1162" s="9">
        <v>-1.2670000000000001E-2</v>
      </c>
      <c r="E1162" s="9"/>
      <c r="F1162" s="9"/>
    </row>
    <row r="1163" spans="2:6" x14ac:dyDescent="0.2">
      <c r="B1163" s="9">
        <v>6.0897670000000002</v>
      </c>
      <c r="C1163" s="9"/>
      <c r="D1163" s="9">
        <v>-2.0320000000000001E-2</v>
      </c>
      <c r="E1163" s="9"/>
      <c r="F1163" s="9"/>
    </row>
    <row r="1164" spans="2:6" x14ac:dyDescent="0.2">
      <c r="B1164" s="9">
        <v>6.0978969999999997</v>
      </c>
      <c r="C1164" s="9"/>
      <c r="D1164" s="9">
        <v>-2.213E-2</v>
      </c>
      <c r="E1164" s="9"/>
      <c r="F1164" s="9"/>
    </row>
    <row r="1165" spans="2:6" x14ac:dyDescent="0.2">
      <c r="B1165" s="9">
        <v>6.1060270000000001</v>
      </c>
      <c r="C1165" s="9"/>
      <c r="D1165" s="9">
        <v>-1.129E-2</v>
      </c>
      <c r="E1165" s="9"/>
      <c r="F1165" s="9"/>
    </row>
    <row r="1166" spans="2:6" x14ac:dyDescent="0.2">
      <c r="B1166" s="9">
        <v>6.1141579999999998</v>
      </c>
      <c r="C1166" s="9"/>
      <c r="D1166" s="9">
        <v>1.7799999999999999E-3</v>
      </c>
      <c r="E1166" s="9"/>
      <c r="F1166" s="9"/>
    </row>
    <row r="1167" spans="2:6" x14ac:dyDescent="0.2">
      <c r="B1167" s="9">
        <v>6.1222880000000002</v>
      </c>
      <c r="C1167" s="9"/>
      <c r="D1167" s="9">
        <v>4.4999999999999997E-3</v>
      </c>
      <c r="E1167" s="9"/>
      <c r="F1167" s="9"/>
    </row>
    <row r="1168" spans="2:6" x14ac:dyDescent="0.2">
      <c r="B1168" s="9">
        <v>6.1304179999999997</v>
      </c>
      <c r="C1168" s="9"/>
      <c r="D1168" s="9">
        <v>-1.7799999999999999E-3</v>
      </c>
      <c r="E1168" s="9"/>
      <c r="F1168" s="9"/>
    </row>
    <row r="1169" spans="2:6" x14ac:dyDescent="0.2">
      <c r="B1169" s="9">
        <v>6.1385480000000001</v>
      </c>
      <c r="C1169" s="9"/>
      <c r="D1169" s="9">
        <v>-9.8499999999999994E-3</v>
      </c>
      <c r="E1169" s="9"/>
      <c r="F1169" s="9"/>
    </row>
    <row r="1170" spans="2:6" x14ac:dyDescent="0.2">
      <c r="B1170" s="9">
        <v>6.1466789999999998</v>
      </c>
      <c r="C1170" s="9"/>
      <c r="D1170" s="9">
        <v>-3.5400000000000002E-3</v>
      </c>
      <c r="E1170" s="9"/>
      <c r="F1170" s="9"/>
    </row>
    <row r="1171" spans="2:6" x14ac:dyDescent="0.2">
      <c r="B1171" s="9">
        <v>6.1548090000000002</v>
      </c>
      <c r="C1171" s="9"/>
      <c r="D1171" s="9">
        <v>8.1700000000000002E-3</v>
      </c>
      <c r="E1171" s="9"/>
      <c r="F1171" s="9"/>
    </row>
    <row r="1172" spans="2:6" x14ac:dyDescent="0.2">
      <c r="B1172" s="9">
        <v>6.1629389999999997</v>
      </c>
      <c r="C1172" s="9"/>
      <c r="D1172" s="9">
        <v>1.1679999999999999E-2</v>
      </c>
      <c r="E1172" s="9"/>
      <c r="F1172" s="9"/>
    </row>
    <row r="1173" spans="2:6" x14ac:dyDescent="0.2">
      <c r="B1173" s="9">
        <v>6.1710700000000003</v>
      </c>
      <c r="C1173" s="9"/>
      <c r="D1173" s="9">
        <v>1.9269999999999999E-2</v>
      </c>
      <c r="E1173" s="9"/>
      <c r="F1173" s="9"/>
    </row>
    <row r="1174" spans="2:6" x14ac:dyDescent="0.2">
      <c r="B1174" s="9">
        <v>6.1791999999999998</v>
      </c>
      <c r="C1174" s="9"/>
      <c r="D1174" s="9">
        <v>3.1690000000000003E-2</v>
      </c>
      <c r="E1174" s="9"/>
      <c r="F1174" s="9"/>
    </row>
    <row r="1175" spans="2:6" x14ac:dyDescent="0.2">
      <c r="B1175" s="9">
        <v>6.1873300000000002</v>
      </c>
      <c r="C1175" s="9"/>
      <c r="D1175" s="9">
        <v>2.8379999999999999E-2</v>
      </c>
      <c r="E1175" s="9"/>
      <c r="F1175" s="9"/>
    </row>
    <row r="1176" spans="2:6" x14ac:dyDescent="0.2">
      <c r="B1176" s="9">
        <v>6.1954599999999997</v>
      </c>
      <c r="C1176" s="9"/>
      <c r="D1176" s="9">
        <v>1.26E-2</v>
      </c>
      <c r="E1176" s="9"/>
      <c r="F1176" s="9"/>
    </row>
    <row r="1177" spans="2:6" x14ac:dyDescent="0.2">
      <c r="B1177" s="9">
        <v>6.2035910000000003</v>
      </c>
      <c r="C1177" s="9"/>
      <c r="D1177" s="9">
        <v>1.286E-2</v>
      </c>
      <c r="E1177" s="9"/>
      <c r="F1177" s="9"/>
    </row>
    <row r="1178" spans="2:6" x14ac:dyDescent="0.2">
      <c r="B1178" s="9">
        <v>6.2117209999999998</v>
      </c>
      <c r="C1178" s="9"/>
      <c r="D1178" s="9">
        <v>1.6369999999999999E-2</v>
      </c>
      <c r="E1178" s="9"/>
      <c r="F1178" s="9"/>
    </row>
    <row r="1179" spans="2:6" x14ac:dyDescent="0.2">
      <c r="B1179" s="9">
        <v>6.2198510000000002</v>
      </c>
      <c r="C1179" s="9"/>
      <c r="D1179" s="9">
        <v>1.375E-2</v>
      </c>
      <c r="E1179" s="9"/>
      <c r="F1179" s="9"/>
    </row>
    <row r="1180" spans="2:6" x14ac:dyDescent="0.2">
      <c r="B1180" s="9">
        <v>6.227983</v>
      </c>
      <c r="C1180" s="9"/>
      <c r="D1180" s="9">
        <v>1.457E-2</v>
      </c>
      <c r="E1180" s="9"/>
      <c r="F1180" s="9"/>
    </row>
    <row r="1181" spans="2:6" x14ac:dyDescent="0.2">
      <c r="B1181" s="9">
        <v>6.2361129999999996</v>
      </c>
      <c r="C1181" s="9"/>
      <c r="D1181" s="9">
        <v>1.18E-2</v>
      </c>
      <c r="E1181" s="9"/>
      <c r="F1181" s="9"/>
    </row>
    <row r="1182" spans="2:6" x14ac:dyDescent="0.2">
      <c r="B1182" s="9">
        <v>6.244243</v>
      </c>
      <c r="C1182" s="9"/>
      <c r="D1182" s="9">
        <v>2.98E-3</v>
      </c>
      <c r="E1182" s="9"/>
      <c r="F1182" s="9"/>
    </row>
    <row r="1183" spans="2:6" x14ac:dyDescent="0.2">
      <c r="B1183" s="9">
        <v>6.2523730000000004</v>
      </c>
      <c r="C1183" s="9"/>
      <c r="D1183" s="9">
        <v>6.3699999999999998E-3</v>
      </c>
      <c r="E1183" s="9"/>
      <c r="F1183" s="9"/>
    </row>
    <row r="1184" spans="2:6" x14ac:dyDescent="0.2">
      <c r="B1184" s="9">
        <v>6.2605040000000001</v>
      </c>
      <c r="C1184" s="9"/>
      <c r="D1184" s="9">
        <v>7.5300000000000002E-3</v>
      </c>
      <c r="E1184" s="9"/>
      <c r="F1184" s="9"/>
    </row>
    <row r="1185" spans="2:6" x14ac:dyDescent="0.2">
      <c r="B1185" s="9">
        <v>6.2686339999999996</v>
      </c>
      <c r="C1185" s="9"/>
      <c r="D1185" s="9">
        <v>7.7999999999999999E-4</v>
      </c>
      <c r="E1185" s="9"/>
      <c r="F1185" s="9"/>
    </row>
    <row r="1186" spans="2:6" x14ac:dyDescent="0.2">
      <c r="B1186" s="9">
        <v>6.276764</v>
      </c>
      <c r="C1186" s="9"/>
      <c r="D1186" s="9">
        <v>2.0600000000000002E-3</v>
      </c>
      <c r="E1186" s="9"/>
      <c r="F1186" s="9"/>
    </row>
    <row r="1187" spans="2:6" x14ac:dyDescent="0.2">
      <c r="B1187" s="9">
        <v>6.2848949999999997</v>
      </c>
      <c r="C1187" s="9"/>
      <c r="D1187" s="9">
        <v>8.0199999999999994E-3</v>
      </c>
      <c r="E1187" s="9"/>
      <c r="F1187" s="9"/>
    </row>
    <row r="1188" spans="2:6" x14ac:dyDescent="0.2">
      <c r="B1188" s="9">
        <v>6.2930250000000001</v>
      </c>
      <c r="C1188" s="9"/>
      <c r="D1188" s="9">
        <v>1.6199999999999999E-3</v>
      </c>
      <c r="E1188" s="9"/>
      <c r="F1188" s="9"/>
    </row>
    <row r="1189" spans="2:6" x14ac:dyDescent="0.2">
      <c r="B1189" s="9">
        <v>6.3011549999999996</v>
      </c>
      <c r="C1189" s="9"/>
      <c r="D1189" s="9">
        <v>2.32E-3</v>
      </c>
      <c r="E1189" s="9"/>
      <c r="F1189" s="9"/>
    </row>
    <row r="1190" spans="2:6" x14ac:dyDescent="0.2">
      <c r="B1190" s="9">
        <v>6.309285</v>
      </c>
      <c r="C1190" s="9"/>
      <c r="D1190" s="9">
        <v>1.426E-2</v>
      </c>
      <c r="E1190" s="9"/>
      <c r="F1190" s="9"/>
    </row>
    <row r="1191" spans="2:6" x14ac:dyDescent="0.2">
      <c r="B1191" s="9">
        <v>6.3174159999999997</v>
      </c>
      <c r="C1191" s="9"/>
      <c r="D1191" s="9">
        <v>2.3369999999999998E-2</v>
      </c>
      <c r="E1191" s="9"/>
      <c r="F1191" s="9"/>
    </row>
    <row r="1192" spans="2:6" x14ac:dyDescent="0.2">
      <c r="B1192" s="9">
        <v>6.3255460000000001</v>
      </c>
      <c r="C1192" s="9"/>
      <c r="D1192" s="9">
        <v>2.6290000000000001E-2</v>
      </c>
      <c r="E1192" s="9"/>
      <c r="F1192" s="9"/>
    </row>
    <row r="1193" spans="2:6" x14ac:dyDescent="0.2">
      <c r="B1193" s="9">
        <v>6.3336759999999996</v>
      </c>
      <c r="C1193" s="9"/>
      <c r="D1193" s="9">
        <v>2.708E-2</v>
      </c>
      <c r="E1193" s="9"/>
      <c r="F1193" s="9"/>
    </row>
    <row r="1194" spans="2:6" x14ac:dyDescent="0.2">
      <c r="B1194" s="9">
        <v>6.3418060000000001</v>
      </c>
      <c r="C1194" s="9"/>
      <c r="D1194" s="9">
        <v>2.6589999999999999E-2</v>
      </c>
      <c r="E1194" s="9"/>
      <c r="F1194" s="9"/>
    </row>
    <row r="1195" spans="2:6" x14ac:dyDescent="0.2">
      <c r="B1195" s="9">
        <v>6.3499369999999997</v>
      </c>
      <c r="C1195" s="9"/>
      <c r="D1195" s="9">
        <v>1.753E-2</v>
      </c>
      <c r="E1195" s="9"/>
      <c r="F1195" s="9"/>
    </row>
    <row r="1196" spans="2:6" x14ac:dyDescent="0.2">
      <c r="B1196" s="9">
        <v>6.3580680000000003</v>
      </c>
      <c r="C1196" s="9"/>
      <c r="D1196" s="9">
        <v>3.2799999999999999E-3</v>
      </c>
      <c r="E1196" s="9"/>
      <c r="F1196" s="9"/>
    </row>
    <row r="1197" spans="2:6" x14ac:dyDescent="0.2">
      <c r="B1197" s="9">
        <v>6.3661979999999998</v>
      </c>
      <c r="C1197" s="9"/>
      <c r="D1197" s="9">
        <v>-5.0000000000000001E-3</v>
      </c>
      <c r="E1197" s="9"/>
      <c r="F1197" s="9"/>
    </row>
    <row r="1198" spans="2:6" x14ac:dyDescent="0.2">
      <c r="B1198" s="9">
        <v>6.3743290000000004</v>
      </c>
      <c r="C1198" s="9"/>
      <c r="D1198" s="9">
        <v>-8.3899999999999999E-3</v>
      </c>
      <c r="E1198" s="9"/>
      <c r="F1198" s="9"/>
    </row>
    <row r="1199" spans="2:6" x14ac:dyDescent="0.2">
      <c r="B1199" s="9">
        <v>6.3824589999999999</v>
      </c>
      <c r="C1199" s="9"/>
      <c r="D1199" s="9">
        <v>-1.2109999999999999E-2</v>
      </c>
      <c r="E1199" s="9"/>
      <c r="F1199" s="9"/>
    </row>
    <row r="1200" spans="2:6" x14ac:dyDescent="0.2">
      <c r="B1200" s="9">
        <v>6.3905890000000003</v>
      </c>
      <c r="C1200" s="9"/>
      <c r="D1200" s="9">
        <v>-8.6899999999999998E-3</v>
      </c>
      <c r="E1200" s="9"/>
      <c r="F1200" s="9"/>
    </row>
    <row r="1201" spans="2:6" x14ac:dyDescent="0.2">
      <c r="B1201" s="9">
        <v>6.3987189999999998</v>
      </c>
      <c r="C1201" s="9"/>
      <c r="D1201" s="9">
        <v>1.08E-3</v>
      </c>
      <c r="E1201" s="9"/>
      <c r="F1201" s="9"/>
    </row>
    <row r="1202" spans="2:6" x14ac:dyDescent="0.2">
      <c r="B1202" s="9">
        <v>6.4068500000000004</v>
      </c>
      <c r="C1202" s="9"/>
      <c r="D1202" s="9">
        <v>1.095E-2</v>
      </c>
      <c r="E1202" s="9"/>
      <c r="F1202" s="9"/>
    </row>
    <row r="1203" spans="2:6" x14ac:dyDescent="0.2">
      <c r="B1203" s="9">
        <v>6.4149799999999999</v>
      </c>
      <c r="C1203" s="9"/>
      <c r="D1203" s="9">
        <v>1.865E-2</v>
      </c>
      <c r="E1203" s="9"/>
      <c r="F1203" s="9"/>
    </row>
    <row r="1204" spans="2:6" x14ac:dyDescent="0.2">
      <c r="B1204" s="9">
        <v>6.4231100000000003</v>
      </c>
      <c r="C1204" s="9"/>
      <c r="D1204" s="9">
        <v>2.819E-2</v>
      </c>
      <c r="E1204" s="9"/>
      <c r="F1204" s="9"/>
    </row>
    <row r="1205" spans="2:6" x14ac:dyDescent="0.2">
      <c r="B1205" s="9">
        <v>6.431241</v>
      </c>
      <c r="C1205" s="9"/>
      <c r="D1205" s="9">
        <v>4.1669999999999999E-2</v>
      </c>
      <c r="E1205" s="9"/>
      <c r="F1205" s="9"/>
    </row>
    <row r="1206" spans="2:6" x14ac:dyDescent="0.2">
      <c r="B1206" s="9">
        <v>6.4393710000000004</v>
      </c>
      <c r="C1206" s="9"/>
      <c r="D1206" s="9">
        <v>3.4680000000000002E-2</v>
      </c>
      <c r="E1206" s="9"/>
      <c r="F1206" s="9"/>
    </row>
    <row r="1207" spans="2:6" x14ac:dyDescent="0.2">
      <c r="B1207" s="9">
        <v>6.4475009999999999</v>
      </c>
      <c r="C1207" s="9"/>
      <c r="D1207" s="9">
        <v>1.8239999999999999E-2</v>
      </c>
      <c r="E1207" s="9"/>
      <c r="F1207" s="9"/>
    </row>
    <row r="1208" spans="2:6" x14ac:dyDescent="0.2">
      <c r="B1208" s="9">
        <v>6.4556310000000003</v>
      </c>
      <c r="C1208" s="9"/>
      <c r="D1208" s="9">
        <v>6.7999999999999996E-3</v>
      </c>
      <c r="E1208" s="9"/>
      <c r="F1208" s="9"/>
    </row>
    <row r="1209" spans="2:6" x14ac:dyDescent="0.2">
      <c r="B1209" s="9">
        <v>6.463762</v>
      </c>
      <c r="C1209" s="9"/>
      <c r="D1209" s="9">
        <v>-9.3000000000000005E-4</v>
      </c>
      <c r="E1209" s="9"/>
      <c r="F1209" s="9"/>
    </row>
    <row r="1210" spans="2:6" x14ac:dyDescent="0.2">
      <c r="B1210" s="9">
        <v>6.4718920000000004</v>
      </c>
      <c r="C1210" s="9"/>
      <c r="D1210" s="9">
        <v>-1.124E-2</v>
      </c>
      <c r="E1210" s="9"/>
      <c r="F1210" s="9"/>
    </row>
    <row r="1211" spans="2:6" x14ac:dyDescent="0.2">
      <c r="B1211" s="9">
        <v>6.4800219999999999</v>
      </c>
      <c r="C1211" s="9"/>
      <c r="D1211" s="9">
        <v>-8.6E-3</v>
      </c>
      <c r="E1211" s="9"/>
      <c r="F1211" s="9"/>
    </row>
    <row r="1212" spans="2:6" x14ac:dyDescent="0.2">
      <c r="B1212" s="9">
        <v>6.4881529999999996</v>
      </c>
      <c r="C1212" s="9"/>
      <c r="D1212" s="9">
        <v>2.2000000000000001E-3</v>
      </c>
      <c r="E1212" s="9"/>
      <c r="F1212" s="9"/>
    </row>
    <row r="1213" spans="2:6" x14ac:dyDescent="0.2">
      <c r="B1213" s="9">
        <v>6.4962840000000002</v>
      </c>
      <c r="C1213" s="9"/>
      <c r="D1213" s="9">
        <v>2.9099999999999998E-3</v>
      </c>
      <c r="E1213" s="9"/>
      <c r="F1213" s="9"/>
    </row>
    <row r="1214" spans="2:6" x14ac:dyDescent="0.2">
      <c r="B1214" s="9">
        <v>6.5044139999999997</v>
      </c>
      <c r="C1214" s="9"/>
      <c r="D1214" s="9">
        <v>-7.6899999999999998E-3</v>
      </c>
      <c r="E1214" s="9"/>
      <c r="F1214" s="9"/>
    </row>
    <row r="1215" spans="2:6" x14ac:dyDescent="0.2">
      <c r="B1215" s="9">
        <v>6.5125440000000001</v>
      </c>
      <c r="C1215" s="9"/>
      <c r="D1215" s="9">
        <v>-2.232E-2</v>
      </c>
      <c r="E1215" s="9"/>
      <c r="F1215" s="9"/>
    </row>
    <row r="1216" spans="2:6" x14ac:dyDescent="0.2">
      <c r="B1216" s="9">
        <v>6.5206749999999998</v>
      </c>
      <c r="C1216" s="9"/>
      <c r="D1216" s="9">
        <v>-3.3709999999999997E-2</v>
      </c>
      <c r="E1216" s="9"/>
      <c r="F1216" s="9"/>
    </row>
    <row r="1217" spans="2:6" x14ac:dyDescent="0.2">
      <c r="B1217" s="9">
        <v>6.5288050000000002</v>
      </c>
      <c r="C1217" s="9"/>
      <c r="D1217" s="9">
        <v>-4.3869999999999999E-2</v>
      </c>
      <c r="E1217" s="9"/>
      <c r="F1217" s="9"/>
    </row>
    <row r="1218" spans="2:6" x14ac:dyDescent="0.2">
      <c r="B1218" s="9">
        <v>6.5369349999999997</v>
      </c>
      <c r="C1218" s="9"/>
      <c r="D1218" s="9">
        <v>-4.7870000000000003E-2</v>
      </c>
      <c r="E1218" s="9"/>
      <c r="F1218" s="9"/>
    </row>
    <row r="1219" spans="2:6" x14ac:dyDescent="0.2">
      <c r="B1219" s="9">
        <v>6.5450650000000001</v>
      </c>
      <c r="C1219" s="9"/>
      <c r="D1219" s="9">
        <v>-4.061E-2</v>
      </c>
      <c r="E1219" s="9"/>
      <c r="F1219" s="9"/>
    </row>
    <row r="1220" spans="2:6" x14ac:dyDescent="0.2">
      <c r="B1220" s="9">
        <v>6.5531959999999998</v>
      </c>
      <c r="C1220" s="9"/>
      <c r="D1220" s="9">
        <v>-2.5229999999999999E-2</v>
      </c>
      <c r="E1220" s="9"/>
      <c r="F1220" s="9"/>
    </row>
    <row r="1221" spans="2:6" x14ac:dyDescent="0.2">
      <c r="B1221" s="9">
        <v>6.5613260000000002</v>
      </c>
      <c r="C1221" s="9"/>
      <c r="D1221" s="9">
        <v>-8.8900000000000003E-3</v>
      </c>
      <c r="E1221" s="9"/>
      <c r="F1221" s="9"/>
    </row>
    <row r="1222" spans="2:6" x14ac:dyDescent="0.2">
      <c r="B1222" s="9">
        <v>6.5694559999999997</v>
      </c>
      <c r="C1222" s="9"/>
      <c r="D1222" s="9">
        <v>5.3499999999999997E-3</v>
      </c>
      <c r="E1222" s="9"/>
      <c r="F1222" s="9"/>
    </row>
    <row r="1223" spans="2:6" x14ac:dyDescent="0.2">
      <c r="B1223" s="9">
        <v>6.5775870000000003</v>
      </c>
      <c r="C1223" s="9"/>
      <c r="D1223" s="9">
        <v>2.2519999999999998E-2</v>
      </c>
      <c r="E1223" s="9"/>
      <c r="F1223" s="9"/>
    </row>
    <row r="1224" spans="2:6" x14ac:dyDescent="0.2">
      <c r="B1224" s="9">
        <v>6.5857169999999998</v>
      </c>
      <c r="C1224" s="9"/>
      <c r="D1224" s="9">
        <v>3.6249999999999998E-2</v>
      </c>
      <c r="E1224" s="9"/>
      <c r="F1224" s="9"/>
    </row>
    <row r="1225" spans="2:6" x14ac:dyDescent="0.2">
      <c r="B1225" s="9">
        <v>6.5938470000000002</v>
      </c>
      <c r="C1225" s="9"/>
      <c r="D1225" s="9">
        <v>4.2450000000000002E-2</v>
      </c>
      <c r="E1225" s="9"/>
      <c r="F1225" s="9"/>
    </row>
    <row r="1226" spans="2:6" x14ac:dyDescent="0.2">
      <c r="B1226" s="9">
        <v>6.6019769999999998</v>
      </c>
      <c r="C1226" s="9"/>
      <c r="D1226" s="9">
        <v>3.9730000000000001E-2</v>
      </c>
      <c r="E1226" s="9"/>
      <c r="F1226" s="9"/>
    </row>
    <row r="1227" spans="2:6" x14ac:dyDescent="0.2">
      <c r="B1227" s="9">
        <v>6.6101080000000003</v>
      </c>
      <c r="C1227" s="9"/>
      <c r="D1227" s="9">
        <v>3.7530000000000001E-2</v>
      </c>
      <c r="E1227" s="9"/>
      <c r="F1227" s="9"/>
    </row>
    <row r="1228" spans="2:6" x14ac:dyDescent="0.2">
      <c r="B1228" s="9">
        <v>6.6182379999999998</v>
      </c>
      <c r="C1228" s="9"/>
      <c r="D1228" s="9">
        <v>3.8580000000000003E-2</v>
      </c>
      <c r="E1228" s="9"/>
      <c r="F1228" s="9"/>
    </row>
    <row r="1229" spans="2:6" x14ac:dyDescent="0.2">
      <c r="B1229" s="9">
        <v>6.6263690000000004</v>
      </c>
      <c r="C1229" s="9"/>
      <c r="D1229" s="9">
        <v>3.209E-2</v>
      </c>
      <c r="E1229" s="9"/>
      <c r="F1229" s="9"/>
    </row>
    <row r="1230" spans="2:6" x14ac:dyDescent="0.2">
      <c r="B1230" s="9">
        <v>6.6345000000000001</v>
      </c>
      <c r="C1230" s="9"/>
      <c r="D1230" s="9">
        <v>1.0959999999999999E-2</v>
      </c>
      <c r="E1230" s="9"/>
      <c r="F1230" s="9"/>
    </row>
    <row r="1231" spans="2:6" x14ac:dyDescent="0.2">
      <c r="B1231" s="9">
        <v>6.6426299999999996</v>
      </c>
      <c r="C1231" s="9"/>
      <c r="D1231" s="9">
        <v>-3.63E-3</v>
      </c>
      <c r="E1231" s="9"/>
      <c r="F1231" s="9"/>
    </row>
    <row r="1232" spans="2:6" x14ac:dyDescent="0.2">
      <c r="B1232" s="9">
        <v>6.65076</v>
      </c>
      <c r="C1232" s="9"/>
      <c r="D1232" s="9">
        <v>-1.0120000000000001E-2</v>
      </c>
      <c r="E1232" s="9"/>
      <c r="F1232" s="9"/>
    </row>
    <row r="1233" spans="2:6" x14ac:dyDescent="0.2">
      <c r="B1233" s="9">
        <v>6.6588900000000004</v>
      </c>
      <c r="C1233" s="9"/>
      <c r="D1233" s="9">
        <v>-2.1260000000000001E-2</v>
      </c>
      <c r="E1233" s="9"/>
      <c r="F1233" s="9"/>
    </row>
    <row r="1234" spans="2:6" x14ac:dyDescent="0.2">
      <c r="B1234" s="9">
        <v>6.6670210000000001</v>
      </c>
      <c r="C1234" s="9"/>
      <c r="D1234" s="9">
        <v>-3.2419999999999997E-2</v>
      </c>
      <c r="E1234" s="9"/>
      <c r="F1234" s="9"/>
    </row>
    <row r="1235" spans="2:6" x14ac:dyDescent="0.2">
      <c r="B1235" s="9">
        <v>6.6751509999999996</v>
      </c>
      <c r="C1235" s="9"/>
      <c r="D1235" s="9">
        <v>-2.725E-2</v>
      </c>
      <c r="E1235" s="9"/>
      <c r="F1235" s="9"/>
    </row>
    <row r="1236" spans="2:6" x14ac:dyDescent="0.2">
      <c r="B1236" s="9">
        <v>6.683281</v>
      </c>
      <c r="C1236" s="9"/>
      <c r="D1236" s="9">
        <v>-1.9879999999999998E-2</v>
      </c>
      <c r="E1236" s="9"/>
      <c r="F1236" s="9"/>
    </row>
    <row r="1237" spans="2:6" x14ac:dyDescent="0.2">
      <c r="B1237" s="9">
        <v>6.6914119999999997</v>
      </c>
      <c r="C1237" s="9"/>
      <c r="D1237" s="9">
        <v>-1.9349999999999999E-2</v>
      </c>
      <c r="E1237" s="9"/>
      <c r="F1237" s="9"/>
    </row>
    <row r="1238" spans="2:6" x14ac:dyDescent="0.2">
      <c r="B1238" s="9">
        <v>6.6995420000000001</v>
      </c>
      <c r="C1238" s="9"/>
      <c r="D1238" s="9">
        <v>-2.3609999999999999E-2</v>
      </c>
      <c r="E1238" s="9"/>
      <c r="F1238" s="9"/>
    </row>
    <row r="1239" spans="2:6" x14ac:dyDescent="0.2">
      <c r="B1239" s="9">
        <v>6.7076719999999996</v>
      </c>
      <c r="C1239" s="9"/>
      <c r="D1239" s="9">
        <v>-1.8589999999999999E-2</v>
      </c>
      <c r="E1239" s="9"/>
      <c r="F1239" s="9"/>
    </row>
    <row r="1240" spans="2:6" x14ac:dyDescent="0.2">
      <c r="B1240" s="9">
        <v>6.715802</v>
      </c>
      <c r="C1240" s="9"/>
      <c r="D1240" s="9">
        <v>-9.3299999999999998E-3</v>
      </c>
      <c r="E1240" s="9"/>
      <c r="F1240" s="9"/>
    </row>
    <row r="1241" spans="2:6" x14ac:dyDescent="0.2">
      <c r="B1241" s="9">
        <v>6.7239329999999997</v>
      </c>
      <c r="C1241" s="9"/>
      <c r="D1241" s="9">
        <v>-2.7100000000000002E-3</v>
      </c>
      <c r="E1241" s="9"/>
      <c r="F1241" s="9"/>
    </row>
    <row r="1242" spans="2:6" x14ac:dyDescent="0.2">
      <c r="B1242" s="9">
        <v>6.7320630000000001</v>
      </c>
      <c r="C1242" s="9"/>
      <c r="D1242" s="9">
        <v>-9.0000000000000006E-5</v>
      </c>
      <c r="E1242" s="9"/>
      <c r="F1242" s="9"/>
    </row>
    <row r="1243" spans="2:6" x14ac:dyDescent="0.2">
      <c r="B1243" s="9">
        <v>6.7401929999999997</v>
      </c>
      <c r="C1243" s="9"/>
      <c r="D1243" s="9">
        <v>6.4900000000000001E-3</v>
      </c>
      <c r="E1243" s="9"/>
      <c r="F1243" s="9"/>
    </row>
    <row r="1244" spans="2:6" x14ac:dyDescent="0.2">
      <c r="B1244" s="9">
        <v>6.7483240000000002</v>
      </c>
      <c r="C1244" s="9"/>
      <c r="D1244" s="9">
        <v>1.022E-2</v>
      </c>
      <c r="E1244" s="9"/>
      <c r="F1244" s="9"/>
    </row>
    <row r="1245" spans="2:6" x14ac:dyDescent="0.2">
      <c r="B1245" s="9">
        <v>6.7564539999999997</v>
      </c>
      <c r="C1245" s="9"/>
      <c r="D1245" s="9">
        <v>1.175E-2</v>
      </c>
      <c r="E1245" s="9"/>
      <c r="F1245" s="9"/>
    </row>
    <row r="1246" spans="2:6" x14ac:dyDescent="0.2">
      <c r="B1246" s="9">
        <v>6.7645850000000003</v>
      </c>
      <c r="C1246" s="9"/>
      <c r="D1246" s="9">
        <v>1.064E-2</v>
      </c>
      <c r="E1246" s="9"/>
      <c r="F1246" s="9"/>
    </row>
    <row r="1247" spans="2:6" x14ac:dyDescent="0.2">
      <c r="B1247" s="9">
        <v>6.7727149999999998</v>
      </c>
      <c r="C1247" s="9"/>
      <c r="D1247" s="9">
        <v>1.414E-2</v>
      </c>
      <c r="E1247" s="9"/>
      <c r="F1247" s="9"/>
    </row>
    <row r="1248" spans="2:6" x14ac:dyDescent="0.2">
      <c r="B1248" s="9">
        <v>6.7808460000000004</v>
      </c>
      <c r="C1248" s="9"/>
      <c r="D1248" s="9">
        <v>1.866E-2</v>
      </c>
      <c r="E1248" s="9"/>
      <c r="F1248" s="9"/>
    </row>
    <row r="1249" spans="2:6" x14ac:dyDescent="0.2">
      <c r="B1249" s="9">
        <v>6.7889759999999999</v>
      </c>
      <c r="C1249" s="9"/>
      <c r="D1249" s="9">
        <v>2.0029999999999999E-2</v>
      </c>
      <c r="E1249" s="9"/>
      <c r="F1249" s="9"/>
    </row>
    <row r="1250" spans="2:6" x14ac:dyDescent="0.2">
      <c r="B1250" s="9">
        <v>6.7971060000000003</v>
      </c>
      <c r="C1250" s="9"/>
      <c r="D1250" s="9">
        <v>1.8890000000000001E-2</v>
      </c>
      <c r="E1250" s="9"/>
      <c r="F1250" s="9"/>
    </row>
    <row r="1251" spans="2:6" x14ac:dyDescent="0.2">
      <c r="B1251" s="9">
        <v>6.8052359999999998</v>
      </c>
      <c r="C1251" s="9"/>
      <c r="D1251" s="9">
        <v>1.367E-2</v>
      </c>
      <c r="E1251" s="9"/>
      <c r="F1251" s="9"/>
    </row>
    <row r="1252" spans="2:6" x14ac:dyDescent="0.2">
      <c r="B1252" s="9">
        <v>6.8133670000000004</v>
      </c>
      <c r="C1252" s="9"/>
      <c r="D1252" s="9">
        <v>4.8999999999999998E-3</v>
      </c>
      <c r="E1252" s="9"/>
      <c r="F1252" s="9"/>
    </row>
    <row r="1253" spans="2:6" x14ac:dyDescent="0.2">
      <c r="B1253" s="9">
        <v>6.8214969999999999</v>
      </c>
      <c r="C1253" s="9"/>
      <c r="D1253" s="9">
        <v>-6.3899999999999998E-3</v>
      </c>
      <c r="E1253" s="9"/>
      <c r="F1253" s="9"/>
    </row>
    <row r="1254" spans="2:6" x14ac:dyDescent="0.2">
      <c r="B1254" s="9">
        <v>6.8296270000000003</v>
      </c>
      <c r="C1254" s="9"/>
      <c r="D1254" s="9">
        <v>-1.3100000000000001E-2</v>
      </c>
      <c r="E1254" s="9"/>
      <c r="F1254" s="9"/>
    </row>
    <row r="1255" spans="2:6" x14ac:dyDescent="0.2">
      <c r="B1255" s="9">
        <v>6.837758</v>
      </c>
      <c r="C1255" s="9"/>
      <c r="D1255" s="9">
        <v>-1.2699999999999999E-2</v>
      </c>
      <c r="E1255" s="9"/>
      <c r="F1255" s="9"/>
    </row>
    <row r="1256" spans="2:6" x14ac:dyDescent="0.2">
      <c r="B1256" s="9">
        <v>6.8458880000000004</v>
      </c>
      <c r="C1256" s="9"/>
      <c r="D1256" s="9">
        <v>-8.2400000000000008E-3</v>
      </c>
      <c r="E1256" s="9"/>
      <c r="F1256" s="9"/>
    </row>
    <row r="1257" spans="2:6" x14ac:dyDescent="0.2">
      <c r="B1257" s="9">
        <v>6.8540179999999999</v>
      </c>
      <c r="C1257" s="9"/>
      <c r="D1257" s="9">
        <v>2.63E-3</v>
      </c>
      <c r="E1257" s="9"/>
      <c r="F1257" s="9"/>
    </row>
    <row r="1258" spans="2:6" x14ac:dyDescent="0.2">
      <c r="B1258" s="9">
        <v>6.8621480000000004</v>
      </c>
      <c r="C1258" s="9"/>
      <c r="D1258" s="9">
        <v>1.9019999999999999E-2</v>
      </c>
      <c r="E1258" s="9"/>
      <c r="F1258" s="9"/>
    </row>
    <row r="1259" spans="2:6" x14ac:dyDescent="0.2">
      <c r="B1259" s="9">
        <v>6.870279</v>
      </c>
      <c r="C1259" s="9"/>
      <c r="D1259" s="9">
        <v>3.0589999999999999E-2</v>
      </c>
      <c r="E1259" s="9"/>
      <c r="F1259" s="9"/>
    </row>
    <row r="1260" spans="2:6" x14ac:dyDescent="0.2">
      <c r="B1260" s="9">
        <v>6.8784090000000004</v>
      </c>
      <c r="C1260" s="9"/>
      <c r="D1260" s="9">
        <v>2.997E-2</v>
      </c>
      <c r="E1260" s="9"/>
      <c r="F1260" s="9"/>
    </row>
    <row r="1261" spans="2:6" x14ac:dyDescent="0.2">
      <c r="B1261" s="9">
        <v>6.886539</v>
      </c>
      <c r="C1261" s="9"/>
      <c r="D1261" s="9">
        <v>2.7099999999999999E-2</v>
      </c>
      <c r="E1261" s="9"/>
      <c r="F1261" s="9"/>
    </row>
    <row r="1262" spans="2:6" x14ac:dyDescent="0.2">
      <c r="B1262" s="9">
        <v>6.8946699999999996</v>
      </c>
      <c r="C1262" s="9"/>
      <c r="D1262" s="9">
        <v>2.3029999999999998E-2</v>
      </c>
      <c r="E1262" s="9"/>
      <c r="F1262" s="9"/>
    </row>
    <row r="1263" spans="2:6" x14ac:dyDescent="0.2">
      <c r="B1263" s="9">
        <v>6.9028010000000002</v>
      </c>
      <c r="C1263" s="9"/>
      <c r="D1263" s="9">
        <v>1.6109999999999999E-2</v>
      </c>
      <c r="E1263" s="9"/>
      <c r="F1263" s="9"/>
    </row>
    <row r="1264" spans="2:6" x14ac:dyDescent="0.2">
      <c r="B1264" s="9">
        <v>6.9109309999999997</v>
      </c>
      <c r="C1264" s="9"/>
      <c r="D1264" s="9">
        <v>1.103E-2</v>
      </c>
      <c r="E1264" s="9"/>
      <c r="F1264" s="9"/>
    </row>
    <row r="1265" spans="2:6" x14ac:dyDescent="0.2">
      <c r="B1265" s="9">
        <v>6.9190610000000001</v>
      </c>
      <c r="C1265" s="9"/>
      <c r="D1265" s="9">
        <v>8.7399999999999995E-3</v>
      </c>
      <c r="E1265" s="9"/>
      <c r="F1265" s="9"/>
    </row>
    <row r="1266" spans="2:6" x14ac:dyDescent="0.2">
      <c r="B1266" s="9">
        <v>6.9271919999999998</v>
      </c>
      <c r="C1266" s="9"/>
      <c r="D1266" s="9">
        <v>3.0799999999999998E-3</v>
      </c>
      <c r="E1266" s="9"/>
      <c r="F1266" s="9"/>
    </row>
    <row r="1267" spans="2:6" x14ac:dyDescent="0.2">
      <c r="B1267" s="9">
        <v>6.9353220000000002</v>
      </c>
      <c r="C1267" s="9"/>
      <c r="D1267" s="9">
        <v>-9.5E-4</v>
      </c>
      <c r="E1267" s="9"/>
      <c r="F1267" s="9"/>
    </row>
    <row r="1268" spans="2:6" x14ac:dyDescent="0.2">
      <c r="B1268" s="9">
        <v>6.9434519999999997</v>
      </c>
      <c r="C1268" s="9"/>
      <c r="D1268" s="9">
        <v>-7.0800000000000004E-3</v>
      </c>
      <c r="E1268" s="9"/>
      <c r="F1268" s="9"/>
    </row>
    <row r="1269" spans="2:6" x14ac:dyDescent="0.2">
      <c r="B1269" s="9">
        <v>6.9515830000000003</v>
      </c>
      <c r="C1269" s="9"/>
      <c r="D1269" s="9">
        <v>-2.1139999999999999E-2</v>
      </c>
      <c r="E1269" s="9"/>
      <c r="F1269" s="9"/>
    </row>
    <row r="1270" spans="2:6" x14ac:dyDescent="0.2">
      <c r="B1270" s="9">
        <v>6.9597129999999998</v>
      </c>
      <c r="C1270" s="9"/>
      <c r="D1270" s="9">
        <v>-1.8190000000000001E-2</v>
      </c>
      <c r="E1270" s="9"/>
      <c r="F1270" s="9"/>
    </row>
    <row r="1271" spans="2:6" x14ac:dyDescent="0.2">
      <c r="B1271" s="9">
        <v>6.9678430000000002</v>
      </c>
      <c r="C1271" s="9"/>
      <c r="D1271" s="9">
        <v>-2.2699999999999999E-3</v>
      </c>
      <c r="E1271" s="9"/>
      <c r="F1271" s="9"/>
    </row>
    <row r="1272" spans="2:6" x14ac:dyDescent="0.2">
      <c r="B1272" s="9">
        <v>6.9759729999999998</v>
      </c>
      <c r="C1272" s="9"/>
      <c r="D1272" s="9">
        <v>1.4300000000000001E-3</v>
      </c>
      <c r="E1272" s="9"/>
      <c r="F1272" s="9"/>
    </row>
    <row r="1273" spans="2:6" x14ac:dyDescent="0.2">
      <c r="B1273" s="9">
        <v>6.9841040000000003</v>
      </c>
      <c r="C1273" s="9"/>
      <c r="D1273" s="9">
        <v>4.0000000000000003E-5</v>
      </c>
      <c r="E1273" s="9"/>
      <c r="F1273" s="9"/>
    </row>
    <row r="1274" spans="2:6" x14ac:dyDescent="0.2">
      <c r="B1274" s="9">
        <v>6.9922339999999998</v>
      </c>
      <c r="C1274" s="9"/>
      <c r="D1274" s="9">
        <v>4.6800000000000001E-3</v>
      </c>
      <c r="E1274" s="9"/>
      <c r="F1274" s="9"/>
    </row>
    <row r="1275" spans="2:6" x14ac:dyDescent="0.2">
      <c r="B1275" s="9">
        <v>7.0003640000000003</v>
      </c>
      <c r="C1275" s="9"/>
      <c r="D1275" s="9">
        <v>3.1E-4</v>
      </c>
      <c r="E1275" s="9"/>
      <c r="F1275" s="9"/>
    </row>
    <row r="1276" spans="2:6" x14ac:dyDescent="0.2">
      <c r="B1276" s="9">
        <v>7.0084939999999998</v>
      </c>
      <c r="C1276" s="9"/>
      <c r="D1276" s="9">
        <v>-1.746E-2</v>
      </c>
      <c r="E1276" s="9"/>
      <c r="F1276" s="9"/>
    </row>
    <row r="1277" spans="2:6" x14ac:dyDescent="0.2">
      <c r="B1277" s="9">
        <v>7.0166250000000003</v>
      </c>
      <c r="C1277" s="9"/>
      <c r="D1277" s="9">
        <v>-2.862E-2</v>
      </c>
      <c r="E1277" s="9"/>
      <c r="F1277" s="9"/>
    </row>
    <row r="1278" spans="2:6" x14ac:dyDescent="0.2">
      <c r="B1278" s="9">
        <v>7.0247549999999999</v>
      </c>
      <c r="C1278" s="9"/>
      <c r="D1278" s="9">
        <v>-3.6159999999999998E-2</v>
      </c>
      <c r="E1278" s="9"/>
      <c r="F1278" s="9"/>
    </row>
    <row r="1279" spans="2:6" x14ac:dyDescent="0.2">
      <c r="B1279" s="9">
        <v>7.0328860000000004</v>
      </c>
      <c r="C1279" s="9"/>
      <c r="D1279" s="9">
        <v>-3.5209999999999998E-2</v>
      </c>
      <c r="E1279" s="9"/>
      <c r="F1279" s="9"/>
    </row>
    <row r="1280" spans="2:6" x14ac:dyDescent="0.2">
      <c r="B1280" s="9">
        <v>7.0410170000000001</v>
      </c>
      <c r="C1280" s="9"/>
      <c r="D1280" s="9">
        <v>-3.6170000000000001E-2</v>
      </c>
      <c r="E1280" s="9"/>
      <c r="F1280" s="9"/>
    </row>
    <row r="1281" spans="2:6" x14ac:dyDescent="0.2">
      <c r="B1281" s="9">
        <v>7.0491469999999996</v>
      </c>
      <c r="C1281" s="9"/>
      <c r="D1281" s="9">
        <v>-4.3529999999999999E-2</v>
      </c>
      <c r="E1281" s="9"/>
      <c r="F1281" s="9"/>
    </row>
    <row r="1282" spans="2:6" x14ac:dyDescent="0.2">
      <c r="B1282" s="9">
        <v>7.057277</v>
      </c>
      <c r="C1282" s="9"/>
      <c r="D1282" s="9">
        <v>-4.4670000000000001E-2</v>
      </c>
      <c r="E1282" s="9"/>
      <c r="F1282" s="9"/>
    </row>
    <row r="1283" spans="2:6" x14ac:dyDescent="0.2">
      <c r="B1283" s="9">
        <v>7.0654070000000004</v>
      </c>
      <c r="C1283" s="9"/>
      <c r="D1283" s="9">
        <v>-3.6420000000000001E-2</v>
      </c>
      <c r="E1283" s="9"/>
      <c r="F1283" s="9"/>
    </row>
    <row r="1284" spans="2:6" x14ac:dyDescent="0.2">
      <c r="B1284" s="9">
        <v>7.0735380000000001</v>
      </c>
      <c r="C1284" s="9"/>
      <c r="D1284" s="9">
        <v>-2.8590000000000001E-2</v>
      </c>
      <c r="E1284" s="9"/>
      <c r="F1284" s="9"/>
    </row>
    <row r="1285" spans="2:6" x14ac:dyDescent="0.2">
      <c r="B1285" s="9">
        <v>7.0816679999999996</v>
      </c>
      <c r="C1285" s="9"/>
      <c r="D1285" s="9">
        <v>-2.6509999999999999E-2</v>
      </c>
      <c r="E1285" s="9"/>
      <c r="F1285" s="9"/>
    </row>
    <row r="1286" spans="2:6" x14ac:dyDescent="0.2">
      <c r="B1286" s="9">
        <v>7.089798</v>
      </c>
      <c r="C1286" s="9"/>
      <c r="D1286" s="9">
        <v>-2.0070000000000001E-2</v>
      </c>
      <c r="E1286" s="9"/>
      <c r="F1286" s="9"/>
    </row>
    <row r="1287" spans="2:6" x14ac:dyDescent="0.2">
      <c r="B1287" s="9">
        <v>7.0979289999999997</v>
      </c>
      <c r="C1287" s="9"/>
      <c r="D1287" s="9">
        <v>-2.0559999999999998E-2</v>
      </c>
      <c r="E1287" s="9"/>
      <c r="F1287" s="9"/>
    </row>
    <row r="1288" spans="2:6" x14ac:dyDescent="0.2">
      <c r="B1288" s="9">
        <v>7.1060590000000001</v>
      </c>
      <c r="C1288" s="9"/>
      <c r="D1288" s="9">
        <v>-2.801E-2</v>
      </c>
      <c r="E1288" s="9"/>
      <c r="F1288" s="9"/>
    </row>
    <row r="1289" spans="2:6" x14ac:dyDescent="0.2">
      <c r="B1289" s="9">
        <v>7.1141889999999997</v>
      </c>
      <c r="C1289" s="9"/>
      <c r="D1289" s="9">
        <v>-3.422E-2</v>
      </c>
      <c r="E1289" s="9"/>
      <c r="F1289" s="9"/>
    </row>
    <row r="1290" spans="2:6" x14ac:dyDescent="0.2">
      <c r="B1290" s="9">
        <v>7.1223190000000001</v>
      </c>
      <c r="C1290" s="9"/>
      <c r="D1290" s="9">
        <v>-3.5990000000000001E-2</v>
      </c>
      <c r="E1290" s="9"/>
      <c r="F1290" s="9"/>
    </row>
    <row r="1291" spans="2:6" x14ac:dyDescent="0.2">
      <c r="B1291" s="9">
        <v>7.1304499999999997</v>
      </c>
      <c r="C1291" s="9"/>
      <c r="D1291" s="9">
        <v>-3.4329999999999999E-2</v>
      </c>
      <c r="E1291" s="9"/>
      <c r="F1291" s="9"/>
    </row>
    <row r="1292" spans="2:6" x14ac:dyDescent="0.2">
      <c r="B1292" s="9">
        <v>7.1385800000000001</v>
      </c>
      <c r="C1292" s="9"/>
      <c r="D1292" s="9">
        <v>-2.8559999999999999E-2</v>
      </c>
      <c r="E1292" s="9"/>
      <c r="F1292" s="9"/>
    </row>
    <row r="1293" spans="2:6" x14ac:dyDescent="0.2">
      <c r="B1293" s="9">
        <v>7.1467099999999997</v>
      </c>
      <c r="C1293" s="9"/>
      <c r="D1293" s="9">
        <v>-1.6500000000000001E-2</v>
      </c>
      <c r="E1293" s="9"/>
      <c r="F1293" s="9"/>
    </row>
    <row r="1294" spans="2:6" x14ac:dyDescent="0.2">
      <c r="B1294" s="9">
        <v>7.1548410000000002</v>
      </c>
      <c r="C1294" s="9"/>
      <c r="D1294" s="9">
        <v>-4.8199999999999996E-3</v>
      </c>
      <c r="E1294" s="9"/>
      <c r="F1294" s="9"/>
    </row>
    <row r="1295" spans="2:6" x14ac:dyDescent="0.2">
      <c r="B1295" s="9">
        <v>7.1629709999999998</v>
      </c>
      <c r="C1295" s="9"/>
      <c r="D1295" s="9">
        <v>-1.9E-3</v>
      </c>
      <c r="E1295" s="9"/>
      <c r="F1295" s="9"/>
    </row>
    <row r="1296" spans="2:6" x14ac:dyDescent="0.2">
      <c r="B1296" s="9">
        <v>7.1711020000000003</v>
      </c>
      <c r="C1296" s="9"/>
      <c r="D1296" s="9">
        <v>-4.6800000000000001E-3</v>
      </c>
      <c r="E1296" s="9"/>
      <c r="F1296" s="9"/>
    </row>
    <row r="1297" spans="2:6" x14ac:dyDescent="0.2">
      <c r="B1297" s="9">
        <v>7.1792319999999998</v>
      </c>
      <c r="C1297" s="9"/>
      <c r="D1297" s="9">
        <v>-5.5700000000000003E-3</v>
      </c>
      <c r="E1297" s="9"/>
      <c r="F1297" s="9"/>
    </row>
    <row r="1298" spans="2:6" x14ac:dyDescent="0.2">
      <c r="B1298" s="9">
        <v>7.1873630000000004</v>
      </c>
      <c r="C1298" s="9"/>
      <c r="D1298" s="9">
        <v>-5.7600000000000004E-3</v>
      </c>
      <c r="E1298" s="9"/>
      <c r="F1298" s="9"/>
    </row>
    <row r="1299" spans="2:6" x14ac:dyDescent="0.2">
      <c r="B1299" s="9">
        <v>7.1954929999999999</v>
      </c>
      <c r="C1299" s="9"/>
      <c r="D1299" s="9">
        <v>-8.3599999999999994E-3</v>
      </c>
      <c r="E1299" s="9"/>
      <c r="F1299" s="9"/>
    </row>
    <row r="1300" spans="2:6" x14ac:dyDescent="0.2">
      <c r="B1300" s="9">
        <v>7.2036230000000003</v>
      </c>
      <c r="C1300" s="9"/>
      <c r="D1300" s="9">
        <v>-9.0100000000000006E-3</v>
      </c>
      <c r="E1300" s="9"/>
      <c r="F1300" s="9"/>
    </row>
    <row r="1301" spans="2:6" x14ac:dyDescent="0.2">
      <c r="B1301" s="9">
        <v>7.2117529999999999</v>
      </c>
      <c r="C1301" s="9"/>
      <c r="D1301" s="9">
        <v>-7.9799999999999992E-3</v>
      </c>
      <c r="E1301" s="9"/>
      <c r="F1301" s="9"/>
    </row>
    <row r="1302" spans="2:6" x14ac:dyDescent="0.2">
      <c r="B1302" s="9">
        <v>7.2198840000000004</v>
      </c>
      <c r="C1302" s="9"/>
      <c r="D1302" s="9">
        <v>-7.8100000000000001E-3</v>
      </c>
      <c r="E1302" s="9"/>
      <c r="F1302" s="9"/>
    </row>
    <row r="1303" spans="2:6" x14ac:dyDescent="0.2">
      <c r="B1303" s="9">
        <v>7.2280139999999999</v>
      </c>
      <c r="C1303" s="9"/>
      <c r="D1303" s="9">
        <v>-3.8999999999999999E-4</v>
      </c>
      <c r="E1303" s="9"/>
      <c r="F1303" s="9"/>
    </row>
    <row r="1304" spans="2:6" x14ac:dyDescent="0.2">
      <c r="B1304" s="9">
        <v>7.2361440000000004</v>
      </c>
      <c r="C1304" s="9"/>
      <c r="D1304" s="9">
        <v>2.5999999999999999E-3</v>
      </c>
      <c r="E1304" s="9"/>
      <c r="F1304" s="9"/>
    </row>
    <row r="1305" spans="2:6" x14ac:dyDescent="0.2">
      <c r="B1305" s="9">
        <v>7.244275</v>
      </c>
      <c r="C1305" s="9"/>
      <c r="D1305" s="9">
        <v>-1.9300000000000001E-3</v>
      </c>
      <c r="E1305" s="9"/>
      <c r="F1305" s="9"/>
    </row>
    <row r="1306" spans="2:6" x14ac:dyDescent="0.2">
      <c r="B1306" s="9">
        <v>7.2524050000000004</v>
      </c>
      <c r="C1306" s="9"/>
      <c r="D1306" s="9">
        <v>-2.1099999999999999E-3</v>
      </c>
      <c r="E1306" s="9"/>
      <c r="F1306" s="9"/>
    </row>
    <row r="1307" spans="2:6" x14ac:dyDescent="0.2">
      <c r="B1307" s="9">
        <v>7.260535</v>
      </c>
      <c r="C1307" s="9"/>
      <c r="D1307" s="9">
        <v>8.0000000000000004E-4</v>
      </c>
      <c r="E1307" s="9"/>
      <c r="F1307" s="9"/>
    </row>
    <row r="1308" spans="2:6" x14ac:dyDescent="0.2">
      <c r="B1308" s="9">
        <v>7.2686650000000004</v>
      </c>
      <c r="C1308" s="9"/>
      <c r="D1308" s="9">
        <v>-7.7000000000000002E-3</v>
      </c>
      <c r="E1308" s="9"/>
      <c r="F1308" s="9"/>
    </row>
    <row r="1309" spans="2:6" x14ac:dyDescent="0.2">
      <c r="B1309" s="9">
        <v>7.276796</v>
      </c>
      <c r="C1309" s="9"/>
      <c r="D1309" s="9">
        <v>-1.3679999999999999E-2</v>
      </c>
      <c r="E1309" s="9"/>
      <c r="F1309" s="9"/>
    </row>
    <row r="1310" spans="2:6" x14ac:dyDescent="0.2">
      <c r="B1310" s="9">
        <v>7.2849259999999996</v>
      </c>
      <c r="C1310" s="9"/>
      <c r="D1310" s="9">
        <v>-4.1599999999999996E-3</v>
      </c>
      <c r="E1310" s="9"/>
      <c r="F1310" s="9"/>
    </row>
    <row r="1311" spans="2:6" x14ac:dyDescent="0.2">
      <c r="B1311" s="9">
        <v>7.293056</v>
      </c>
      <c r="C1311" s="9"/>
      <c r="D1311" s="9">
        <v>1.0919999999999999E-2</v>
      </c>
      <c r="E1311" s="9"/>
      <c r="F1311" s="9"/>
    </row>
    <row r="1312" spans="2:6" x14ac:dyDescent="0.2">
      <c r="B1312" s="9">
        <v>7.3011879999999998</v>
      </c>
      <c r="C1312" s="9"/>
      <c r="D1312" s="9">
        <v>2.4049999999999998E-2</v>
      </c>
      <c r="E1312" s="9"/>
      <c r="F1312" s="9"/>
    </row>
    <row r="1313" spans="2:6" x14ac:dyDescent="0.2">
      <c r="B1313" s="9">
        <v>7.3093180000000002</v>
      </c>
      <c r="C1313" s="9"/>
      <c r="D1313" s="9">
        <v>3.6700000000000003E-2</v>
      </c>
      <c r="E1313" s="9"/>
      <c r="F1313" s="9"/>
    </row>
    <row r="1314" spans="2:6" x14ac:dyDescent="0.2">
      <c r="B1314" s="9">
        <v>7.3174479999999997</v>
      </c>
      <c r="C1314" s="9"/>
      <c r="D1314" s="9">
        <v>5.0470000000000001E-2</v>
      </c>
      <c r="E1314" s="9"/>
      <c r="F1314" s="9"/>
    </row>
    <row r="1315" spans="2:6" x14ac:dyDescent="0.2">
      <c r="B1315" s="9">
        <v>7.3255780000000001</v>
      </c>
      <c r="C1315" s="9"/>
      <c r="D1315" s="9">
        <v>5.9540000000000003E-2</v>
      </c>
      <c r="E1315" s="9"/>
      <c r="F1315" s="9"/>
    </row>
    <row r="1316" spans="2:6" x14ac:dyDescent="0.2">
      <c r="B1316" s="9">
        <v>7.3337089999999998</v>
      </c>
      <c r="C1316" s="9"/>
      <c r="D1316" s="9">
        <v>5.8659999999999997E-2</v>
      </c>
      <c r="E1316" s="9"/>
      <c r="F1316" s="9"/>
    </row>
    <row r="1317" spans="2:6" x14ac:dyDescent="0.2">
      <c r="B1317" s="9">
        <v>7.3418390000000002</v>
      </c>
      <c r="C1317" s="9"/>
      <c r="D1317" s="9">
        <v>6.2219999999999998E-2</v>
      </c>
      <c r="E1317" s="9"/>
      <c r="F1317" s="9"/>
    </row>
    <row r="1318" spans="2:6" x14ac:dyDescent="0.2">
      <c r="B1318" s="9">
        <v>7.3499689999999998</v>
      </c>
      <c r="C1318" s="9"/>
      <c r="D1318" s="9">
        <v>6.5530000000000005E-2</v>
      </c>
      <c r="E1318" s="9"/>
      <c r="F1318" s="9"/>
    </row>
    <row r="1319" spans="2:6" x14ac:dyDescent="0.2">
      <c r="B1319" s="9">
        <v>7.3581000000000003</v>
      </c>
      <c r="C1319" s="9"/>
      <c r="D1319" s="9">
        <v>5.7209999999999997E-2</v>
      </c>
      <c r="E1319" s="9"/>
      <c r="F1319" s="9"/>
    </row>
    <row r="1320" spans="2:6" x14ac:dyDescent="0.2">
      <c r="B1320" s="9">
        <v>7.3662299999999998</v>
      </c>
      <c r="C1320" s="9"/>
      <c r="D1320" s="9">
        <v>4.0669999999999998E-2</v>
      </c>
      <c r="E1320" s="9"/>
      <c r="F1320" s="9"/>
    </row>
    <row r="1321" spans="2:6" x14ac:dyDescent="0.2">
      <c r="B1321" s="9">
        <v>7.3743600000000002</v>
      </c>
      <c r="C1321" s="9"/>
      <c r="D1321" s="9">
        <v>2.4490000000000001E-2</v>
      </c>
      <c r="E1321" s="9"/>
      <c r="F1321" s="9"/>
    </row>
    <row r="1322" spans="2:6" x14ac:dyDescent="0.2">
      <c r="B1322" s="9">
        <v>7.3824899999999998</v>
      </c>
      <c r="C1322" s="9"/>
      <c r="D1322" s="9">
        <v>1.474E-2</v>
      </c>
      <c r="E1322" s="9"/>
      <c r="F1322" s="9"/>
    </row>
    <row r="1323" spans="2:6" x14ac:dyDescent="0.2">
      <c r="B1323" s="9">
        <v>7.3906210000000003</v>
      </c>
      <c r="C1323" s="9"/>
      <c r="D1323" s="9">
        <v>6.2199999999999998E-3</v>
      </c>
      <c r="E1323" s="9"/>
      <c r="F1323" s="9"/>
    </row>
    <row r="1324" spans="2:6" x14ac:dyDescent="0.2">
      <c r="B1324" s="9">
        <v>7.3987509999999999</v>
      </c>
      <c r="C1324" s="9"/>
      <c r="D1324" s="9">
        <v>2.3999999999999998E-3</v>
      </c>
      <c r="E1324" s="9"/>
      <c r="F1324" s="9"/>
    </row>
    <row r="1325" spans="2:6" x14ac:dyDescent="0.2">
      <c r="B1325" s="9">
        <v>7.4068810000000003</v>
      </c>
      <c r="C1325" s="9"/>
      <c r="D1325" s="9">
        <v>1.01E-2</v>
      </c>
      <c r="E1325" s="9"/>
      <c r="F1325" s="9"/>
    </row>
    <row r="1326" spans="2:6" x14ac:dyDescent="0.2">
      <c r="B1326" s="9">
        <v>7.4150109999999998</v>
      </c>
      <c r="C1326" s="9"/>
      <c r="D1326" s="9">
        <v>1.8020000000000001E-2</v>
      </c>
      <c r="E1326" s="9"/>
      <c r="F1326" s="9"/>
    </row>
    <row r="1327" spans="2:6" x14ac:dyDescent="0.2">
      <c r="B1327" s="9">
        <v>7.4231420000000004</v>
      </c>
      <c r="C1327" s="9"/>
      <c r="D1327" s="9">
        <v>1.7409999999999998E-2</v>
      </c>
      <c r="E1327" s="9"/>
      <c r="F1327" s="9"/>
    </row>
    <row r="1328" spans="2:6" x14ac:dyDescent="0.2">
      <c r="B1328" s="9">
        <v>7.431273</v>
      </c>
      <c r="C1328" s="9"/>
      <c r="D1328" s="9">
        <v>2.1219999999999999E-2</v>
      </c>
      <c r="E1328" s="9"/>
      <c r="F1328" s="9"/>
    </row>
    <row r="1329" spans="2:6" x14ac:dyDescent="0.2">
      <c r="B1329" s="9">
        <v>7.4394030000000004</v>
      </c>
      <c r="C1329" s="9"/>
      <c r="D1329" s="9">
        <v>2.2079999999999999E-2</v>
      </c>
      <c r="E1329" s="9"/>
      <c r="F1329" s="9"/>
    </row>
    <row r="1330" spans="2:6" x14ac:dyDescent="0.2">
      <c r="B1330" s="9">
        <v>7.4475340000000001</v>
      </c>
      <c r="C1330" s="9"/>
      <c r="D1330" s="9">
        <v>1.583E-2</v>
      </c>
      <c r="E1330" s="9"/>
      <c r="F1330" s="9"/>
    </row>
    <row r="1331" spans="2:6" x14ac:dyDescent="0.2">
      <c r="B1331" s="9">
        <v>7.4556639999999996</v>
      </c>
      <c r="C1331" s="9"/>
      <c r="D1331" s="9">
        <v>1.7979999999999999E-2</v>
      </c>
      <c r="E1331" s="9"/>
      <c r="F1331" s="9"/>
    </row>
    <row r="1332" spans="2:6" x14ac:dyDescent="0.2">
      <c r="B1332" s="9">
        <v>7.463794</v>
      </c>
      <c r="C1332" s="9"/>
      <c r="D1332" s="9">
        <v>2.8199999999999999E-2</v>
      </c>
      <c r="E1332" s="9"/>
      <c r="F1332" s="9"/>
    </row>
    <row r="1333" spans="2:6" x14ac:dyDescent="0.2">
      <c r="B1333" s="9">
        <v>7.4719239999999996</v>
      </c>
      <c r="C1333" s="9"/>
      <c r="D1333" s="9">
        <v>3.6080000000000001E-2</v>
      </c>
      <c r="E1333" s="9"/>
      <c r="F1333" s="9"/>
    </row>
    <row r="1334" spans="2:6" x14ac:dyDescent="0.2">
      <c r="B1334" s="9">
        <v>7.4800550000000001</v>
      </c>
      <c r="C1334" s="9"/>
      <c r="D1334" s="9">
        <v>4.6800000000000001E-2</v>
      </c>
      <c r="E1334" s="9"/>
      <c r="F1334" s="9"/>
    </row>
    <row r="1335" spans="2:6" x14ac:dyDescent="0.2">
      <c r="B1335" s="9">
        <v>7.4881849999999996</v>
      </c>
      <c r="C1335" s="9"/>
      <c r="D1335" s="9">
        <v>6.6309999999999994E-2</v>
      </c>
      <c r="E1335" s="9"/>
      <c r="F1335" s="9"/>
    </row>
    <row r="1336" spans="2:6" x14ac:dyDescent="0.2">
      <c r="B1336" s="9">
        <v>7.4963150000000001</v>
      </c>
      <c r="C1336" s="9"/>
      <c r="D1336" s="9">
        <v>8.5519999999999999E-2</v>
      </c>
      <c r="E1336" s="9"/>
      <c r="F1336" s="9"/>
    </row>
    <row r="1337" spans="2:6" x14ac:dyDescent="0.2">
      <c r="B1337" s="9">
        <v>7.5044459999999997</v>
      </c>
      <c r="C1337" s="9"/>
      <c r="D1337" s="9">
        <v>9.4109999999999999E-2</v>
      </c>
      <c r="E1337" s="9"/>
      <c r="F1337" s="9"/>
    </row>
    <row r="1338" spans="2:6" x14ac:dyDescent="0.2">
      <c r="B1338" s="9">
        <v>7.5125760000000001</v>
      </c>
      <c r="C1338" s="9"/>
      <c r="D1338" s="9">
        <v>9.6290000000000001E-2</v>
      </c>
      <c r="E1338" s="9"/>
      <c r="F1338" s="9"/>
    </row>
    <row r="1339" spans="2:6" x14ac:dyDescent="0.2">
      <c r="B1339" s="9">
        <v>7.5207059999999997</v>
      </c>
      <c r="C1339" s="9"/>
      <c r="D1339" s="9">
        <v>9.9909999999999999E-2</v>
      </c>
      <c r="E1339" s="9"/>
      <c r="F1339" s="9"/>
    </row>
    <row r="1340" spans="2:6" x14ac:dyDescent="0.2">
      <c r="B1340" s="9">
        <v>7.5288360000000001</v>
      </c>
      <c r="C1340" s="9"/>
      <c r="D1340" s="9">
        <v>0.10324</v>
      </c>
      <c r="E1340" s="9"/>
      <c r="F1340" s="9"/>
    </row>
    <row r="1341" spans="2:6" x14ac:dyDescent="0.2">
      <c r="B1341" s="9">
        <v>7.5369669999999998</v>
      </c>
      <c r="C1341" s="9"/>
      <c r="D1341" s="9">
        <v>0.10094</v>
      </c>
      <c r="E1341" s="9"/>
      <c r="F1341" s="9"/>
    </row>
    <row r="1342" spans="2:6" x14ac:dyDescent="0.2">
      <c r="B1342" s="9">
        <v>7.5450970000000002</v>
      </c>
      <c r="C1342" s="9"/>
      <c r="D1342" s="9">
        <v>9.5170000000000005E-2</v>
      </c>
      <c r="E1342" s="9"/>
      <c r="F1342" s="9"/>
    </row>
    <row r="1343" spans="2:6" x14ac:dyDescent="0.2">
      <c r="B1343" s="9">
        <v>7.5532269999999997</v>
      </c>
      <c r="C1343" s="9"/>
      <c r="D1343" s="9">
        <v>9.2549999999999993E-2</v>
      </c>
      <c r="E1343" s="9"/>
      <c r="F1343" s="9"/>
    </row>
    <row r="1344" spans="2:6" x14ac:dyDescent="0.2">
      <c r="B1344" s="9">
        <v>7.5613580000000002</v>
      </c>
      <c r="C1344" s="9"/>
      <c r="D1344" s="9">
        <v>9.0130000000000002E-2</v>
      </c>
      <c r="E1344" s="9"/>
      <c r="F1344" s="9"/>
    </row>
    <row r="1345" spans="2:6" x14ac:dyDescent="0.2">
      <c r="B1345" s="9">
        <v>7.5694889999999999</v>
      </c>
      <c r="C1345" s="9"/>
      <c r="D1345" s="9">
        <v>9.1539999999999996E-2</v>
      </c>
      <c r="E1345" s="9"/>
      <c r="F1345" s="9"/>
    </row>
    <row r="1346" spans="2:6" x14ac:dyDescent="0.2">
      <c r="B1346" s="9">
        <v>7.5776190000000003</v>
      </c>
      <c r="C1346" s="9"/>
      <c r="D1346" s="9">
        <v>9.7589999999999996E-2</v>
      </c>
      <c r="E1346" s="9"/>
      <c r="F1346" s="9"/>
    </row>
    <row r="1347" spans="2:6" x14ac:dyDescent="0.2">
      <c r="B1347" s="9">
        <v>7.5857489999999999</v>
      </c>
      <c r="C1347" s="9"/>
      <c r="D1347" s="9">
        <v>0.10604</v>
      </c>
      <c r="E1347" s="9"/>
      <c r="F1347" s="9"/>
    </row>
    <row r="1348" spans="2:6" x14ac:dyDescent="0.2">
      <c r="B1348" s="9">
        <v>7.5938800000000004</v>
      </c>
      <c r="C1348" s="9"/>
      <c r="D1348" s="9">
        <v>0.12052</v>
      </c>
      <c r="E1348" s="9"/>
      <c r="F1348" s="9"/>
    </row>
    <row r="1349" spans="2:6" x14ac:dyDescent="0.2">
      <c r="B1349" s="9">
        <v>7.6020099999999999</v>
      </c>
      <c r="C1349" s="9"/>
      <c r="D1349" s="9">
        <v>0.13625999999999999</v>
      </c>
      <c r="E1349" s="9"/>
      <c r="F1349" s="9"/>
    </row>
    <row r="1350" spans="2:6" x14ac:dyDescent="0.2">
      <c r="B1350" s="9">
        <v>7.6101400000000003</v>
      </c>
      <c r="C1350" s="9"/>
      <c r="D1350" s="9">
        <v>0.15082000000000001</v>
      </c>
      <c r="E1350" s="9"/>
      <c r="F1350" s="9"/>
    </row>
    <row r="1351" spans="2:6" x14ac:dyDescent="0.2">
      <c r="B1351" s="9">
        <v>7.6182699999999999</v>
      </c>
      <c r="C1351" s="9"/>
      <c r="D1351" s="9">
        <v>0.16051000000000001</v>
      </c>
      <c r="E1351" s="9"/>
      <c r="F1351" s="9"/>
    </row>
    <row r="1352" spans="2:6" x14ac:dyDescent="0.2">
      <c r="B1352" s="9">
        <v>7.6264010000000004</v>
      </c>
      <c r="C1352" s="9"/>
      <c r="D1352" s="9">
        <v>0.1726</v>
      </c>
      <c r="E1352" s="9"/>
      <c r="F1352" s="9"/>
    </row>
    <row r="1353" spans="2:6" x14ac:dyDescent="0.2">
      <c r="B1353" s="9">
        <v>7.634531</v>
      </c>
      <c r="C1353" s="9"/>
      <c r="D1353" s="9">
        <v>0.17973</v>
      </c>
      <c r="E1353" s="9"/>
      <c r="F1353" s="9"/>
    </row>
    <row r="1354" spans="2:6" x14ac:dyDescent="0.2">
      <c r="B1354" s="9">
        <v>7.6426610000000004</v>
      </c>
      <c r="C1354" s="9"/>
      <c r="D1354" s="9">
        <v>0.18770999999999999</v>
      </c>
      <c r="E1354" s="9"/>
      <c r="F1354" s="9"/>
    </row>
    <row r="1355" spans="2:6" x14ac:dyDescent="0.2">
      <c r="B1355" s="9">
        <v>7.650792</v>
      </c>
      <c r="C1355" s="9"/>
      <c r="D1355" s="9">
        <v>0.19661000000000001</v>
      </c>
      <c r="E1355" s="9"/>
      <c r="F1355" s="9"/>
    </row>
    <row r="1356" spans="2:6" x14ac:dyDescent="0.2">
      <c r="B1356" s="9">
        <v>7.6589219999999996</v>
      </c>
      <c r="C1356" s="9"/>
      <c r="D1356" s="9">
        <v>0.20729</v>
      </c>
      <c r="E1356" s="9"/>
      <c r="F1356" s="9"/>
    </row>
    <row r="1357" spans="2:6" x14ac:dyDescent="0.2">
      <c r="B1357" s="9">
        <v>7.667052</v>
      </c>
      <c r="C1357" s="9"/>
      <c r="D1357" s="9">
        <v>0.21773100000000001</v>
      </c>
      <c r="E1357" s="9"/>
      <c r="F1357" s="9"/>
    </row>
    <row r="1358" spans="2:6" x14ac:dyDescent="0.2">
      <c r="B1358" s="9">
        <v>7.6751820000000004</v>
      </c>
      <c r="C1358" s="9"/>
      <c r="D1358" s="9">
        <v>0.231069</v>
      </c>
      <c r="E1358" s="9"/>
      <c r="F1358" s="9"/>
    </row>
    <row r="1359" spans="2:6" x14ac:dyDescent="0.2">
      <c r="B1359" s="9">
        <v>7.6833130000000001</v>
      </c>
      <c r="C1359" s="9"/>
      <c r="D1359" s="9">
        <v>0.24285999999999999</v>
      </c>
      <c r="E1359" s="9"/>
      <c r="F1359" s="9"/>
    </row>
    <row r="1360" spans="2:6" x14ac:dyDescent="0.2">
      <c r="B1360" s="9">
        <v>7.6914429999999996</v>
      </c>
      <c r="C1360" s="9"/>
      <c r="D1360" s="9">
        <v>0.248942</v>
      </c>
      <c r="E1360" s="9"/>
      <c r="F1360" s="9"/>
    </row>
    <row r="1361" spans="2:6" x14ac:dyDescent="0.2">
      <c r="B1361" s="9">
        <v>7.6995740000000001</v>
      </c>
      <c r="C1361" s="9"/>
      <c r="D1361" s="9">
        <v>0.25281900000000002</v>
      </c>
      <c r="E1361" s="9"/>
      <c r="F1361" s="9"/>
    </row>
    <row r="1362" spans="2:6" x14ac:dyDescent="0.2">
      <c r="B1362" s="9">
        <v>7.7077049999999998</v>
      </c>
      <c r="C1362" s="9"/>
      <c r="D1362" s="9">
        <v>0.258683</v>
      </c>
      <c r="E1362" s="9"/>
      <c r="F1362" s="9"/>
    </row>
    <row r="1363" spans="2:6" x14ac:dyDescent="0.2">
      <c r="B1363" s="9">
        <v>7.7158350000000002</v>
      </c>
      <c r="C1363" s="9"/>
      <c r="D1363" s="9">
        <v>0.26971400000000001</v>
      </c>
      <c r="E1363" s="9"/>
      <c r="F1363" s="9"/>
    </row>
    <row r="1364" spans="2:6" x14ac:dyDescent="0.2">
      <c r="B1364" s="9">
        <v>7.7239649999999997</v>
      </c>
      <c r="C1364" s="9"/>
      <c r="D1364" s="9">
        <v>0.29043400000000003</v>
      </c>
      <c r="E1364" s="9"/>
      <c r="F1364" s="9"/>
    </row>
    <row r="1365" spans="2:6" x14ac:dyDescent="0.2">
      <c r="B1365" s="9">
        <v>7.7320950000000002</v>
      </c>
      <c r="C1365" s="9"/>
      <c r="D1365" s="9">
        <v>0.307419</v>
      </c>
      <c r="E1365" s="9"/>
      <c r="F1365" s="9"/>
    </row>
    <row r="1366" spans="2:6" x14ac:dyDescent="0.2">
      <c r="B1366" s="9">
        <v>7.7402259999999998</v>
      </c>
      <c r="C1366" s="9"/>
      <c r="D1366" s="9">
        <v>0.32260299999999997</v>
      </c>
      <c r="E1366" s="9"/>
      <c r="F1366" s="9"/>
    </row>
    <row r="1367" spans="2:6" x14ac:dyDescent="0.2">
      <c r="B1367" s="9">
        <v>7.7483560000000002</v>
      </c>
      <c r="C1367" s="9"/>
      <c r="D1367" s="9">
        <v>0.34303899999999998</v>
      </c>
      <c r="E1367" s="9"/>
      <c r="F1367" s="9"/>
    </row>
    <row r="1368" spans="2:6" x14ac:dyDescent="0.2">
      <c r="B1368" s="9">
        <v>7.7564859999999998</v>
      </c>
      <c r="C1368" s="9"/>
      <c r="D1368" s="9">
        <v>0.36287399999999997</v>
      </c>
      <c r="E1368" s="9"/>
      <c r="F1368" s="9"/>
    </row>
    <row r="1369" spans="2:6" x14ac:dyDescent="0.2">
      <c r="B1369" s="9">
        <v>7.7646170000000003</v>
      </c>
      <c r="C1369" s="9"/>
      <c r="D1369" s="9">
        <v>0.373477</v>
      </c>
      <c r="E1369" s="9"/>
      <c r="F1369" s="9"/>
    </row>
    <row r="1370" spans="2:6" x14ac:dyDescent="0.2">
      <c r="B1370" s="9">
        <v>7.7727469999999999</v>
      </c>
      <c r="C1370" s="9"/>
      <c r="D1370" s="9">
        <v>0.385793</v>
      </c>
      <c r="E1370" s="9"/>
      <c r="F1370" s="9"/>
    </row>
    <row r="1371" spans="2:6" x14ac:dyDescent="0.2">
      <c r="B1371" s="9">
        <v>7.7808770000000003</v>
      </c>
      <c r="C1371" s="9"/>
      <c r="D1371" s="9">
        <v>0.40444400000000003</v>
      </c>
      <c r="E1371" s="9"/>
      <c r="F1371" s="9"/>
    </row>
    <row r="1372" spans="2:6" x14ac:dyDescent="0.2">
      <c r="B1372" s="9">
        <v>7.7890069999999998</v>
      </c>
      <c r="C1372" s="9"/>
      <c r="D1372" s="9">
        <v>0.42093399999999997</v>
      </c>
      <c r="E1372" s="9"/>
      <c r="F1372" s="9"/>
    </row>
    <row r="1373" spans="2:6" x14ac:dyDescent="0.2">
      <c r="B1373" s="9">
        <v>7.7971380000000003</v>
      </c>
      <c r="C1373" s="9"/>
      <c r="D1373" s="9">
        <v>0.43441400000000002</v>
      </c>
      <c r="E1373" s="9"/>
      <c r="F1373" s="9"/>
    </row>
    <row r="1374" spans="2:6" x14ac:dyDescent="0.2">
      <c r="B1374" s="9">
        <v>7.8052679999999999</v>
      </c>
      <c r="C1374" s="9"/>
      <c r="D1374" s="9">
        <v>0.44941799999999998</v>
      </c>
      <c r="E1374" s="9"/>
      <c r="F1374" s="9"/>
    </row>
    <row r="1375" spans="2:6" x14ac:dyDescent="0.2">
      <c r="B1375" s="9">
        <v>7.8133980000000003</v>
      </c>
      <c r="C1375" s="9"/>
      <c r="D1375" s="9">
        <v>0.467117</v>
      </c>
      <c r="E1375" s="9"/>
      <c r="F1375" s="9"/>
    </row>
    <row r="1376" spans="2:6" x14ac:dyDescent="0.2">
      <c r="B1376" s="9">
        <v>7.821529</v>
      </c>
      <c r="C1376" s="9"/>
      <c r="D1376" s="9">
        <v>0.48574699999999998</v>
      </c>
      <c r="E1376" s="9"/>
      <c r="F1376" s="9"/>
    </row>
    <row r="1377" spans="2:6" x14ac:dyDescent="0.2">
      <c r="B1377" s="9">
        <v>7.8296590000000004</v>
      </c>
      <c r="C1377" s="9"/>
      <c r="D1377" s="9">
        <v>0.50431099999999995</v>
      </c>
      <c r="E1377" s="9"/>
      <c r="F1377" s="9"/>
    </row>
    <row r="1378" spans="2:6" x14ac:dyDescent="0.2">
      <c r="B1378" s="9">
        <v>7.83779</v>
      </c>
      <c r="C1378" s="9"/>
      <c r="D1378" s="9">
        <v>0.52402300000000002</v>
      </c>
      <c r="E1378" s="9"/>
      <c r="F1378" s="9"/>
    </row>
    <row r="1379" spans="2:6" x14ac:dyDescent="0.2">
      <c r="B1379" s="9">
        <v>7.8459199999999996</v>
      </c>
      <c r="C1379" s="9"/>
      <c r="D1379" s="9">
        <v>0.547763</v>
      </c>
      <c r="E1379" s="9"/>
      <c r="F1379" s="9"/>
    </row>
    <row r="1380" spans="2:6" x14ac:dyDescent="0.2">
      <c r="B1380" s="9">
        <v>7.8540510000000001</v>
      </c>
      <c r="C1380" s="9"/>
      <c r="D1380" s="9">
        <v>0.57306900000000005</v>
      </c>
      <c r="E1380" s="9"/>
      <c r="F1380" s="9"/>
    </row>
    <row r="1381" spans="2:6" x14ac:dyDescent="0.2">
      <c r="B1381" s="9">
        <v>7.8621809999999996</v>
      </c>
      <c r="C1381" s="9"/>
      <c r="D1381" s="9">
        <v>0.59359499999999998</v>
      </c>
      <c r="E1381" s="9"/>
      <c r="F1381" s="9"/>
    </row>
    <row r="1382" spans="2:6" x14ac:dyDescent="0.2">
      <c r="B1382" s="9">
        <v>7.8703110000000001</v>
      </c>
      <c r="C1382" s="9"/>
      <c r="D1382" s="9">
        <v>0.62025699999999995</v>
      </c>
      <c r="E1382" s="9"/>
      <c r="F1382" s="9"/>
    </row>
    <row r="1383" spans="2:6" x14ac:dyDescent="0.2">
      <c r="B1383" s="9">
        <v>7.8784409999999996</v>
      </c>
      <c r="C1383" s="9"/>
      <c r="D1383" s="9">
        <v>0.66242500000000004</v>
      </c>
      <c r="E1383" s="9"/>
      <c r="F1383" s="9"/>
    </row>
    <row r="1384" spans="2:6" x14ac:dyDescent="0.2">
      <c r="B1384" s="9">
        <v>7.8865720000000001</v>
      </c>
      <c r="C1384" s="9"/>
      <c r="D1384" s="9">
        <v>0.70047800000000005</v>
      </c>
      <c r="E1384" s="9"/>
      <c r="F1384" s="9"/>
    </row>
    <row r="1385" spans="2:6" x14ac:dyDescent="0.2">
      <c r="B1385" s="9">
        <v>7.8947019999999997</v>
      </c>
      <c r="C1385" s="9"/>
      <c r="D1385" s="9">
        <v>0.73170999999999997</v>
      </c>
      <c r="E1385" s="9"/>
      <c r="F1385" s="9"/>
    </row>
    <row r="1386" spans="2:6" x14ac:dyDescent="0.2">
      <c r="B1386" s="9">
        <v>7.9028320000000001</v>
      </c>
      <c r="C1386" s="9"/>
      <c r="D1386" s="9">
        <v>0.76422299999999999</v>
      </c>
      <c r="E1386" s="9"/>
      <c r="F1386" s="9"/>
    </row>
    <row r="1387" spans="2:6" x14ac:dyDescent="0.2">
      <c r="B1387" s="9">
        <v>7.9109629999999997</v>
      </c>
      <c r="C1387" s="9"/>
      <c r="D1387" s="9">
        <v>0.79675600000000002</v>
      </c>
      <c r="E1387" s="9"/>
      <c r="F1387" s="9"/>
    </row>
    <row r="1388" spans="2:6" x14ac:dyDescent="0.2">
      <c r="B1388" s="9">
        <v>7.9190930000000002</v>
      </c>
      <c r="C1388" s="9"/>
      <c r="D1388" s="9">
        <v>0.81673899999999999</v>
      </c>
      <c r="E1388" s="9"/>
      <c r="F1388" s="9"/>
    </row>
    <row r="1389" spans="2:6" x14ac:dyDescent="0.2">
      <c r="B1389" s="9">
        <v>7.9272229999999997</v>
      </c>
      <c r="C1389" s="9"/>
      <c r="D1389" s="9">
        <v>0.83608300000000002</v>
      </c>
      <c r="E1389" s="9"/>
      <c r="F1389" s="9"/>
    </row>
    <row r="1390" spans="2:6" x14ac:dyDescent="0.2">
      <c r="B1390" s="9">
        <v>7.9353530000000001</v>
      </c>
      <c r="C1390" s="9"/>
      <c r="D1390" s="9">
        <v>0.859429</v>
      </c>
      <c r="E1390" s="9"/>
      <c r="F1390" s="9"/>
    </row>
    <row r="1391" spans="2:6" x14ac:dyDescent="0.2">
      <c r="B1391" s="9">
        <v>7.9434839999999998</v>
      </c>
      <c r="C1391" s="9"/>
      <c r="D1391" s="9">
        <v>0.88967399999999996</v>
      </c>
      <c r="E1391" s="9"/>
      <c r="F1391" s="9"/>
    </row>
    <row r="1392" spans="2:6" x14ac:dyDescent="0.2">
      <c r="B1392" s="9">
        <v>7.9516140000000002</v>
      </c>
      <c r="C1392" s="9"/>
      <c r="D1392" s="9">
        <v>0.91103500000000004</v>
      </c>
      <c r="E1392" s="9"/>
      <c r="F1392" s="9"/>
    </row>
    <row r="1393" spans="2:6" x14ac:dyDescent="0.2">
      <c r="B1393" s="9">
        <v>7.9597439999999997</v>
      </c>
      <c r="C1393" s="9"/>
      <c r="D1393" s="9">
        <v>0.92105999999999999</v>
      </c>
      <c r="E1393" s="9"/>
      <c r="F1393" s="9"/>
    </row>
    <row r="1394" spans="2:6" x14ac:dyDescent="0.2">
      <c r="B1394" s="9">
        <v>7.9678750000000003</v>
      </c>
      <c r="C1394" s="9"/>
      <c r="D1394" s="9">
        <v>0.93448600000000004</v>
      </c>
      <c r="E1394" s="9"/>
      <c r="F1394" s="9"/>
    </row>
    <row r="1395" spans="2:6" x14ac:dyDescent="0.2">
      <c r="B1395" s="9">
        <v>7.9760059999999999</v>
      </c>
      <c r="C1395" s="9"/>
      <c r="D1395" s="9">
        <v>0.94542499999999996</v>
      </c>
      <c r="E1395" s="9"/>
      <c r="F1395" s="9"/>
    </row>
    <row r="1396" spans="2:6" x14ac:dyDescent="0.2">
      <c r="B1396" s="9">
        <v>7.9841360000000003</v>
      </c>
      <c r="C1396" s="9"/>
      <c r="D1396" s="9">
        <v>0.94901000000000002</v>
      </c>
      <c r="E1396" s="9"/>
      <c r="F1396" s="9"/>
    </row>
    <row r="1397" spans="2:6" x14ac:dyDescent="0.2">
      <c r="B1397" s="9">
        <v>7.9922659999999999</v>
      </c>
      <c r="C1397" s="9"/>
      <c r="D1397" s="9">
        <v>0.963113</v>
      </c>
      <c r="E1397" s="9"/>
      <c r="F1397" s="9"/>
    </row>
    <row r="1398" spans="2:6" x14ac:dyDescent="0.2">
      <c r="B1398" s="9">
        <v>8.0003969999999995</v>
      </c>
      <c r="C1398" s="9"/>
      <c r="D1398" s="9">
        <v>0.98079099999999997</v>
      </c>
      <c r="E1398" s="9"/>
      <c r="F1398" s="9"/>
    </row>
    <row r="1399" spans="2:6" x14ac:dyDescent="0.2">
      <c r="B1399" s="9">
        <v>8.0085270000000008</v>
      </c>
      <c r="C1399" s="9"/>
      <c r="D1399" s="9">
        <v>0.996282</v>
      </c>
      <c r="E1399" s="9"/>
      <c r="F1399" s="9"/>
    </row>
    <row r="1400" spans="2:6" x14ac:dyDescent="0.2">
      <c r="B1400" s="9">
        <v>8.0166570000000004</v>
      </c>
      <c r="C1400" s="9"/>
      <c r="D1400" s="9">
        <v>1.0035510000000001</v>
      </c>
      <c r="E1400" s="9"/>
      <c r="F1400" s="9"/>
    </row>
    <row r="1401" spans="2:6" x14ac:dyDescent="0.2">
      <c r="B1401" s="9">
        <v>8.0247879999999991</v>
      </c>
      <c r="C1401" s="9"/>
      <c r="D1401" s="9">
        <v>1.006216</v>
      </c>
      <c r="E1401" s="9"/>
      <c r="F1401" s="9"/>
    </row>
    <row r="1402" spans="2:6" x14ac:dyDescent="0.2">
      <c r="B1402" s="9">
        <v>8.0329180000000004</v>
      </c>
      <c r="C1402" s="9"/>
      <c r="D1402" s="9">
        <v>0.99906399999999995</v>
      </c>
      <c r="E1402" s="9"/>
      <c r="F1402" s="9"/>
    </row>
    <row r="1403" spans="2:6" x14ac:dyDescent="0.2">
      <c r="B1403" s="9">
        <v>8.041048</v>
      </c>
      <c r="C1403" s="9"/>
      <c r="D1403" s="9">
        <v>0.98922500000000002</v>
      </c>
      <c r="E1403" s="9"/>
      <c r="F1403" s="9"/>
    </row>
    <row r="1404" spans="2:6" x14ac:dyDescent="0.2">
      <c r="B1404" s="9">
        <v>8.0491779999999995</v>
      </c>
      <c r="C1404" s="9"/>
      <c r="D1404" s="9">
        <v>0.97817100000000001</v>
      </c>
      <c r="E1404" s="9"/>
      <c r="F1404" s="9"/>
    </row>
    <row r="1405" spans="2:6" x14ac:dyDescent="0.2">
      <c r="B1405" s="9">
        <v>8.0573090000000001</v>
      </c>
      <c r="C1405" s="9"/>
      <c r="D1405" s="9">
        <v>0.97460500000000005</v>
      </c>
      <c r="E1405" s="9"/>
      <c r="F1405" s="9"/>
    </row>
    <row r="1406" spans="2:6" x14ac:dyDescent="0.2">
      <c r="B1406" s="9">
        <v>8.0654389999999996</v>
      </c>
      <c r="C1406" s="9"/>
      <c r="D1406" s="9">
        <v>0.97347899999999998</v>
      </c>
      <c r="E1406" s="9"/>
      <c r="F1406" s="9"/>
    </row>
    <row r="1407" spans="2:6" x14ac:dyDescent="0.2">
      <c r="B1407" s="9">
        <v>8.0735690000000009</v>
      </c>
      <c r="C1407" s="9"/>
      <c r="D1407" s="9">
        <v>0.97700600000000004</v>
      </c>
      <c r="E1407" s="9"/>
      <c r="F1407" s="9"/>
    </row>
    <row r="1408" spans="2:6" x14ac:dyDescent="0.2">
      <c r="B1408" s="9">
        <v>8.0816990000000004</v>
      </c>
      <c r="C1408" s="9"/>
      <c r="D1408" s="9">
        <v>0.98389499999999996</v>
      </c>
      <c r="E1408" s="9"/>
      <c r="F1408" s="9"/>
    </row>
    <row r="1409" spans="2:6" x14ac:dyDescent="0.2">
      <c r="B1409" s="9">
        <v>8.0898299999999992</v>
      </c>
      <c r="C1409" s="9"/>
      <c r="D1409" s="9">
        <v>0.97527399999999997</v>
      </c>
      <c r="E1409" s="9"/>
      <c r="F1409" s="9"/>
    </row>
    <row r="1410" spans="2:6" x14ac:dyDescent="0.2">
      <c r="B1410" s="9">
        <v>8.0979600000000005</v>
      </c>
      <c r="C1410" s="9"/>
      <c r="D1410" s="9">
        <v>0.95545500000000005</v>
      </c>
      <c r="E1410" s="9"/>
      <c r="F1410" s="9"/>
    </row>
    <row r="1411" spans="2:6" x14ac:dyDescent="0.2">
      <c r="B1411" s="9">
        <v>8.1060909999999993</v>
      </c>
      <c r="C1411" s="9"/>
      <c r="D1411" s="9">
        <v>0.93028599999999995</v>
      </c>
      <c r="E1411" s="9"/>
      <c r="F1411" s="9"/>
    </row>
    <row r="1412" spans="2:6" x14ac:dyDescent="0.2">
      <c r="B1412" s="9">
        <v>8.1142219999999998</v>
      </c>
      <c r="C1412" s="9"/>
      <c r="D1412" s="9">
        <v>0.90240100000000001</v>
      </c>
      <c r="E1412" s="9"/>
      <c r="F1412" s="9"/>
    </row>
    <row r="1413" spans="2:6" x14ac:dyDescent="0.2">
      <c r="B1413" s="9">
        <v>8.1223519999999994</v>
      </c>
      <c r="C1413" s="9"/>
      <c r="D1413" s="9">
        <v>0.87188100000000002</v>
      </c>
      <c r="E1413" s="9"/>
      <c r="F1413" s="9"/>
    </row>
    <row r="1414" spans="2:6" x14ac:dyDescent="0.2">
      <c r="B1414" s="9">
        <v>8.1304820000000007</v>
      </c>
      <c r="C1414" s="9"/>
      <c r="D1414" s="9">
        <v>0.85510399999999998</v>
      </c>
      <c r="E1414" s="9"/>
      <c r="F1414" s="9"/>
    </row>
    <row r="1415" spans="2:6" x14ac:dyDescent="0.2">
      <c r="B1415" s="9">
        <v>8.1386120000000002</v>
      </c>
      <c r="C1415" s="9"/>
      <c r="D1415" s="9">
        <v>0.85256500000000002</v>
      </c>
      <c r="E1415" s="9"/>
      <c r="F1415" s="9"/>
    </row>
    <row r="1416" spans="2:6" x14ac:dyDescent="0.2">
      <c r="B1416" s="9">
        <v>8.1467430000000007</v>
      </c>
      <c r="C1416" s="9"/>
      <c r="D1416" s="9">
        <v>0.85504199999999997</v>
      </c>
      <c r="E1416" s="9"/>
      <c r="F1416" s="9"/>
    </row>
    <row r="1417" spans="2:6" x14ac:dyDescent="0.2">
      <c r="B1417" s="9">
        <v>8.1548730000000003</v>
      </c>
      <c r="C1417" s="9"/>
      <c r="D1417" s="9">
        <v>0.85125300000000004</v>
      </c>
      <c r="E1417" s="9"/>
      <c r="F1417" s="9"/>
    </row>
    <row r="1418" spans="2:6" x14ac:dyDescent="0.2">
      <c r="B1418" s="9">
        <v>8.1630029999999998</v>
      </c>
      <c r="C1418" s="9"/>
      <c r="D1418" s="9">
        <v>0.844611</v>
      </c>
      <c r="E1418" s="9"/>
      <c r="F1418" s="9"/>
    </row>
    <row r="1419" spans="2:6" x14ac:dyDescent="0.2">
      <c r="B1419" s="9">
        <v>8.1711340000000003</v>
      </c>
      <c r="C1419" s="9"/>
      <c r="D1419" s="9">
        <v>0.84132799999999996</v>
      </c>
      <c r="E1419" s="9"/>
      <c r="F1419" s="9"/>
    </row>
    <row r="1420" spans="2:6" x14ac:dyDescent="0.2">
      <c r="B1420" s="9">
        <v>8.1792639999999999</v>
      </c>
      <c r="C1420" s="9"/>
      <c r="D1420" s="9">
        <v>0.84334900000000002</v>
      </c>
      <c r="E1420" s="9"/>
      <c r="F1420" s="9"/>
    </row>
    <row r="1421" spans="2:6" x14ac:dyDescent="0.2">
      <c r="B1421" s="9">
        <v>8.1873939999999994</v>
      </c>
      <c r="C1421" s="9"/>
      <c r="D1421" s="9">
        <v>0.85276200000000002</v>
      </c>
      <c r="E1421" s="9"/>
      <c r="F1421" s="9"/>
    </row>
    <row r="1422" spans="2:6" x14ac:dyDescent="0.2">
      <c r="B1422" s="9">
        <v>8.1955240000000007</v>
      </c>
      <c r="C1422" s="9"/>
      <c r="D1422" s="9">
        <v>0.87050700000000003</v>
      </c>
      <c r="E1422" s="9"/>
      <c r="F1422" s="9"/>
    </row>
    <row r="1423" spans="2:6" x14ac:dyDescent="0.2">
      <c r="B1423" s="9">
        <v>8.2036549999999995</v>
      </c>
      <c r="C1423" s="9"/>
      <c r="D1423" s="9">
        <v>0.88781100000000002</v>
      </c>
      <c r="E1423" s="9"/>
      <c r="F1423" s="9"/>
    </row>
    <row r="1424" spans="2:6" x14ac:dyDescent="0.2">
      <c r="B1424" s="9">
        <v>8.2117850000000008</v>
      </c>
      <c r="C1424" s="9"/>
      <c r="D1424" s="9">
        <v>0.88773800000000003</v>
      </c>
      <c r="E1424" s="9"/>
      <c r="F1424" s="9"/>
    </row>
    <row r="1425" spans="2:6" x14ac:dyDescent="0.2">
      <c r="B1425" s="9">
        <v>8.2199150000000003</v>
      </c>
      <c r="C1425" s="9"/>
      <c r="D1425" s="9">
        <v>0.87283500000000003</v>
      </c>
      <c r="E1425" s="9"/>
      <c r="F1425" s="9"/>
    </row>
    <row r="1426" spans="2:6" x14ac:dyDescent="0.2">
      <c r="B1426" s="9">
        <v>8.2280460000000009</v>
      </c>
      <c r="C1426" s="9"/>
      <c r="D1426" s="9">
        <v>0.851464</v>
      </c>
      <c r="E1426" s="9"/>
      <c r="F1426" s="9"/>
    </row>
    <row r="1427" spans="2:6" x14ac:dyDescent="0.2">
      <c r="B1427" s="9">
        <v>8.2361760000000004</v>
      </c>
      <c r="C1427" s="9"/>
      <c r="D1427" s="9">
        <v>0.83858100000000002</v>
      </c>
      <c r="E1427" s="9"/>
      <c r="F1427" s="9"/>
    </row>
    <row r="1428" spans="2:6" x14ac:dyDescent="0.2">
      <c r="B1428" s="9">
        <v>8.2443069999999992</v>
      </c>
      <c r="C1428" s="9"/>
      <c r="D1428" s="9">
        <v>0.82664700000000002</v>
      </c>
      <c r="E1428" s="9"/>
      <c r="F1428" s="9"/>
    </row>
    <row r="1429" spans="2:6" x14ac:dyDescent="0.2">
      <c r="B1429" s="9">
        <v>8.2524370000000005</v>
      </c>
      <c r="C1429" s="9"/>
      <c r="D1429" s="9">
        <v>0.82548600000000005</v>
      </c>
      <c r="E1429" s="9"/>
      <c r="F1429" s="9"/>
    </row>
    <row r="1430" spans="2:6" x14ac:dyDescent="0.2">
      <c r="B1430" s="9">
        <v>8.2605679999999992</v>
      </c>
      <c r="C1430" s="9"/>
      <c r="D1430" s="9">
        <v>0.83462199999999998</v>
      </c>
      <c r="E1430" s="9"/>
      <c r="F1430" s="9"/>
    </row>
    <row r="1431" spans="2:6" x14ac:dyDescent="0.2">
      <c r="B1431" s="9">
        <v>8.2686980000000005</v>
      </c>
      <c r="C1431" s="9"/>
      <c r="D1431" s="9">
        <v>0.84135499999999996</v>
      </c>
      <c r="E1431" s="9"/>
      <c r="F1431" s="9"/>
    </row>
    <row r="1432" spans="2:6" x14ac:dyDescent="0.2">
      <c r="B1432" s="9">
        <v>8.2768280000000001</v>
      </c>
      <c r="C1432" s="9"/>
      <c r="D1432" s="9">
        <v>0.83285299999999995</v>
      </c>
      <c r="E1432" s="9"/>
      <c r="F1432" s="9"/>
    </row>
    <row r="1433" spans="2:6" x14ac:dyDescent="0.2">
      <c r="B1433" s="9">
        <v>8.2849579999999996</v>
      </c>
      <c r="C1433" s="9"/>
      <c r="D1433" s="9">
        <v>0.82479100000000005</v>
      </c>
      <c r="E1433" s="9"/>
      <c r="F1433" s="9"/>
    </row>
    <row r="1434" spans="2:6" x14ac:dyDescent="0.2">
      <c r="B1434" s="9">
        <v>8.2930890000000002</v>
      </c>
      <c r="C1434" s="9"/>
      <c r="D1434" s="9">
        <v>0.82603800000000005</v>
      </c>
      <c r="E1434" s="9"/>
      <c r="F1434" s="9"/>
    </row>
    <row r="1435" spans="2:6" x14ac:dyDescent="0.2">
      <c r="B1435" s="9">
        <v>8.3012189999999997</v>
      </c>
      <c r="C1435" s="9"/>
      <c r="D1435" s="9">
        <v>0.83215700000000004</v>
      </c>
      <c r="E1435" s="9"/>
      <c r="F1435" s="9"/>
    </row>
    <row r="1436" spans="2:6" x14ac:dyDescent="0.2">
      <c r="B1436" s="9">
        <v>8.3093489999999992</v>
      </c>
      <c r="C1436" s="9"/>
      <c r="D1436" s="9">
        <v>0.84492800000000001</v>
      </c>
      <c r="E1436" s="9"/>
      <c r="F1436" s="9"/>
    </row>
    <row r="1437" spans="2:6" x14ac:dyDescent="0.2">
      <c r="B1437" s="9">
        <v>8.3174799999999998</v>
      </c>
      <c r="C1437" s="9"/>
      <c r="D1437" s="9">
        <v>0.85397699999999999</v>
      </c>
      <c r="E1437" s="9"/>
      <c r="F1437" s="9"/>
    </row>
    <row r="1438" spans="2:6" x14ac:dyDescent="0.2">
      <c r="B1438" s="9">
        <v>8.3256099999999993</v>
      </c>
      <c r="C1438" s="9"/>
      <c r="D1438" s="9">
        <v>0.85853699999999999</v>
      </c>
      <c r="E1438" s="9"/>
      <c r="F1438" s="9"/>
    </row>
    <row r="1439" spans="2:6" x14ac:dyDescent="0.2">
      <c r="B1439" s="9">
        <v>8.3337400000000006</v>
      </c>
      <c r="C1439" s="9"/>
      <c r="D1439" s="9">
        <v>0.85439799999999999</v>
      </c>
      <c r="E1439" s="9"/>
      <c r="F1439" s="9"/>
    </row>
    <row r="1440" spans="2:6" x14ac:dyDescent="0.2">
      <c r="B1440" s="9">
        <v>8.3418700000000001</v>
      </c>
      <c r="C1440" s="9"/>
      <c r="D1440" s="9">
        <v>0.84184800000000004</v>
      </c>
      <c r="E1440" s="9"/>
      <c r="F1440" s="9"/>
    </row>
    <row r="1441" spans="2:6" x14ac:dyDescent="0.2">
      <c r="B1441" s="9">
        <v>8.3500010000000007</v>
      </c>
      <c r="C1441" s="9"/>
      <c r="D1441" s="9">
        <v>0.82558299999999996</v>
      </c>
      <c r="E1441" s="9"/>
      <c r="F1441" s="9"/>
    </row>
    <row r="1442" spans="2:6" x14ac:dyDescent="0.2">
      <c r="B1442" s="9">
        <v>8.3581310000000002</v>
      </c>
      <c r="C1442" s="9"/>
      <c r="D1442" s="9">
        <v>0.82265999999999995</v>
      </c>
      <c r="E1442" s="9"/>
      <c r="F1442" s="9"/>
    </row>
    <row r="1443" spans="2:6" x14ac:dyDescent="0.2">
      <c r="B1443" s="9">
        <v>8.3662609999999997</v>
      </c>
      <c r="C1443" s="9"/>
      <c r="D1443" s="9">
        <v>0.83103099999999996</v>
      </c>
      <c r="E1443" s="9"/>
      <c r="F1443" s="9"/>
    </row>
    <row r="1444" spans="2:6" x14ac:dyDescent="0.2">
      <c r="B1444" s="9">
        <v>8.3743929999999995</v>
      </c>
      <c r="C1444" s="9"/>
      <c r="D1444" s="9">
        <v>0.84449399999999997</v>
      </c>
      <c r="E1444" s="9"/>
      <c r="F1444" s="9"/>
    </row>
    <row r="1445" spans="2:6" x14ac:dyDescent="0.2">
      <c r="B1445" s="9">
        <v>8.3825230000000008</v>
      </c>
      <c r="C1445" s="9"/>
      <c r="D1445" s="9">
        <v>0.85434100000000002</v>
      </c>
      <c r="E1445" s="9"/>
      <c r="F1445" s="9"/>
    </row>
    <row r="1446" spans="2:6" x14ac:dyDescent="0.2">
      <c r="B1446" s="9">
        <v>8.3906530000000004</v>
      </c>
      <c r="C1446" s="9"/>
      <c r="D1446" s="9">
        <v>0.86055899999999996</v>
      </c>
      <c r="E1446" s="9"/>
      <c r="F1446" s="9"/>
    </row>
    <row r="1447" spans="2:6" x14ac:dyDescent="0.2">
      <c r="B1447" s="9">
        <v>8.3987829999999999</v>
      </c>
      <c r="C1447" s="9"/>
      <c r="D1447" s="9">
        <v>0.855182</v>
      </c>
      <c r="E1447" s="9"/>
      <c r="F1447" s="9"/>
    </row>
    <row r="1448" spans="2:6" x14ac:dyDescent="0.2">
      <c r="B1448" s="9">
        <v>8.4069140000000004</v>
      </c>
      <c r="C1448" s="9"/>
      <c r="D1448" s="9">
        <v>0.84161600000000003</v>
      </c>
      <c r="E1448" s="9"/>
      <c r="F1448" s="9"/>
    </row>
    <row r="1449" spans="2:6" x14ac:dyDescent="0.2">
      <c r="B1449" s="9">
        <v>8.415044</v>
      </c>
      <c r="C1449" s="9"/>
      <c r="D1449" s="9">
        <v>0.82623000000000002</v>
      </c>
      <c r="E1449" s="9"/>
      <c r="F1449" s="9"/>
    </row>
    <row r="1450" spans="2:6" x14ac:dyDescent="0.2">
      <c r="B1450" s="9">
        <v>8.4231739999999995</v>
      </c>
      <c r="C1450" s="9"/>
      <c r="D1450" s="9">
        <v>0.82224200000000003</v>
      </c>
      <c r="E1450" s="9"/>
      <c r="F1450" s="9"/>
    </row>
    <row r="1451" spans="2:6" x14ac:dyDescent="0.2">
      <c r="B1451" s="9">
        <v>8.431305</v>
      </c>
      <c r="C1451" s="9"/>
      <c r="D1451" s="9">
        <v>0.823411</v>
      </c>
      <c r="E1451" s="9"/>
      <c r="F1451" s="9"/>
    </row>
    <row r="1452" spans="2:6" x14ac:dyDescent="0.2">
      <c r="B1452" s="9">
        <v>8.4394349999999996</v>
      </c>
      <c r="C1452" s="9"/>
      <c r="D1452" s="9">
        <v>0.827183</v>
      </c>
      <c r="E1452" s="9"/>
      <c r="F1452" s="9"/>
    </row>
    <row r="1453" spans="2:6" x14ac:dyDescent="0.2">
      <c r="B1453" s="9">
        <v>8.4475650000000009</v>
      </c>
      <c r="C1453" s="9"/>
      <c r="D1453" s="9">
        <v>0.826681</v>
      </c>
      <c r="E1453" s="9"/>
      <c r="F1453" s="9"/>
    </row>
    <row r="1454" spans="2:6" x14ac:dyDescent="0.2">
      <c r="B1454" s="9">
        <v>8.4556950000000004</v>
      </c>
      <c r="C1454" s="9"/>
      <c r="D1454" s="9">
        <v>0.82279400000000003</v>
      </c>
      <c r="E1454" s="9"/>
      <c r="F1454" s="9"/>
    </row>
    <row r="1455" spans="2:6" x14ac:dyDescent="0.2">
      <c r="B1455" s="9">
        <v>8.4638259999999992</v>
      </c>
      <c r="C1455" s="9"/>
      <c r="D1455" s="9">
        <v>0.81118800000000002</v>
      </c>
      <c r="E1455" s="9"/>
      <c r="F1455" s="9"/>
    </row>
    <row r="1456" spans="2:6" x14ac:dyDescent="0.2">
      <c r="B1456" s="9">
        <v>8.4719560000000005</v>
      </c>
      <c r="C1456" s="9"/>
      <c r="D1456" s="9">
        <v>0.792767</v>
      </c>
      <c r="E1456" s="9"/>
      <c r="F1456" s="9"/>
    </row>
    <row r="1457" spans="2:6" x14ac:dyDescent="0.2">
      <c r="B1457" s="9">
        <v>8.480086</v>
      </c>
      <c r="C1457" s="9"/>
      <c r="D1457" s="9">
        <v>0.77838799999999997</v>
      </c>
      <c r="E1457" s="9"/>
      <c r="F1457" s="9"/>
    </row>
    <row r="1458" spans="2:6" x14ac:dyDescent="0.2">
      <c r="B1458" s="9">
        <v>8.4882159999999995</v>
      </c>
      <c r="C1458" s="9"/>
      <c r="D1458" s="9">
        <v>0.77670899999999998</v>
      </c>
      <c r="E1458" s="9"/>
      <c r="F1458" s="9"/>
    </row>
    <row r="1459" spans="2:6" x14ac:dyDescent="0.2">
      <c r="B1459" s="9">
        <v>8.4963470000000001</v>
      </c>
      <c r="C1459" s="9"/>
      <c r="D1459" s="9">
        <v>0.78192300000000003</v>
      </c>
      <c r="E1459" s="9"/>
      <c r="F1459" s="9"/>
    </row>
    <row r="1460" spans="2:6" x14ac:dyDescent="0.2">
      <c r="B1460" s="9">
        <v>8.5044780000000006</v>
      </c>
      <c r="C1460" s="9"/>
      <c r="D1460" s="9">
        <v>0.78381299999999998</v>
      </c>
      <c r="E1460" s="9"/>
      <c r="F1460" s="9"/>
    </row>
    <row r="1461" spans="2:6" x14ac:dyDescent="0.2">
      <c r="B1461" s="9">
        <v>8.5126080000000002</v>
      </c>
      <c r="C1461" s="9"/>
      <c r="D1461" s="9">
        <v>0.78342800000000001</v>
      </c>
      <c r="E1461" s="9"/>
      <c r="F1461" s="9"/>
    </row>
    <row r="1462" spans="2:6" x14ac:dyDescent="0.2">
      <c r="B1462" s="9">
        <v>8.5207390000000007</v>
      </c>
      <c r="C1462" s="9"/>
      <c r="D1462" s="9">
        <v>0.79000499999999996</v>
      </c>
      <c r="E1462" s="9"/>
      <c r="F1462" s="9"/>
    </row>
    <row r="1463" spans="2:6" x14ac:dyDescent="0.2">
      <c r="B1463" s="9">
        <v>8.5288690000000003</v>
      </c>
      <c r="C1463" s="9"/>
      <c r="D1463" s="9">
        <v>0.80254400000000004</v>
      </c>
      <c r="E1463" s="9"/>
      <c r="F1463" s="9"/>
    </row>
    <row r="1464" spans="2:6" x14ac:dyDescent="0.2">
      <c r="B1464" s="9">
        <v>8.5369989999999998</v>
      </c>
      <c r="C1464" s="9"/>
      <c r="D1464" s="9">
        <v>0.81414299999999995</v>
      </c>
      <c r="E1464" s="9"/>
      <c r="F1464" s="9"/>
    </row>
    <row r="1465" spans="2:6" x14ac:dyDescent="0.2">
      <c r="B1465" s="9">
        <v>8.5451289999999993</v>
      </c>
      <c r="C1465" s="9"/>
      <c r="D1465" s="9">
        <v>0.82762000000000002</v>
      </c>
      <c r="E1465" s="9"/>
      <c r="F1465" s="9"/>
    </row>
    <row r="1466" spans="2:6" x14ac:dyDescent="0.2">
      <c r="B1466" s="9">
        <v>8.5532599999999999</v>
      </c>
      <c r="C1466" s="9"/>
      <c r="D1466" s="9">
        <v>0.84522399999999998</v>
      </c>
      <c r="E1466" s="9"/>
      <c r="F1466" s="9"/>
    </row>
    <row r="1467" spans="2:6" x14ac:dyDescent="0.2">
      <c r="B1467" s="9">
        <v>8.5613899999999994</v>
      </c>
      <c r="C1467" s="9"/>
      <c r="D1467" s="9">
        <v>0.85790100000000002</v>
      </c>
      <c r="E1467" s="9"/>
      <c r="F1467" s="9"/>
    </row>
    <row r="1468" spans="2:6" x14ac:dyDescent="0.2">
      <c r="B1468" s="9">
        <v>8.5695200000000007</v>
      </c>
      <c r="C1468" s="9"/>
      <c r="D1468" s="9">
        <v>0.85363199999999995</v>
      </c>
      <c r="E1468" s="9"/>
      <c r="F1468" s="9"/>
    </row>
    <row r="1469" spans="2:6" x14ac:dyDescent="0.2">
      <c r="B1469" s="9">
        <v>8.5776509999999995</v>
      </c>
      <c r="C1469" s="9"/>
      <c r="D1469" s="9">
        <v>0.84029799999999999</v>
      </c>
      <c r="E1469" s="9"/>
      <c r="F1469" s="9"/>
    </row>
    <row r="1470" spans="2:6" x14ac:dyDescent="0.2">
      <c r="B1470" s="9">
        <v>8.5857810000000008</v>
      </c>
      <c r="C1470" s="9"/>
      <c r="D1470" s="9">
        <v>0.82860999999999996</v>
      </c>
      <c r="E1470" s="9"/>
      <c r="F1470" s="9"/>
    </row>
    <row r="1471" spans="2:6" x14ac:dyDescent="0.2">
      <c r="B1471" s="9">
        <v>8.5939110000000003</v>
      </c>
      <c r="C1471" s="9"/>
      <c r="D1471" s="9">
        <v>0.82056099999999998</v>
      </c>
      <c r="E1471" s="9"/>
      <c r="F1471" s="9"/>
    </row>
    <row r="1472" spans="2:6" x14ac:dyDescent="0.2">
      <c r="B1472" s="9">
        <v>8.6020409999999998</v>
      </c>
      <c r="C1472" s="9"/>
      <c r="D1472" s="9">
        <v>0.81009299999999995</v>
      </c>
      <c r="E1472" s="9"/>
      <c r="F1472" s="9"/>
    </row>
    <row r="1473" spans="2:6" x14ac:dyDescent="0.2">
      <c r="B1473" s="9">
        <v>8.6101720000000004</v>
      </c>
      <c r="C1473" s="9"/>
      <c r="D1473" s="9">
        <v>0.79981100000000005</v>
      </c>
      <c r="E1473" s="9"/>
      <c r="F1473" s="9"/>
    </row>
    <row r="1474" spans="2:6" x14ac:dyDescent="0.2">
      <c r="B1474" s="9">
        <v>8.6183019999999999</v>
      </c>
      <c r="C1474" s="9"/>
      <c r="D1474" s="9">
        <v>0.797987</v>
      </c>
      <c r="E1474" s="9"/>
      <c r="F1474" s="9"/>
    </row>
    <row r="1475" spans="2:6" x14ac:dyDescent="0.2">
      <c r="B1475" s="9">
        <v>8.6264319999999994</v>
      </c>
      <c r="C1475" s="9"/>
      <c r="D1475" s="9">
        <v>0.807643</v>
      </c>
      <c r="E1475" s="9"/>
      <c r="F1475" s="9"/>
    </row>
    <row r="1476" spans="2:6" x14ac:dyDescent="0.2">
      <c r="B1476" s="9">
        <v>8.634563</v>
      </c>
      <c r="C1476" s="9"/>
      <c r="D1476" s="9">
        <v>0.81457999999999997</v>
      </c>
      <c r="E1476" s="9"/>
      <c r="F1476" s="9"/>
    </row>
    <row r="1477" spans="2:6" x14ac:dyDescent="0.2">
      <c r="B1477" s="9">
        <v>8.6426940000000005</v>
      </c>
      <c r="C1477" s="9"/>
      <c r="D1477" s="9">
        <v>0.81895799999999996</v>
      </c>
      <c r="E1477" s="9"/>
      <c r="F1477" s="9"/>
    </row>
    <row r="1478" spans="2:6" x14ac:dyDescent="0.2">
      <c r="B1478" s="9">
        <v>8.6508240000000001</v>
      </c>
      <c r="C1478" s="9"/>
      <c r="D1478" s="9">
        <v>0.82856300000000005</v>
      </c>
      <c r="E1478" s="9"/>
      <c r="F1478" s="9"/>
    </row>
    <row r="1479" spans="2:6" x14ac:dyDescent="0.2">
      <c r="B1479" s="9">
        <v>8.6589539999999996</v>
      </c>
      <c r="C1479" s="9"/>
      <c r="D1479" s="9">
        <v>0.84365999999999997</v>
      </c>
      <c r="E1479" s="9"/>
      <c r="F1479" s="9"/>
    </row>
    <row r="1480" spans="2:6" x14ac:dyDescent="0.2">
      <c r="B1480" s="9">
        <v>8.6670850000000002</v>
      </c>
      <c r="C1480" s="9"/>
      <c r="D1480" s="9">
        <v>0.84626000000000001</v>
      </c>
      <c r="E1480" s="9"/>
      <c r="F1480" s="9"/>
    </row>
    <row r="1481" spans="2:6" x14ac:dyDescent="0.2">
      <c r="B1481" s="9">
        <v>8.6752149999999997</v>
      </c>
      <c r="C1481" s="9"/>
      <c r="D1481" s="9">
        <v>0.83679199999999998</v>
      </c>
      <c r="E1481" s="9"/>
      <c r="F1481" s="9"/>
    </row>
    <row r="1482" spans="2:6" x14ac:dyDescent="0.2">
      <c r="B1482" s="9">
        <v>8.6833449999999992</v>
      </c>
      <c r="C1482" s="9"/>
      <c r="D1482" s="9">
        <v>0.83160800000000001</v>
      </c>
      <c r="E1482" s="9"/>
      <c r="F1482" s="9"/>
    </row>
    <row r="1483" spans="2:6" x14ac:dyDescent="0.2">
      <c r="B1483" s="9">
        <v>8.6914750000000005</v>
      </c>
      <c r="C1483" s="9"/>
      <c r="D1483" s="9">
        <v>0.82516699999999998</v>
      </c>
      <c r="E1483" s="9"/>
      <c r="F1483" s="9"/>
    </row>
    <row r="1484" spans="2:6" x14ac:dyDescent="0.2">
      <c r="B1484" s="9">
        <v>8.6996059999999993</v>
      </c>
      <c r="C1484" s="9"/>
      <c r="D1484" s="9">
        <v>0.807558</v>
      </c>
      <c r="E1484" s="9"/>
      <c r="F1484" s="9"/>
    </row>
    <row r="1485" spans="2:6" x14ac:dyDescent="0.2">
      <c r="B1485" s="9">
        <v>8.7077360000000006</v>
      </c>
      <c r="C1485" s="9"/>
      <c r="D1485" s="9">
        <v>0.78931600000000002</v>
      </c>
      <c r="E1485" s="9"/>
      <c r="F1485" s="9"/>
    </row>
    <row r="1486" spans="2:6" x14ac:dyDescent="0.2">
      <c r="B1486" s="9">
        <v>8.7158660000000001</v>
      </c>
      <c r="C1486" s="9"/>
      <c r="D1486" s="9">
        <v>0.79751700000000003</v>
      </c>
      <c r="E1486" s="9"/>
      <c r="F1486" s="9"/>
    </row>
    <row r="1487" spans="2:6" x14ac:dyDescent="0.2">
      <c r="B1487" s="9">
        <v>8.7239970000000007</v>
      </c>
      <c r="C1487" s="9"/>
      <c r="D1487" s="9">
        <v>0.81549700000000003</v>
      </c>
      <c r="E1487" s="9"/>
      <c r="F1487" s="9"/>
    </row>
    <row r="1488" spans="2:6" x14ac:dyDescent="0.2">
      <c r="B1488" s="9">
        <v>8.7321270000000002</v>
      </c>
      <c r="C1488" s="9"/>
      <c r="D1488" s="9">
        <v>0.82844499999999999</v>
      </c>
      <c r="E1488" s="9"/>
      <c r="F1488" s="9"/>
    </row>
    <row r="1489" spans="2:6" x14ac:dyDescent="0.2">
      <c r="B1489" s="9">
        <v>8.7402569999999997</v>
      </c>
      <c r="C1489" s="9"/>
      <c r="D1489" s="9">
        <v>0.82831699999999997</v>
      </c>
      <c r="E1489" s="9"/>
      <c r="F1489" s="9"/>
    </row>
    <row r="1490" spans="2:6" x14ac:dyDescent="0.2">
      <c r="B1490" s="9">
        <v>8.7483869999999992</v>
      </c>
      <c r="C1490" s="9"/>
      <c r="D1490" s="9">
        <v>0.83655599999999997</v>
      </c>
      <c r="E1490" s="9"/>
      <c r="F1490" s="9"/>
    </row>
    <row r="1491" spans="2:6" x14ac:dyDescent="0.2">
      <c r="B1491" s="9">
        <v>8.7565179999999998</v>
      </c>
      <c r="C1491" s="9"/>
      <c r="D1491" s="9">
        <v>0.83821500000000004</v>
      </c>
      <c r="E1491" s="9"/>
      <c r="F1491" s="9"/>
    </row>
    <row r="1492" spans="2:6" x14ac:dyDescent="0.2">
      <c r="B1492" s="9">
        <v>8.7646479999999993</v>
      </c>
      <c r="C1492" s="9"/>
      <c r="D1492" s="9">
        <v>0.82939700000000005</v>
      </c>
      <c r="E1492" s="9"/>
      <c r="F1492" s="9"/>
    </row>
    <row r="1493" spans="2:6" x14ac:dyDescent="0.2">
      <c r="B1493" s="9">
        <v>8.7727789999999999</v>
      </c>
      <c r="C1493" s="9"/>
      <c r="D1493" s="9">
        <v>0.82279100000000005</v>
      </c>
      <c r="E1493" s="9"/>
      <c r="F1493" s="9"/>
    </row>
    <row r="1494" spans="2:6" x14ac:dyDescent="0.2">
      <c r="B1494" s="9">
        <v>8.7809100000000004</v>
      </c>
      <c r="C1494" s="9"/>
      <c r="D1494" s="9">
        <v>0.83507699999999996</v>
      </c>
      <c r="E1494" s="9"/>
      <c r="F1494" s="9"/>
    </row>
    <row r="1495" spans="2:6" x14ac:dyDescent="0.2">
      <c r="B1495" s="9">
        <v>8.78904</v>
      </c>
      <c r="C1495" s="9"/>
      <c r="D1495" s="9">
        <v>0.83892299999999997</v>
      </c>
      <c r="E1495" s="9"/>
      <c r="F1495" s="9"/>
    </row>
    <row r="1496" spans="2:6" x14ac:dyDescent="0.2">
      <c r="B1496" s="9">
        <v>8.7971699999999995</v>
      </c>
      <c r="C1496" s="9"/>
      <c r="D1496" s="9">
        <v>0.82890399999999997</v>
      </c>
      <c r="E1496" s="9"/>
      <c r="F1496" s="9"/>
    </row>
    <row r="1497" spans="2:6" x14ac:dyDescent="0.2">
      <c r="B1497" s="9">
        <v>8.8053000000000008</v>
      </c>
      <c r="C1497" s="9"/>
      <c r="D1497" s="9">
        <v>0.81881700000000002</v>
      </c>
      <c r="E1497" s="9"/>
      <c r="F1497" s="9"/>
    </row>
    <row r="1498" spans="2:6" x14ac:dyDescent="0.2">
      <c r="B1498" s="9">
        <v>8.8134309999999996</v>
      </c>
      <c r="C1498" s="9"/>
      <c r="D1498" s="9">
        <v>0.81039300000000003</v>
      </c>
      <c r="E1498" s="9"/>
      <c r="F1498" s="9"/>
    </row>
    <row r="1499" spans="2:6" x14ac:dyDescent="0.2">
      <c r="B1499" s="9">
        <v>8.8215610000000009</v>
      </c>
      <c r="C1499" s="9"/>
      <c r="D1499" s="9">
        <v>0.80088499999999996</v>
      </c>
      <c r="E1499" s="9"/>
      <c r="F1499" s="9"/>
    </row>
    <row r="1500" spans="2:6" x14ac:dyDescent="0.2">
      <c r="B1500" s="9">
        <v>8.8296910000000004</v>
      </c>
      <c r="C1500" s="9"/>
      <c r="D1500" s="9">
        <v>0.79352199999999995</v>
      </c>
      <c r="E1500" s="9"/>
      <c r="F1500" s="9"/>
    </row>
    <row r="1501" spans="2:6" x14ac:dyDescent="0.2">
      <c r="B1501" s="9">
        <v>8.8378219999999992</v>
      </c>
      <c r="C1501" s="9"/>
      <c r="D1501" s="9">
        <v>0.79866300000000001</v>
      </c>
      <c r="E1501" s="9"/>
      <c r="F1501" s="9"/>
    </row>
    <row r="1502" spans="2:6" x14ac:dyDescent="0.2">
      <c r="B1502" s="9">
        <v>8.8459520000000005</v>
      </c>
      <c r="C1502" s="9"/>
      <c r="D1502" s="9">
        <v>0.81323000000000001</v>
      </c>
      <c r="E1502" s="9"/>
      <c r="F1502" s="9"/>
    </row>
    <row r="1503" spans="2:6" x14ac:dyDescent="0.2">
      <c r="B1503" s="9">
        <v>8.854082</v>
      </c>
      <c r="C1503" s="9"/>
      <c r="D1503" s="9">
        <v>0.82609999999999995</v>
      </c>
      <c r="E1503" s="9"/>
      <c r="F1503" s="9"/>
    </row>
    <row r="1504" spans="2:6" x14ac:dyDescent="0.2">
      <c r="B1504" s="9">
        <v>8.8622119999999995</v>
      </c>
      <c r="C1504" s="9"/>
      <c r="D1504" s="9">
        <v>0.837001</v>
      </c>
      <c r="E1504" s="9"/>
      <c r="F1504" s="9"/>
    </row>
    <row r="1505" spans="2:6" x14ac:dyDescent="0.2">
      <c r="B1505" s="9">
        <v>8.8703430000000001</v>
      </c>
      <c r="C1505" s="9"/>
      <c r="D1505" s="9">
        <v>0.84740400000000005</v>
      </c>
      <c r="E1505" s="9"/>
      <c r="F1505" s="9"/>
    </row>
    <row r="1506" spans="2:6" x14ac:dyDescent="0.2">
      <c r="B1506" s="9">
        <v>8.8784729999999996</v>
      </c>
      <c r="C1506" s="9"/>
      <c r="D1506" s="9">
        <v>0.84984300000000002</v>
      </c>
      <c r="E1506" s="9"/>
      <c r="F1506" s="9"/>
    </row>
    <row r="1507" spans="2:6" x14ac:dyDescent="0.2">
      <c r="B1507" s="9">
        <v>8.8866029999999991</v>
      </c>
      <c r="C1507" s="9"/>
      <c r="D1507" s="9">
        <v>0.84500699999999995</v>
      </c>
      <c r="E1507" s="9"/>
      <c r="F1507" s="9"/>
    </row>
    <row r="1508" spans="2:6" x14ac:dyDescent="0.2">
      <c r="B1508" s="9">
        <v>8.8947330000000004</v>
      </c>
      <c r="C1508" s="9"/>
      <c r="D1508" s="9">
        <v>0.84717699999999996</v>
      </c>
      <c r="E1508" s="9"/>
      <c r="F1508" s="9"/>
    </row>
    <row r="1509" spans="2:6" x14ac:dyDescent="0.2">
      <c r="B1509" s="9">
        <v>8.9028639999999992</v>
      </c>
      <c r="C1509" s="9"/>
      <c r="D1509" s="9">
        <v>0.84477800000000003</v>
      </c>
      <c r="E1509" s="9"/>
      <c r="F1509" s="9"/>
    </row>
    <row r="1510" spans="2:6" x14ac:dyDescent="0.2">
      <c r="B1510" s="9">
        <v>8.9109949999999998</v>
      </c>
      <c r="C1510" s="9"/>
      <c r="D1510" s="9">
        <v>0.83967499999999995</v>
      </c>
      <c r="E1510" s="9"/>
      <c r="F1510" s="9"/>
    </row>
    <row r="1511" spans="2:6" x14ac:dyDescent="0.2">
      <c r="B1511" s="9">
        <v>8.9191249999999993</v>
      </c>
      <c r="C1511" s="9"/>
      <c r="D1511" s="9">
        <v>0.83992299999999998</v>
      </c>
      <c r="E1511" s="9"/>
      <c r="F1511" s="9"/>
    </row>
    <row r="1512" spans="2:6" x14ac:dyDescent="0.2">
      <c r="B1512" s="9">
        <v>8.9272559999999999</v>
      </c>
      <c r="C1512" s="9"/>
      <c r="D1512" s="9">
        <v>0.834754</v>
      </c>
      <c r="E1512" s="9"/>
      <c r="F1512" s="9"/>
    </row>
    <row r="1513" spans="2:6" x14ac:dyDescent="0.2">
      <c r="B1513" s="9">
        <v>8.9353859999999994</v>
      </c>
      <c r="C1513" s="9"/>
      <c r="D1513" s="9">
        <v>0.81662500000000005</v>
      </c>
      <c r="E1513" s="9"/>
      <c r="F1513" s="9"/>
    </row>
    <row r="1514" spans="2:6" x14ac:dyDescent="0.2">
      <c r="B1514" s="9">
        <v>8.9435160000000007</v>
      </c>
      <c r="C1514" s="9"/>
      <c r="D1514" s="9">
        <v>0.81385799999999997</v>
      </c>
      <c r="E1514" s="9"/>
      <c r="F1514" s="9"/>
    </row>
    <row r="1515" spans="2:6" x14ac:dyDescent="0.2">
      <c r="B1515" s="9">
        <v>8.9516460000000002</v>
      </c>
      <c r="C1515" s="9"/>
      <c r="D1515" s="9">
        <v>0.81974000000000002</v>
      </c>
      <c r="E1515" s="9"/>
      <c r="F1515" s="9"/>
    </row>
    <row r="1516" spans="2:6" x14ac:dyDescent="0.2">
      <c r="B1516" s="9">
        <v>8.9597770000000008</v>
      </c>
      <c r="C1516" s="9"/>
      <c r="D1516" s="9">
        <v>0.819967</v>
      </c>
      <c r="E1516" s="9"/>
      <c r="F1516" s="9"/>
    </row>
    <row r="1517" spans="2:6" x14ac:dyDescent="0.2">
      <c r="B1517" s="9">
        <v>8.9679070000000003</v>
      </c>
      <c r="C1517" s="9"/>
      <c r="D1517" s="9">
        <v>0.83190399999999998</v>
      </c>
      <c r="E1517" s="9"/>
      <c r="F1517" s="9"/>
    </row>
    <row r="1518" spans="2:6" x14ac:dyDescent="0.2">
      <c r="B1518" s="9">
        <v>8.9760369999999998</v>
      </c>
      <c r="C1518" s="9"/>
      <c r="D1518" s="9">
        <v>0.85276600000000002</v>
      </c>
      <c r="E1518" s="9"/>
      <c r="F1518" s="9"/>
    </row>
    <row r="1519" spans="2:6" x14ac:dyDescent="0.2">
      <c r="B1519" s="9">
        <v>8.9841680000000004</v>
      </c>
      <c r="C1519" s="9"/>
      <c r="D1519" s="9">
        <v>0.85363299999999998</v>
      </c>
      <c r="E1519" s="9"/>
      <c r="F1519" s="9"/>
    </row>
    <row r="1520" spans="2:6" x14ac:dyDescent="0.2">
      <c r="B1520" s="9">
        <v>8.9922979999999999</v>
      </c>
      <c r="C1520" s="9"/>
      <c r="D1520" s="9">
        <v>0.84936400000000001</v>
      </c>
      <c r="E1520" s="9"/>
      <c r="F1520" s="9"/>
    </row>
    <row r="1521" spans="2:6" x14ac:dyDescent="0.2">
      <c r="B1521" s="9">
        <v>9.0004279999999994</v>
      </c>
      <c r="C1521" s="9"/>
      <c r="D1521" s="9">
        <v>0.84917799999999999</v>
      </c>
      <c r="E1521" s="9"/>
      <c r="F1521" s="9"/>
    </row>
    <row r="1522" spans="2:6" x14ac:dyDescent="0.2">
      <c r="B1522" s="9">
        <v>9.0085580000000007</v>
      </c>
      <c r="C1522" s="9"/>
      <c r="D1522" s="9">
        <v>0.85253000000000001</v>
      </c>
      <c r="E1522" s="9"/>
      <c r="F1522" s="9"/>
    </row>
    <row r="1523" spans="2:6" x14ac:dyDescent="0.2">
      <c r="B1523" s="9">
        <v>9.0166889999999995</v>
      </c>
      <c r="C1523" s="9"/>
      <c r="D1523" s="9">
        <v>0.84681499999999998</v>
      </c>
      <c r="E1523" s="9"/>
      <c r="F1523" s="9"/>
    </row>
    <row r="1524" spans="2:6" x14ac:dyDescent="0.2">
      <c r="B1524" s="9">
        <v>9.0248190000000008</v>
      </c>
      <c r="C1524" s="9"/>
      <c r="D1524" s="9">
        <v>0.84719599999999995</v>
      </c>
      <c r="E1524" s="9"/>
      <c r="F1524" s="9"/>
    </row>
    <row r="1525" spans="2:6" x14ac:dyDescent="0.2">
      <c r="B1525" s="9">
        <v>9.0329490000000003</v>
      </c>
      <c r="C1525" s="9"/>
      <c r="D1525" s="9">
        <v>0.85369099999999998</v>
      </c>
      <c r="E1525" s="9"/>
      <c r="F1525" s="9"/>
    </row>
    <row r="1526" spans="2:6" x14ac:dyDescent="0.2">
      <c r="B1526" s="9">
        <v>9.0410799999999991</v>
      </c>
      <c r="C1526" s="9"/>
      <c r="D1526" s="9">
        <v>0.86157099999999998</v>
      </c>
      <c r="E1526" s="9"/>
      <c r="F1526" s="9"/>
    </row>
    <row r="1527" spans="2:6" x14ac:dyDescent="0.2">
      <c r="B1527" s="9">
        <v>9.0492109999999997</v>
      </c>
      <c r="C1527" s="9"/>
      <c r="D1527" s="9">
        <v>0.85845099999999996</v>
      </c>
      <c r="E1527" s="9"/>
      <c r="F1527" s="9"/>
    </row>
    <row r="1528" spans="2:6" x14ac:dyDescent="0.2">
      <c r="B1528" s="9">
        <v>9.0573409999999992</v>
      </c>
      <c r="C1528" s="9"/>
      <c r="D1528" s="9">
        <v>0.85220600000000002</v>
      </c>
      <c r="E1528" s="9"/>
      <c r="F1528" s="9"/>
    </row>
    <row r="1529" spans="2:6" x14ac:dyDescent="0.2">
      <c r="B1529" s="9">
        <v>9.0654710000000005</v>
      </c>
      <c r="C1529" s="9"/>
      <c r="D1529" s="9">
        <v>0.85631900000000005</v>
      </c>
      <c r="E1529" s="9"/>
      <c r="F1529" s="9"/>
    </row>
    <row r="1530" spans="2:6" x14ac:dyDescent="0.2">
      <c r="B1530" s="9">
        <v>9.0736019999999993</v>
      </c>
      <c r="C1530" s="9"/>
      <c r="D1530" s="9">
        <v>0.86454399999999998</v>
      </c>
      <c r="E1530" s="9"/>
      <c r="F1530" s="9"/>
    </row>
    <row r="1531" spans="2:6" x14ac:dyDescent="0.2">
      <c r="B1531" s="9">
        <v>9.0817320000000006</v>
      </c>
      <c r="C1531" s="9"/>
      <c r="D1531" s="9">
        <v>0.86052700000000004</v>
      </c>
      <c r="E1531" s="9"/>
      <c r="F1531" s="9"/>
    </row>
    <row r="1532" spans="2:6" x14ac:dyDescent="0.2">
      <c r="B1532" s="9">
        <v>9.0898620000000001</v>
      </c>
      <c r="C1532" s="9"/>
      <c r="D1532" s="9">
        <v>0.85740499999999997</v>
      </c>
      <c r="E1532" s="9"/>
      <c r="F1532" s="9"/>
    </row>
    <row r="1533" spans="2:6" x14ac:dyDescent="0.2">
      <c r="B1533" s="9">
        <v>9.0979930000000007</v>
      </c>
      <c r="C1533" s="9"/>
      <c r="D1533" s="9">
        <v>0.86693299999999995</v>
      </c>
      <c r="E1533" s="9"/>
      <c r="F1533" s="9"/>
    </row>
    <row r="1534" spans="2:6" x14ac:dyDescent="0.2">
      <c r="B1534" s="9">
        <v>9.1061230000000002</v>
      </c>
      <c r="C1534" s="9"/>
      <c r="D1534" s="9">
        <v>0.87730799999999998</v>
      </c>
      <c r="E1534" s="9"/>
      <c r="F1534" s="9"/>
    </row>
    <row r="1535" spans="2:6" x14ac:dyDescent="0.2">
      <c r="B1535" s="9">
        <v>9.1142529999999997</v>
      </c>
      <c r="C1535" s="9"/>
      <c r="D1535" s="9">
        <v>0.87951999999999997</v>
      </c>
      <c r="E1535" s="9"/>
      <c r="F1535" s="9"/>
    </row>
    <row r="1536" spans="2:6" x14ac:dyDescent="0.2">
      <c r="B1536" s="9">
        <v>9.1223829999999992</v>
      </c>
      <c r="C1536" s="9"/>
      <c r="D1536" s="9">
        <v>0.88615200000000005</v>
      </c>
      <c r="E1536" s="9"/>
      <c r="F1536" s="9"/>
    </row>
    <row r="1537" spans="2:6" x14ac:dyDescent="0.2">
      <c r="B1537" s="9">
        <v>9.1305139999999998</v>
      </c>
      <c r="C1537" s="9"/>
      <c r="D1537" s="9">
        <v>0.88883500000000004</v>
      </c>
      <c r="E1537" s="9"/>
      <c r="F1537" s="9"/>
    </row>
    <row r="1538" spans="2:6" x14ac:dyDescent="0.2">
      <c r="B1538" s="9">
        <v>9.1386439999999993</v>
      </c>
      <c r="C1538" s="9"/>
      <c r="D1538" s="9">
        <v>0.88334299999999999</v>
      </c>
      <c r="E1538" s="9"/>
      <c r="F1538" s="9"/>
    </row>
    <row r="1539" spans="2:6" x14ac:dyDescent="0.2">
      <c r="B1539" s="9">
        <v>9.1467740000000006</v>
      </c>
      <c r="C1539" s="9"/>
      <c r="D1539" s="9">
        <v>0.87232799999999999</v>
      </c>
      <c r="E1539" s="9"/>
      <c r="F1539" s="9"/>
    </row>
    <row r="1540" spans="2:6" x14ac:dyDescent="0.2">
      <c r="B1540" s="9">
        <v>9.1549040000000002</v>
      </c>
      <c r="C1540" s="9"/>
      <c r="D1540" s="9">
        <v>0.85825200000000001</v>
      </c>
      <c r="E1540" s="9"/>
      <c r="F1540" s="9"/>
    </row>
    <row r="1541" spans="2:6" x14ac:dyDescent="0.2">
      <c r="B1541" s="9">
        <v>9.1630350000000007</v>
      </c>
      <c r="C1541" s="9"/>
      <c r="D1541" s="9">
        <v>0.84851699999999997</v>
      </c>
      <c r="E1541" s="9"/>
      <c r="F1541" s="9"/>
    </row>
    <row r="1542" spans="2:6" x14ac:dyDescent="0.2">
      <c r="B1542" s="9">
        <v>9.1711650000000002</v>
      </c>
      <c r="C1542" s="9"/>
      <c r="D1542" s="9">
        <v>0.84927699999999995</v>
      </c>
      <c r="E1542" s="9"/>
      <c r="F1542" s="9"/>
    </row>
    <row r="1543" spans="2:6" x14ac:dyDescent="0.2">
      <c r="B1543" s="9">
        <v>9.1792960000000008</v>
      </c>
      <c r="C1543" s="9"/>
      <c r="D1543" s="9">
        <v>0.85420399999999996</v>
      </c>
      <c r="E1543" s="9"/>
      <c r="F1543" s="9"/>
    </row>
    <row r="1544" spans="2:6" x14ac:dyDescent="0.2">
      <c r="B1544" s="9">
        <v>9.1874269999999996</v>
      </c>
      <c r="C1544" s="9"/>
      <c r="D1544" s="9">
        <v>0.85904999999999998</v>
      </c>
      <c r="E1544" s="9"/>
      <c r="F1544" s="9"/>
    </row>
    <row r="1545" spans="2:6" x14ac:dyDescent="0.2">
      <c r="B1545" s="9">
        <v>9.1955570000000009</v>
      </c>
      <c r="C1545" s="9"/>
      <c r="D1545" s="9">
        <v>0.86960700000000002</v>
      </c>
      <c r="E1545" s="9"/>
      <c r="F1545" s="9"/>
    </row>
    <row r="1546" spans="2:6" x14ac:dyDescent="0.2">
      <c r="B1546" s="9">
        <v>9.2036870000000004</v>
      </c>
      <c r="C1546" s="9"/>
      <c r="D1546" s="9">
        <v>0.87985899999999995</v>
      </c>
      <c r="E1546" s="9"/>
      <c r="F1546" s="9"/>
    </row>
    <row r="1547" spans="2:6" x14ac:dyDescent="0.2">
      <c r="B1547" s="9">
        <v>9.2118169999999999</v>
      </c>
      <c r="C1547" s="9"/>
      <c r="D1547" s="9">
        <v>0.87978599999999996</v>
      </c>
      <c r="E1547" s="9"/>
      <c r="F1547" s="9"/>
    </row>
    <row r="1548" spans="2:6" x14ac:dyDescent="0.2">
      <c r="B1548" s="9">
        <v>9.2199480000000005</v>
      </c>
      <c r="C1548" s="9"/>
      <c r="D1548" s="9">
        <v>0.87713300000000005</v>
      </c>
      <c r="E1548" s="9"/>
      <c r="F1548" s="9"/>
    </row>
    <row r="1549" spans="2:6" x14ac:dyDescent="0.2">
      <c r="B1549" s="9">
        <v>9.228078</v>
      </c>
      <c r="C1549" s="9"/>
      <c r="D1549" s="9">
        <v>0.88056500000000004</v>
      </c>
      <c r="E1549" s="9"/>
      <c r="F1549" s="9"/>
    </row>
    <row r="1550" spans="2:6" x14ac:dyDescent="0.2">
      <c r="B1550" s="9">
        <v>9.2362079999999995</v>
      </c>
      <c r="C1550" s="9"/>
      <c r="D1550" s="9">
        <v>0.88854100000000003</v>
      </c>
      <c r="E1550" s="9"/>
      <c r="F1550" s="9"/>
    </row>
    <row r="1551" spans="2:6" x14ac:dyDescent="0.2">
      <c r="B1551" s="9">
        <v>9.2443390000000001</v>
      </c>
      <c r="C1551" s="9"/>
      <c r="D1551" s="9">
        <v>0.89121700000000004</v>
      </c>
      <c r="E1551" s="9"/>
      <c r="F1551" s="9"/>
    </row>
    <row r="1552" spans="2:6" x14ac:dyDescent="0.2">
      <c r="B1552" s="9">
        <v>9.2524689999999996</v>
      </c>
      <c r="C1552" s="9"/>
      <c r="D1552" s="9">
        <v>0.89498299999999997</v>
      </c>
      <c r="E1552" s="9"/>
      <c r="F1552" s="9"/>
    </row>
    <row r="1553" spans="2:6" x14ac:dyDescent="0.2">
      <c r="B1553" s="9">
        <v>9.2605989999999991</v>
      </c>
      <c r="C1553" s="9"/>
      <c r="D1553" s="9">
        <v>0.90529099999999996</v>
      </c>
      <c r="E1553" s="9"/>
      <c r="F1553" s="9"/>
    </row>
    <row r="1554" spans="2:6" x14ac:dyDescent="0.2">
      <c r="B1554" s="9">
        <v>9.2687290000000004</v>
      </c>
      <c r="C1554" s="9"/>
      <c r="D1554" s="9">
        <v>0.91323399999999999</v>
      </c>
      <c r="E1554" s="9"/>
      <c r="F1554" s="9"/>
    </row>
    <row r="1555" spans="2:6" x14ac:dyDescent="0.2">
      <c r="B1555" s="9">
        <v>9.2768599999999992</v>
      </c>
      <c r="C1555" s="9"/>
      <c r="D1555" s="9">
        <v>0.91086299999999998</v>
      </c>
      <c r="E1555" s="9"/>
      <c r="F1555" s="9"/>
    </row>
    <row r="1556" spans="2:6" x14ac:dyDescent="0.2">
      <c r="B1556" s="9">
        <v>9.2849900000000005</v>
      </c>
      <c r="C1556" s="9"/>
      <c r="D1556" s="9">
        <v>0.91182099999999999</v>
      </c>
      <c r="E1556" s="9"/>
      <c r="F1556" s="9"/>
    </row>
    <row r="1557" spans="2:6" x14ac:dyDescent="0.2">
      <c r="B1557" s="9">
        <v>9.29312</v>
      </c>
      <c r="C1557" s="9"/>
      <c r="D1557" s="9">
        <v>0.92314300000000005</v>
      </c>
      <c r="E1557" s="9"/>
      <c r="F1557" s="9"/>
    </row>
    <row r="1558" spans="2:6" x14ac:dyDescent="0.2">
      <c r="B1558" s="9">
        <v>9.3012510000000006</v>
      </c>
      <c r="C1558" s="9"/>
      <c r="D1558" s="9">
        <v>0.93759499999999996</v>
      </c>
      <c r="E1558" s="9"/>
      <c r="F1558" s="9"/>
    </row>
    <row r="1559" spans="2:6" x14ac:dyDescent="0.2">
      <c r="B1559" s="9">
        <v>9.3093810000000001</v>
      </c>
      <c r="C1559" s="9"/>
      <c r="D1559" s="9">
        <v>0.93527099999999996</v>
      </c>
      <c r="E1559" s="9"/>
      <c r="F1559" s="9"/>
    </row>
    <row r="1560" spans="2:6" x14ac:dyDescent="0.2">
      <c r="B1560" s="9">
        <v>9.3175120000000007</v>
      </c>
      <c r="C1560" s="9"/>
      <c r="D1560" s="9">
        <v>0.92742100000000005</v>
      </c>
      <c r="E1560" s="9"/>
      <c r="F1560" s="9"/>
    </row>
    <row r="1561" spans="2:6" x14ac:dyDescent="0.2">
      <c r="B1561" s="9">
        <v>9.3256420000000002</v>
      </c>
      <c r="C1561" s="9"/>
      <c r="D1561" s="9">
        <v>0.92579400000000001</v>
      </c>
      <c r="E1561" s="9"/>
      <c r="F1561" s="9"/>
    </row>
    <row r="1562" spans="2:6" x14ac:dyDescent="0.2">
      <c r="B1562" s="9">
        <v>9.3337730000000008</v>
      </c>
      <c r="C1562" s="9"/>
      <c r="D1562" s="9">
        <v>0.91844499999999996</v>
      </c>
      <c r="E1562" s="9"/>
      <c r="F1562" s="9"/>
    </row>
    <row r="1563" spans="2:6" x14ac:dyDescent="0.2">
      <c r="B1563" s="9">
        <v>9.3419030000000003</v>
      </c>
      <c r="C1563" s="9"/>
      <c r="D1563" s="9">
        <v>0.89613399999999999</v>
      </c>
      <c r="E1563" s="9"/>
      <c r="F1563" s="9"/>
    </row>
    <row r="1564" spans="2:6" x14ac:dyDescent="0.2">
      <c r="B1564" s="9">
        <v>9.3500329999999998</v>
      </c>
      <c r="C1564" s="9"/>
      <c r="D1564" s="9">
        <v>0.88525399999999999</v>
      </c>
      <c r="E1564" s="9"/>
      <c r="F1564" s="9"/>
    </row>
    <row r="1565" spans="2:6" x14ac:dyDescent="0.2">
      <c r="B1565" s="9">
        <v>9.3581629999999993</v>
      </c>
      <c r="C1565" s="9"/>
      <c r="D1565" s="9">
        <v>0.89029100000000005</v>
      </c>
      <c r="E1565" s="9"/>
      <c r="F1565" s="9"/>
    </row>
    <row r="1566" spans="2:6" x14ac:dyDescent="0.2">
      <c r="B1566" s="9">
        <v>9.3662939999999999</v>
      </c>
      <c r="C1566" s="9"/>
      <c r="D1566" s="9">
        <v>0.89727800000000002</v>
      </c>
      <c r="E1566" s="9"/>
      <c r="F1566" s="9"/>
    </row>
    <row r="1567" spans="2:6" x14ac:dyDescent="0.2">
      <c r="B1567" s="9">
        <v>9.3744239999999994</v>
      </c>
      <c r="C1567" s="9"/>
      <c r="D1567" s="9">
        <v>0.90754900000000005</v>
      </c>
      <c r="E1567" s="9"/>
      <c r="F1567" s="9"/>
    </row>
    <row r="1568" spans="2:6" x14ac:dyDescent="0.2">
      <c r="B1568" s="9">
        <v>9.3825540000000007</v>
      </c>
      <c r="C1568" s="9"/>
      <c r="D1568" s="9">
        <v>0.91196999999999995</v>
      </c>
      <c r="E1568" s="9"/>
      <c r="F1568" s="9"/>
    </row>
    <row r="1569" spans="2:6" x14ac:dyDescent="0.2">
      <c r="B1569" s="9">
        <v>9.3906849999999995</v>
      </c>
      <c r="C1569" s="9"/>
      <c r="D1569" s="9">
        <v>0.91319700000000004</v>
      </c>
      <c r="E1569" s="9"/>
      <c r="F1569" s="9"/>
    </row>
    <row r="1570" spans="2:6" x14ac:dyDescent="0.2">
      <c r="B1570" s="9">
        <v>9.3988150000000008</v>
      </c>
      <c r="C1570" s="9"/>
      <c r="D1570" s="9">
        <v>0.91960500000000001</v>
      </c>
      <c r="E1570" s="9"/>
      <c r="F1570" s="9"/>
    </row>
    <row r="1571" spans="2:6" x14ac:dyDescent="0.2">
      <c r="B1571" s="9">
        <v>9.4069450000000003</v>
      </c>
      <c r="C1571" s="9"/>
      <c r="D1571" s="9">
        <v>0.91812099999999996</v>
      </c>
      <c r="E1571" s="9"/>
      <c r="F1571" s="9"/>
    </row>
    <row r="1572" spans="2:6" x14ac:dyDescent="0.2">
      <c r="B1572" s="9">
        <v>9.4150749999999999</v>
      </c>
      <c r="C1572" s="9"/>
      <c r="D1572" s="9">
        <v>0.90985099999999997</v>
      </c>
      <c r="E1572" s="9"/>
      <c r="F1572" s="9"/>
    </row>
    <row r="1573" spans="2:6" x14ac:dyDescent="0.2">
      <c r="B1573" s="9">
        <v>9.4232060000000004</v>
      </c>
      <c r="C1573" s="9"/>
      <c r="D1573" s="9">
        <v>0.90973199999999999</v>
      </c>
      <c r="E1573" s="9"/>
      <c r="F1573" s="9"/>
    </row>
    <row r="1574" spans="2:6" x14ac:dyDescent="0.2">
      <c r="B1574" s="9">
        <v>9.4313359999999999</v>
      </c>
      <c r="C1574" s="9"/>
      <c r="D1574" s="9">
        <v>0.92166199999999998</v>
      </c>
      <c r="E1574" s="9"/>
      <c r="F1574" s="9"/>
    </row>
    <row r="1575" spans="2:6" x14ac:dyDescent="0.2">
      <c r="B1575" s="9">
        <v>9.4394659999999995</v>
      </c>
      <c r="C1575" s="9"/>
      <c r="D1575" s="9">
        <v>0.92934399999999995</v>
      </c>
      <c r="E1575" s="9"/>
      <c r="F1575" s="9"/>
    </row>
    <row r="1576" spans="2:6" x14ac:dyDescent="0.2">
      <c r="B1576" s="9">
        <v>9.4475979999999993</v>
      </c>
      <c r="C1576" s="9"/>
      <c r="D1576" s="9">
        <v>0.93307899999999999</v>
      </c>
      <c r="E1576" s="9"/>
      <c r="F1576" s="9"/>
    </row>
    <row r="1577" spans="2:6" x14ac:dyDescent="0.2">
      <c r="B1577" s="9">
        <v>9.4557280000000006</v>
      </c>
      <c r="C1577" s="9"/>
      <c r="D1577" s="9">
        <v>0.93723199999999995</v>
      </c>
      <c r="E1577" s="9"/>
      <c r="F1577" s="9"/>
    </row>
    <row r="1578" spans="2:6" x14ac:dyDescent="0.2">
      <c r="B1578" s="9">
        <v>9.4638580000000001</v>
      </c>
      <c r="C1578" s="9"/>
      <c r="D1578" s="9">
        <v>0.93576599999999999</v>
      </c>
      <c r="E1578" s="9"/>
      <c r="F1578" s="9"/>
    </row>
    <row r="1579" spans="2:6" x14ac:dyDescent="0.2">
      <c r="B1579" s="9">
        <v>9.4719879999999996</v>
      </c>
      <c r="C1579" s="9"/>
      <c r="D1579" s="9">
        <v>0.92640599999999995</v>
      </c>
      <c r="E1579" s="9"/>
      <c r="F1579" s="9"/>
    </row>
    <row r="1580" spans="2:6" x14ac:dyDescent="0.2">
      <c r="B1580" s="9">
        <v>9.4801190000000002</v>
      </c>
      <c r="C1580" s="9"/>
      <c r="D1580" s="9">
        <v>0.91337800000000002</v>
      </c>
      <c r="E1580" s="9"/>
      <c r="F1580" s="9"/>
    </row>
    <row r="1581" spans="2:6" x14ac:dyDescent="0.2">
      <c r="B1581" s="9">
        <v>9.4882489999999997</v>
      </c>
      <c r="C1581" s="9"/>
      <c r="D1581" s="9">
        <v>0.90927199999999997</v>
      </c>
      <c r="E1581" s="9"/>
      <c r="F1581" s="9"/>
    </row>
    <row r="1582" spans="2:6" x14ac:dyDescent="0.2">
      <c r="B1582" s="9">
        <v>9.4963789999999992</v>
      </c>
      <c r="C1582" s="9"/>
      <c r="D1582" s="9">
        <v>0.91650100000000001</v>
      </c>
      <c r="E1582" s="9"/>
      <c r="F1582" s="9"/>
    </row>
    <row r="1583" spans="2:6" x14ac:dyDescent="0.2">
      <c r="B1583" s="9">
        <v>9.5045099999999998</v>
      </c>
      <c r="C1583" s="9"/>
      <c r="D1583" s="9">
        <v>0.92759800000000003</v>
      </c>
      <c r="E1583" s="9"/>
      <c r="F1583" s="9"/>
    </row>
    <row r="1584" spans="2:6" x14ac:dyDescent="0.2">
      <c r="B1584" s="9">
        <v>9.5126399999999993</v>
      </c>
      <c r="C1584" s="9"/>
      <c r="D1584" s="9">
        <v>0.93325800000000003</v>
      </c>
      <c r="E1584" s="9"/>
      <c r="F1584" s="9"/>
    </row>
    <row r="1585" spans="2:6" x14ac:dyDescent="0.2">
      <c r="B1585" s="9">
        <v>9.5207700000000006</v>
      </c>
      <c r="C1585" s="9"/>
      <c r="D1585" s="9">
        <v>0.93146600000000002</v>
      </c>
      <c r="E1585" s="9"/>
      <c r="F1585" s="9"/>
    </row>
    <row r="1586" spans="2:6" x14ac:dyDescent="0.2">
      <c r="B1586" s="9">
        <v>9.5289000000000001</v>
      </c>
      <c r="C1586" s="9"/>
      <c r="D1586" s="9">
        <v>0.922871</v>
      </c>
      <c r="E1586" s="9"/>
      <c r="F1586" s="9"/>
    </row>
    <row r="1587" spans="2:6" x14ac:dyDescent="0.2">
      <c r="B1587" s="9">
        <v>9.5370310000000007</v>
      </c>
      <c r="C1587" s="9"/>
      <c r="D1587" s="9">
        <v>0.90456899999999996</v>
      </c>
      <c r="E1587" s="9"/>
      <c r="F1587" s="9"/>
    </row>
    <row r="1588" spans="2:6" x14ac:dyDescent="0.2">
      <c r="B1588" s="9">
        <v>9.5451610000000002</v>
      </c>
      <c r="C1588" s="9"/>
      <c r="D1588" s="9">
        <v>0.88946499999999995</v>
      </c>
      <c r="E1588" s="9"/>
      <c r="F1588" s="9"/>
    </row>
    <row r="1589" spans="2:6" x14ac:dyDescent="0.2">
      <c r="B1589" s="9">
        <v>9.5532909999999998</v>
      </c>
      <c r="C1589" s="9"/>
      <c r="D1589" s="9">
        <v>0.89165899999999998</v>
      </c>
      <c r="E1589" s="9"/>
      <c r="F1589" s="9"/>
    </row>
    <row r="1590" spans="2:6" x14ac:dyDescent="0.2">
      <c r="B1590" s="9">
        <v>9.5614209999999993</v>
      </c>
      <c r="C1590" s="9"/>
      <c r="D1590" s="9">
        <v>0.90178499999999995</v>
      </c>
      <c r="E1590" s="9"/>
      <c r="F1590" s="9"/>
    </row>
    <row r="1591" spans="2:6" x14ac:dyDescent="0.2">
      <c r="B1591" s="9">
        <v>9.5695519999999998</v>
      </c>
      <c r="C1591" s="9"/>
      <c r="D1591" s="9">
        <v>0.90802400000000005</v>
      </c>
      <c r="E1591" s="9"/>
      <c r="F1591" s="9"/>
    </row>
    <row r="1592" spans="2:6" x14ac:dyDescent="0.2">
      <c r="B1592" s="9">
        <v>9.5776819999999994</v>
      </c>
      <c r="C1592" s="9"/>
      <c r="D1592" s="9">
        <v>0.91458300000000003</v>
      </c>
      <c r="E1592" s="9"/>
      <c r="F1592" s="9"/>
    </row>
    <row r="1593" spans="2:6" x14ac:dyDescent="0.2">
      <c r="B1593" s="9">
        <v>9.5858129999999999</v>
      </c>
      <c r="C1593" s="9"/>
      <c r="D1593" s="9">
        <v>0.92057</v>
      </c>
      <c r="E1593" s="9"/>
      <c r="F1593" s="9"/>
    </row>
    <row r="1594" spans="2:6" x14ac:dyDescent="0.2">
      <c r="B1594" s="9">
        <v>9.5939440000000005</v>
      </c>
      <c r="C1594" s="9"/>
      <c r="D1594" s="9">
        <v>0.91681900000000005</v>
      </c>
      <c r="E1594" s="9"/>
      <c r="F1594" s="9"/>
    </row>
    <row r="1595" spans="2:6" x14ac:dyDescent="0.2">
      <c r="B1595" s="9">
        <v>9.602074</v>
      </c>
      <c r="C1595" s="9"/>
      <c r="D1595" s="9">
        <v>0.907528</v>
      </c>
      <c r="E1595" s="9"/>
      <c r="F1595" s="9"/>
    </row>
    <row r="1596" spans="2:6" x14ac:dyDescent="0.2">
      <c r="B1596" s="9">
        <v>9.6102039999999995</v>
      </c>
      <c r="C1596" s="9"/>
      <c r="D1596" s="9">
        <v>0.89956999999999998</v>
      </c>
      <c r="E1596" s="9"/>
      <c r="F1596" s="9"/>
    </row>
    <row r="1597" spans="2:6" x14ac:dyDescent="0.2">
      <c r="B1597" s="9">
        <v>9.6183340000000008</v>
      </c>
      <c r="C1597" s="9"/>
      <c r="D1597" s="9">
        <v>0.89196500000000001</v>
      </c>
      <c r="E1597" s="9"/>
      <c r="F1597" s="9"/>
    </row>
    <row r="1598" spans="2:6" x14ac:dyDescent="0.2">
      <c r="B1598" s="9">
        <v>9.6264649999999996</v>
      </c>
      <c r="C1598" s="9"/>
      <c r="D1598" s="9">
        <v>0.88401799999999997</v>
      </c>
      <c r="E1598" s="9"/>
      <c r="F1598" s="9"/>
    </row>
    <row r="1599" spans="2:6" x14ac:dyDescent="0.2">
      <c r="B1599" s="9">
        <v>9.6345949999999991</v>
      </c>
      <c r="C1599" s="9"/>
      <c r="D1599" s="9">
        <v>0.87448400000000004</v>
      </c>
      <c r="E1599" s="9"/>
      <c r="F1599" s="9"/>
    </row>
    <row r="1600" spans="2:6" x14ac:dyDescent="0.2">
      <c r="B1600" s="9">
        <v>9.6427250000000004</v>
      </c>
      <c r="C1600" s="9"/>
      <c r="D1600" s="9">
        <v>0.87017199999999995</v>
      </c>
      <c r="E1600" s="9"/>
      <c r="F1600" s="9"/>
    </row>
    <row r="1601" spans="2:6" x14ac:dyDescent="0.2">
      <c r="B1601" s="9">
        <v>9.6508559999999992</v>
      </c>
      <c r="C1601" s="9"/>
      <c r="D1601" s="9">
        <v>0.872193</v>
      </c>
      <c r="E1601" s="9"/>
      <c r="F1601" s="9"/>
    </row>
    <row r="1602" spans="2:6" x14ac:dyDescent="0.2">
      <c r="B1602" s="9">
        <v>9.6589860000000005</v>
      </c>
      <c r="C1602" s="9"/>
      <c r="D1602" s="9">
        <v>0.87603799999999998</v>
      </c>
      <c r="E1602" s="9"/>
      <c r="F1602" s="9"/>
    </row>
    <row r="1603" spans="2:6" x14ac:dyDescent="0.2">
      <c r="B1603" s="9">
        <v>9.667116</v>
      </c>
      <c r="C1603" s="9"/>
      <c r="D1603" s="9">
        <v>0.86817699999999998</v>
      </c>
      <c r="E1603" s="9"/>
      <c r="F1603" s="9"/>
    </row>
    <row r="1604" spans="2:6" x14ac:dyDescent="0.2">
      <c r="B1604" s="9">
        <v>9.6752459999999996</v>
      </c>
      <c r="C1604" s="9"/>
      <c r="D1604" s="9">
        <v>0.86465499999999995</v>
      </c>
      <c r="E1604" s="9"/>
      <c r="F1604" s="9"/>
    </row>
    <row r="1605" spans="2:6" x14ac:dyDescent="0.2">
      <c r="B1605" s="9">
        <v>9.6833770000000001</v>
      </c>
      <c r="C1605" s="9"/>
      <c r="D1605" s="9">
        <v>0.86572000000000005</v>
      </c>
      <c r="E1605" s="9"/>
      <c r="F1605" s="9"/>
    </row>
    <row r="1606" spans="2:6" x14ac:dyDescent="0.2">
      <c r="B1606" s="9">
        <v>9.6915069999999996</v>
      </c>
      <c r="C1606" s="9"/>
      <c r="D1606" s="9">
        <v>0.87174099999999999</v>
      </c>
      <c r="E1606" s="9"/>
      <c r="F1606" s="9"/>
    </row>
    <row r="1607" spans="2:6" x14ac:dyDescent="0.2">
      <c r="B1607" s="9">
        <v>9.6996369999999992</v>
      </c>
      <c r="C1607" s="9"/>
      <c r="D1607" s="9">
        <v>0.87393200000000004</v>
      </c>
      <c r="E1607" s="9"/>
      <c r="F1607" s="9"/>
    </row>
    <row r="1608" spans="2:6" x14ac:dyDescent="0.2">
      <c r="B1608" s="9">
        <v>9.7077679999999997</v>
      </c>
      <c r="C1608" s="9"/>
      <c r="D1608" s="9">
        <v>0.88504499999999997</v>
      </c>
      <c r="E1608" s="9"/>
      <c r="F1608" s="9"/>
    </row>
    <row r="1609" spans="2:6" x14ac:dyDescent="0.2">
      <c r="B1609" s="9">
        <v>9.7158990000000003</v>
      </c>
      <c r="C1609" s="9"/>
      <c r="D1609" s="9">
        <v>0.90320400000000001</v>
      </c>
      <c r="E1609" s="9"/>
      <c r="F1609" s="9"/>
    </row>
    <row r="1610" spans="2:6" x14ac:dyDescent="0.2">
      <c r="B1610" s="9">
        <v>9.7240289999999998</v>
      </c>
      <c r="C1610" s="9"/>
      <c r="D1610" s="9">
        <v>0.91311600000000004</v>
      </c>
      <c r="E1610" s="9"/>
      <c r="F1610" s="9"/>
    </row>
    <row r="1611" spans="2:6" x14ac:dyDescent="0.2">
      <c r="B1611" s="9">
        <v>9.7321589999999993</v>
      </c>
      <c r="C1611" s="9"/>
      <c r="D1611" s="9">
        <v>0.90793000000000001</v>
      </c>
      <c r="E1611" s="9"/>
      <c r="F1611" s="9"/>
    </row>
    <row r="1612" spans="2:6" x14ac:dyDescent="0.2">
      <c r="B1612" s="9">
        <v>9.7402899999999999</v>
      </c>
      <c r="C1612" s="9"/>
      <c r="D1612" s="9">
        <v>0.89957600000000004</v>
      </c>
      <c r="E1612" s="9"/>
      <c r="F1612" s="9"/>
    </row>
    <row r="1613" spans="2:6" x14ac:dyDescent="0.2">
      <c r="B1613" s="9">
        <v>9.7484199999999994</v>
      </c>
      <c r="C1613" s="9"/>
      <c r="D1613" s="9">
        <v>0.89534000000000002</v>
      </c>
      <c r="E1613" s="9"/>
      <c r="F1613" s="9"/>
    </row>
    <row r="1614" spans="2:6" x14ac:dyDescent="0.2">
      <c r="B1614" s="9">
        <v>9.7565500000000007</v>
      </c>
      <c r="C1614" s="9"/>
      <c r="D1614" s="9">
        <v>0.88611600000000001</v>
      </c>
      <c r="E1614" s="9"/>
      <c r="F1614" s="9"/>
    </row>
    <row r="1615" spans="2:6" x14ac:dyDescent="0.2">
      <c r="B1615" s="9">
        <v>9.7646800000000002</v>
      </c>
      <c r="C1615" s="9"/>
      <c r="D1615" s="9">
        <v>0.87610299999999997</v>
      </c>
      <c r="E1615" s="9"/>
      <c r="F1615" s="9"/>
    </row>
    <row r="1616" spans="2:6" x14ac:dyDescent="0.2">
      <c r="B1616" s="9">
        <v>9.7728110000000008</v>
      </c>
      <c r="C1616" s="9"/>
      <c r="D1616" s="9">
        <v>0.87202999999999997</v>
      </c>
      <c r="E1616" s="9"/>
      <c r="F1616" s="9"/>
    </row>
    <row r="1617" spans="2:6" x14ac:dyDescent="0.2">
      <c r="B1617" s="9">
        <v>9.7809410000000003</v>
      </c>
      <c r="C1617" s="9"/>
      <c r="D1617" s="9">
        <v>0.87485299999999999</v>
      </c>
      <c r="E1617" s="9"/>
      <c r="F1617" s="9"/>
    </row>
    <row r="1618" spans="2:6" x14ac:dyDescent="0.2">
      <c r="B1618" s="9">
        <v>9.7890709999999999</v>
      </c>
      <c r="C1618" s="9"/>
      <c r="D1618" s="9">
        <v>0.87131899999999995</v>
      </c>
      <c r="E1618" s="9"/>
      <c r="F1618" s="9"/>
    </row>
    <row r="1619" spans="2:6" x14ac:dyDescent="0.2">
      <c r="B1619" s="9">
        <v>9.7972020000000004</v>
      </c>
      <c r="C1619" s="9"/>
      <c r="D1619" s="9">
        <v>0.86048100000000005</v>
      </c>
      <c r="E1619" s="9"/>
      <c r="F1619" s="9"/>
    </row>
    <row r="1620" spans="2:6" x14ac:dyDescent="0.2">
      <c r="B1620" s="9">
        <v>9.8053319999999999</v>
      </c>
      <c r="C1620" s="9"/>
      <c r="D1620" s="9">
        <v>0.85320700000000005</v>
      </c>
      <c r="E1620" s="9"/>
      <c r="F1620" s="9"/>
    </row>
    <row r="1621" spans="2:6" x14ac:dyDescent="0.2">
      <c r="B1621" s="9">
        <v>9.8134619999999995</v>
      </c>
      <c r="C1621" s="9"/>
      <c r="D1621" s="9">
        <v>0.854877</v>
      </c>
      <c r="E1621" s="9"/>
      <c r="F1621" s="9"/>
    </row>
    <row r="1622" spans="2:6" x14ac:dyDescent="0.2">
      <c r="B1622" s="9">
        <v>9.8215920000000008</v>
      </c>
      <c r="C1622" s="9"/>
      <c r="D1622" s="9">
        <v>0.85735799999999995</v>
      </c>
      <c r="E1622" s="9"/>
      <c r="F1622" s="9"/>
    </row>
    <row r="1623" spans="2:6" x14ac:dyDescent="0.2">
      <c r="B1623" s="9">
        <v>9.8297229999999995</v>
      </c>
      <c r="C1623" s="9"/>
      <c r="D1623" s="9">
        <v>0.85826199999999997</v>
      </c>
      <c r="E1623" s="9"/>
      <c r="F1623" s="9"/>
    </row>
    <row r="1624" spans="2:6" x14ac:dyDescent="0.2">
      <c r="B1624" s="9">
        <v>9.8378530000000008</v>
      </c>
      <c r="C1624" s="9"/>
      <c r="D1624" s="9">
        <v>0.865232</v>
      </c>
      <c r="E1624" s="9"/>
      <c r="F1624" s="9"/>
    </row>
    <row r="1625" spans="2:6" x14ac:dyDescent="0.2">
      <c r="B1625" s="9">
        <v>9.8459839999999996</v>
      </c>
      <c r="C1625" s="9"/>
      <c r="D1625" s="9">
        <v>0.87695800000000002</v>
      </c>
      <c r="E1625" s="9"/>
      <c r="F1625" s="9"/>
    </row>
    <row r="1626" spans="2:6" x14ac:dyDescent="0.2">
      <c r="B1626" s="9">
        <v>9.8541150000000002</v>
      </c>
      <c r="C1626" s="9"/>
      <c r="D1626" s="9">
        <v>0.88149699999999998</v>
      </c>
      <c r="E1626" s="9"/>
      <c r="F1626" s="9"/>
    </row>
    <row r="1627" spans="2:6" x14ac:dyDescent="0.2">
      <c r="B1627" s="9">
        <v>9.8622449999999997</v>
      </c>
      <c r="C1627" s="9"/>
      <c r="D1627" s="9">
        <v>0.877973</v>
      </c>
      <c r="E1627" s="9"/>
      <c r="F1627" s="9"/>
    </row>
    <row r="1628" spans="2:6" x14ac:dyDescent="0.2">
      <c r="B1628" s="9">
        <v>9.8703749999999992</v>
      </c>
      <c r="C1628" s="9"/>
      <c r="D1628" s="9">
        <v>0.87820699999999996</v>
      </c>
      <c r="E1628" s="9"/>
      <c r="F1628" s="9"/>
    </row>
    <row r="1629" spans="2:6" x14ac:dyDescent="0.2">
      <c r="B1629" s="9">
        <v>9.8785050000000005</v>
      </c>
      <c r="C1629" s="9"/>
      <c r="D1629" s="9">
        <v>0.88414000000000004</v>
      </c>
      <c r="E1629" s="9"/>
      <c r="F1629" s="9"/>
    </row>
    <row r="1630" spans="2:6" x14ac:dyDescent="0.2">
      <c r="B1630" s="9">
        <v>9.8866359999999993</v>
      </c>
      <c r="C1630" s="9"/>
      <c r="D1630" s="9">
        <v>0.88605500000000004</v>
      </c>
      <c r="E1630" s="9"/>
      <c r="F1630" s="9"/>
    </row>
    <row r="1631" spans="2:6" x14ac:dyDescent="0.2">
      <c r="B1631" s="9">
        <v>9.8947660000000006</v>
      </c>
      <c r="C1631" s="9"/>
      <c r="D1631" s="9">
        <v>0.88253000000000004</v>
      </c>
      <c r="E1631" s="9"/>
      <c r="F1631" s="9"/>
    </row>
    <row r="1632" spans="2:6" x14ac:dyDescent="0.2">
      <c r="B1632" s="9">
        <v>9.9028960000000001</v>
      </c>
      <c r="C1632" s="9"/>
      <c r="D1632" s="9">
        <v>0.88364299999999996</v>
      </c>
      <c r="E1632" s="9"/>
      <c r="F1632" s="9"/>
    </row>
    <row r="1633" spans="2:6" x14ac:dyDescent="0.2">
      <c r="B1633" s="9">
        <v>9.9110270000000007</v>
      </c>
      <c r="C1633" s="9"/>
      <c r="D1633" s="9">
        <v>0.89127199999999995</v>
      </c>
      <c r="E1633" s="9"/>
      <c r="F1633" s="9"/>
    </row>
    <row r="1634" spans="2:6" x14ac:dyDescent="0.2">
      <c r="B1634" s="9">
        <v>9.9191570000000002</v>
      </c>
      <c r="C1634" s="9"/>
      <c r="D1634" s="9">
        <v>0.89526499999999998</v>
      </c>
      <c r="E1634" s="9"/>
      <c r="F1634" s="9"/>
    </row>
    <row r="1635" spans="2:6" x14ac:dyDescent="0.2">
      <c r="B1635" s="9">
        <v>9.9272869999999998</v>
      </c>
      <c r="C1635" s="9"/>
      <c r="D1635" s="9">
        <v>0.88865899999999998</v>
      </c>
      <c r="E1635" s="9"/>
      <c r="F1635" s="9"/>
    </row>
    <row r="1636" spans="2:6" x14ac:dyDescent="0.2">
      <c r="B1636" s="9">
        <v>9.9354169999999993</v>
      </c>
      <c r="C1636" s="9"/>
      <c r="D1636" s="9">
        <v>0.87780100000000005</v>
      </c>
      <c r="E1636" s="9"/>
      <c r="F1636" s="9"/>
    </row>
    <row r="1637" spans="2:6" x14ac:dyDescent="0.2">
      <c r="B1637" s="9">
        <v>9.9435479999999998</v>
      </c>
      <c r="C1637" s="9"/>
      <c r="D1637" s="9">
        <v>0.875969</v>
      </c>
      <c r="E1637" s="9"/>
      <c r="F1637" s="9"/>
    </row>
    <row r="1638" spans="2:6" x14ac:dyDescent="0.2">
      <c r="B1638" s="9">
        <v>9.9516779999999994</v>
      </c>
      <c r="C1638" s="9"/>
      <c r="D1638" s="9">
        <v>0.876085</v>
      </c>
      <c r="E1638" s="9"/>
      <c r="F1638" s="9"/>
    </row>
    <row r="1639" spans="2:6" x14ac:dyDescent="0.2">
      <c r="B1639" s="9">
        <v>9.9598080000000007</v>
      </c>
      <c r="C1639" s="9"/>
      <c r="D1639" s="9">
        <v>0.88148499999999996</v>
      </c>
      <c r="E1639" s="9"/>
      <c r="F1639" s="9"/>
    </row>
    <row r="1640" spans="2:6" x14ac:dyDescent="0.2">
      <c r="B1640" s="9">
        <v>9.9679380000000002</v>
      </c>
      <c r="C1640" s="9"/>
      <c r="D1640" s="9">
        <v>0.889177</v>
      </c>
      <c r="E1640" s="9"/>
      <c r="F1640" s="9"/>
    </row>
    <row r="1641" spans="2:6" x14ac:dyDescent="0.2">
      <c r="B1641" s="9">
        <v>9.9760690000000007</v>
      </c>
      <c r="C1641" s="9"/>
      <c r="D1641" s="9">
        <v>0.90925299999999998</v>
      </c>
      <c r="E1641" s="9"/>
      <c r="F1641" s="9"/>
    </row>
    <row r="1642" spans="2:6" x14ac:dyDescent="0.2">
      <c r="B1642" s="9">
        <v>9.9841999999999995</v>
      </c>
      <c r="C1642" s="9"/>
      <c r="D1642" s="9">
        <v>0.92160399999999998</v>
      </c>
      <c r="E1642" s="9"/>
      <c r="F1642" s="9"/>
    </row>
    <row r="1643" spans="2:6" x14ac:dyDescent="0.2">
      <c r="B1643" s="9">
        <v>9.9923300000000008</v>
      </c>
      <c r="C1643" s="9"/>
      <c r="D1643" s="9">
        <v>0.92061000000000004</v>
      </c>
      <c r="E1643" s="9"/>
      <c r="F1643" s="9"/>
    </row>
    <row r="1644" spans="2:6" x14ac:dyDescent="0.2">
      <c r="B1644" s="9">
        <v>10.00046</v>
      </c>
      <c r="C1644" s="9"/>
      <c r="D1644" s="9">
        <v>0.90653799999999995</v>
      </c>
      <c r="E1644" s="9"/>
      <c r="F1644" s="9"/>
    </row>
    <row r="1645" spans="2:6" x14ac:dyDescent="0.2">
      <c r="B1645" s="9">
        <v>10.00859</v>
      </c>
      <c r="C1645" s="9"/>
      <c r="D1645" s="9">
        <v>0.91952599999999995</v>
      </c>
      <c r="E1645" s="9"/>
      <c r="F1645" s="9"/>
    </row>
    <row r="1646" spans="2:6" x14ac:dyDescent="0.2">
      <c r="B1646" s="9">
        <v>10.016719999999999</v>
      </c>
      <c r="C1646" s="9"/>
      <c r="D1646" s="9">
        <v>0.92714799999999997</v>
      </c>
      <c r="E1646" s="9"/>
      <c r="F1646" s="9"/>
    </row>
    <row r="1647" spans="2:6" x14ac:dyDescent="0.2">
      <c r="B1647" s="9">
        <v>10.024850000000001</v>
      </c>
      <c r="C1647" s="9"/>
      <c r="D1647" s="9">
        <v>0.92406100000000002</v>
      </c>
      <c r="E1647" s="9"/>
      <c r="F1647" s="9"/>
    </row>
    <row r="1648" spans="2:6" x14ac:dyDescent="0.2">
      <c r="B1648" s="9">
        <v>10.03298</v>
      </c>
      <c r="C1648" s="9"/>
      <c r="D1648" s="9">
        <v>0.92139099999999996</v>
      </c>
      <c r="E1648" s="9"/>
      <c r="F1648" s="9"/>
    </row>
    <row r="1649" spans="2:6" x14ac:dyDescent="0.2">
      <c r="B1649" s="9">
        <v>10.04111</v>
      </c>
      <c r="C1649" s="9"/>
      <c r="D1649" s="9">
        <v>0.92838600000000004</v>
      </c>
      <c r="E1649" s="9"/>
      <c r="F1649" s="9"/>
    </row>
    <row r="1650" spans="2:6" x14ac:dyDescent="0.2">
      <c r="B1650" s="9">
        <v>10.049239999999999</v>
      </c>
      <c r="C1650" s="9"/>
      <c r="D1650" s="9">
        <v>0.91791100000000003</v>
      </c>
      <c r="E1650" s="9"/>
      <c r="F1650" s="9"/>
    </row>
    <row r="1651" spans="2:6" x14ac:dyDescent="0.2">
      <c r="B1651" s="9">
        <v>10.057370000000001</v>
      </c>
      <c r="C1651" s="9"/>
      <c r="D1651" s="9">
        <v>0.90758899999999998</v>
      </c>
      <c r="E1651" s="9"/>
      <c r="F1651" s="9"/>
    </row>
    <row r="1652" spans="2:6" x14ac:dyDescent="0.2">
      <c r="B1652" s="9">
        <v>10.0655</v>
      </c>
      <c r="C1652" s="9"/>
      <c r="D1652" s="9">
        <v>0.90695300000000001</v>
      </c>
      <c r="E1652" s="9"/>
      <c r="F1652" s="9"/>
    </row>
    <row r="1653" spans="2:6" x14ac:dyDescent="0.2">
      <c r="B1653" s="9">
        <v>10.07363</v>
      </c>
      <c r="C1653" s="9"/>
      <c r="D1653" s="9">
        <v>0.91679600000000006</v>
      </c>
      <c r="E1653" s="9"/>
      <c r="F1653" s="9"/>
    </row>
    <row r="1654" spans="2:6" x14ac:dyDescent="0.2">
      <c r="B1654" s="9">
        <v>10.081759999999999</v>
      </c>
      <c r="C1654" s="9"/>
      <c r="D1654" s="9">
        <v>0.92500000000000004</v>
      </c>
      <c r="E1654" s="9"/>
      <c r="F1654" s="9"/>
    </row>
    <row r="1655" spans="2:6" x14ac:dyDescent="0.2">
      <c r="B1655" s="9">
        <v>10.08989</v>
      </c>
      <c r="C1655" s="9"/>
      <c r="D1655" s="9">
        <v>0.92847100000000005</v>
      </c>
      <c r="E1655" s="9"/>
      <c r="F1655" s="9"/>
    </row>
    <row r="1656" spans="2:6" x14ac:dyDescent="0.2">
      <c r="B1656" s="9">
        <v>10.09802</v>
      </c>
      <c r="C1656" s="9"/>
      <c r="D1656" s="9">
        <v>0.93485399999999996</v>
      </c>
      <c r="E1656" s="9"/>
      <c r="F1656" s="9"/>
    </row>
    <row r="1657" spans="2:6" x14ac:dyDescent="0.2">
      <c r="B1657" s="9">
        <v>10.10615</v>
      </c>
      <c r="C1657" s="9"/>
      <c r="D1657" s="9">
        <v>0.94530999999999998</v>
      </c>
      <c r="E1657" s="9"/>
      <c r="F1657" s="9"/>
    </row>
    <row r="1658" spans="2:6" x14ac:dyDescent="0.2">
      <c r="B1658" s="9">
        <v>10.11429</v>
      </c>
      <c r="C1658" s="9"/>
      <c r="D1658" s="9">
        <v>0.95069999999999999</v>
      </c>
      <c r="E1658" s="9"/>
      <c r="F1658" s="9"/>
    </row>
    <row r="1659" spans="2:6" x14ac:dyDescent="0.2">
      <c r="B1659" s="9">
        <v>10.12242</v>
      </c>
      <c r="C1659" s="9"/>
      <c r="D1659" s="9">
        <v>0.94747800000000004</v>
      </c>
      <c r="E1659" s="9"/>
      <c r="F1659" s="9"/>
    </row>
    <row r="1660" spans="2:6" x14ac:dyDescent="0.2">
      <c r="B1660" s="9">
        <v>10.130549999999999</v>
      </c>
      <c r="C1660" s="9"/>
      <c r="D1660" s="9">
        <v>0.94915499999999997</v>
      </c>
      <c r="E1660" s="9"/>
      <c r="F1660" s="9"/>
    </row>
    <row r="1661" spans="2:6" x14ac:dyDescent="0.2">
      <c r="B1661" s="9">
        <v>10.138680000000001</v>
      </c>
      <c r="C1661" s="9"/>
      <c r="D1661" s="9">
        <v>0.95457000000000003</v>
      </c>
      <c r="E1661" s="9"/>
      <c r="F1661" s="9"/>
    </row>
    <row r="1662" spans="2:6" x14ac:dyDescent="0.2">
      <c r="B1662" s="9">
        <v>10.14681</v>
      </c>
      <c r="C1662" s="9"/>
      <c r="D1662" s="9">
        <v>0.95449300000000004</v>
      </c>
      <c r="E1662" s="9"/>
      <c r="F1662" s="9"/>
    </row>
    <row r="1663" spans="2:6" x14ac:dyDescent="0.2">
      <c r="B1663" s="9">
        <v>10.15494</v>
      </c>
      <c r="C1663" s="9"/>
      <c r="D1663" s="9">
        <v>0.95537499999999997</v>
      </c>
      <c r="E1663" s="9"/>
      <c r="F1663" s="9"/>
    </row>
    <row r="1664" spans="2:6" x14ac:dyDescent="0.2">
      <c r="B1664" s="9">
        <v>10.163069999999999</v>
      </c>
      <c r="C1664" s="9"/>
      <c r="D1664" s="9">
        <v>0.96482999999999997</v>
      </c>
      <c r="E1664" s="9"/>
      <c r="F1664" s="9"/>
    </row>
    <row r="1665" spans="2:6" x14ac:dyDescent="0.2">
      <c r="B1665" s="9">
        <v>10.171200000000001</v>
      </c>
      <c r="C1665" s="9"/>
      <c r="D1665" s="9">
        <v>0.97067499999999995</v>
      </c>
      <c r="E1665" s="9"/>
      <c r="F1665" s="9"/>
    </row>
    <row r="1666" spans="2:6" x14ac:dyDescent="0.2">
      <c r="B1666" s="9">
        <v>10.17933</v>
      </c>
      <c r="C1666" s="9"/>
      <c r="D1666" s="9">
        <v>0.96971399999999996</v>
      </c>
      <c r="E1666" s="9"/>
      <c r="F1666" s="9"/>
    </row>
    <row r="1667" spans="2:6" x14ac:dyDescent="0.2">
      <c r="B1667" s="9">
        <v>10.18746</v>
      </c>
      <c r="C1667" s="9"/>
      <c r="D1667" s="9">
        <v>0.97044600000000003</v>
      </c>
      <c r="E1667" s="9"/>
      <c r="F1667" s="9"/>
    </row>
    <row r="1668" spans="2:6" x14ac:dyDescent="0.2">
      <c r="B1668" s="9">
        <v>10.195589999999999</v>
      </c>
      <c r="C1668" s="9"/>
      <c r="D1668" s="9">
        <v>0.97342399999999996</v>
      </c>
      <c r="E1668" s="9"/>
      <c r="F1668" s="9"/>
    </row>
    <row r="1669" spans="2:6" x14ac:dyDescent="0.2">
      <c r="B1669" s="9">
        <v>10.203720000000001</v>
      </c>
      <c r="C1669" s="9"/>
      <c r="D1669" s="9">
        <v>0.97556600000000004</v>
      </c>
      <c r="E1669" s="9"/>
      <c r="F1669" s="9"/>
    </row>
    <row r="1670" spans="2:6" x14ac:dyDescent="0.2">
      <c r="B1670" s="9">
        <v>10.21185</v>
      </c>
      <c r="C1670" s="9"/>
      <c r="D1670" s="9">
        <v>0.97577899999999995</v>
      </c>
      <c r="E1670" s="9"/>
      <c r="F1670" s="9"/>
    </row>
    <row r="1671" spans="2:6" x14ac:dyDescent="0.2">
      <c r="B1671" s="9">
        <v>10.21998</v>
      </c>
      <c r="C1671" s="9"/>
      <c r="D1671" s="9">
        <v>0.97213099999999997</v>
      </c>
      <c r="E1671" s="9"/>
      <c r="F1671" s="9"/>
    </row>
    <row r="1672" spans="2:6" x14ac:dyDescent="0.2">
      <c r="B1672" s="9">
        <v>10.228109999999999</v>
      </c>
      <c r="C1672" s="9"/>
      <c r="D1672" s="9">
        <v>0.96500600000000003</v>
      </c>
      <c r="E1672" s="9"/>
      <c r="F1672" s="9"/>
    </row>
    <row r="1673" spans="2:6" x14ac:dyDescent="0.2">
      <c r="B1673" s="9">
        <v>10.23624</v>
      </c>
      <c r="C1673" s="9"/>
      <c r="D1673" s="9">
        <v>0.96158500000000002</v>
      </c>
      <c r="E1673" s="9"/>
      <c r="F1673" s="9"/>
    </row>
    <row r="1674" spans="2:6" x14ac:dyDescent="0.2">
      <c r="B1674" s="9">
        <v>10.24437</v>
      </c>
      <c r="C1674" s="9"/>
      <c r="D1674" s="9">
        <v>0.95981499999999997</v>
      </c>
      <c r="E1674" s="9"/>
      <c r="F1674" s="9"/>
    </row>
    <row r="1675" spans="2:6" x14ac:dyDescent="0.2">
      <c r="B1675" s="9">
        <v>10.2525</v>
      </c>
      <c r="C1675" s="9"/>
      <c r="D1675" s="9">
        <v>0.95854200000000001</v>
      </c>
      <c r="E1675" s="9"/>
      <c r="F1675" s="9"/>
    </row>
    <row r="1676" spans="2:6" x14ac:dyDescent="0.2">
      <c r="B1676" s="9">
        <v>10.260630000000001</v>
      </c>
      <c r="C1676" s="9"/>
      <c r="D1676" s="9">
        <v>0.95026900000000003</v>
      </c>
      <c r="E1676" s="9"/>
      <c r="F1676" s="9"/>
    </row>
    <row r="1677" spans="2:6" x14ac:dyDescent="0.2">
      <c r="B1677" s="9">
        <v>10.26876</v>
      </c>
      <c r="C1677" s="9"/>
      <c r="D1677" s="9">
        <v>0.94237800000000005</v>
      </c>
      <c r="E1677" s="9"/>
      <c r="F1677" s="9"/>
    </row>
    <row r="1678" spans="2:6" x14ac:dyDescent="0.2">
      <c r="B1678" s="9">
        <v>10.27689</v>
      </c>
      <c r="C1678" s="9"/>
      <c r="D1678" s="9">
        <v>0.933948</v>
      </c>
      <c r="E1678" s="9"/>
      <c r="F1678" s="9"/>
    </row>
    <row r="1679" spans="2:6" x14ac:dyDescent="0.2">
      <c r="B1679" s="9">
        <v>10.285019999999999</v>
      </c>
      <c r="C1679" s="9"/>
      <c r="D1679" s="9">
        <v>0.92621299999999995</v>
      </c>
      <c r="E1679" s="9"/>
      <c r="F1679" s="9"/>
    </row>
    <row r="1680" spans="2:6" x14ac:dyDescent="0.2">
      <c r="B1680" s="9">
        <v>10.293150000000001</v>
      </c>
      <c r="C1680" s="9"/>
      <c r="D1680" s="9">
        <v>0.92279599999999995</v>
      </c>
      <c r="E1680" s="9"/>
      <c r="F1680" s="9"/>
    </row>
    <row r="1681" spans="2:6" x14ac:dyDescent="0.2">
      <c r="B1681" s="9">
        <v>10.30128</v>
      </c>
      <c r="C1681" s="9"/>
      <c r="D1681" s="9">
        <v>0.93485600000000002</v>
      </c>
      <c r="E1681" s="9"/>
      <c r="F1681" s="9"/>
    </row>
    <row r="1682" spans="2:6" x14ac:dyDescent="0.2">
      <c r="B1682" s="9">
        <v>10.30941</v>
      </c>
      <c r="C1682" s="9"/>
      <c r="D1682" s="9">
        <v>0.95440100000000005</v>
      </c>
      <c r="E1682" s="9"/>
      <c r="F1682" s="9"/>
    </row>
    <row r="1683" spans="2:6" x14ac:dyDescent="0.2">
      <c r="B1683" s="9">
        <v>10.317539999999999</v>
      </c>
      <c r="C1683" s="9"/>
      <c r="D1683" s="9">
        <v>0.96760299999999999</v>
      </c>
      <c r="E1683" s="9"/>
      <c r="F1683" s="9"/>
    </row>
    <row r="1684" spans="2:6" x14ac:dyDescent="0.2">
      <c r="B1684" s="9">
        <v>10.325670000000001</v>
      </c>
      <c r="C1684" s="9"/>
      <c r="D1684" s="9">
        <v>0.96821599999999997</v>
      </c>
      <c r="E1684" s="9"/>
      <c r="F1684" s="9"/>
    </row>
    <row r="1685" spans="2:6" x14ac:dyDescent="0.2">
      <c r="B1685" s="9">
        <v>10.3338</v>
      </c>
      <c r="C1685" s="9"/>
      <c r="D1685" s="9">
        <v>0.96871200000000002</v>
      </c>
      <c r="E1685" s="9"/>
      <c r="F1685" s="9"/>
    </row>
    <row r="1686" spans="2:6" x14ac:dyDescent="0.2">
      <c r="B1686" s="9">
        <v>10.34193</v>
      </c>
      <c r="C1686" s="9"/>
      <c r="D1686" s="9">
        <v>0.96824299999999996</v>
      </c>
      <c r="E1686" s="9"/>
      <c r="F1686" s="9"/>
    </row>
    <row r="1687" spans="2:6" x14ac:dyDescent="0.2">
      <c r="B1687" s="9">
        <v>10.350070000000001</v>
      </c>
      <c r="C1687" s="9"/>
      <c r="D1687" s="9">
        <v>0.96104500000000004</v>
      </c>
      <c r="E1687" s="9"/>
      <c r="F1687" s="9"/>
    </row>
    <row r="1688" spans="2:6" x14ac:dyDescent="0.2">
      <c r="B1688" s="9">
        <v>10.3582</v>
      </c>
      <c r="C1688" s="9"/>
      <c r="D1688" s="9">
        <v>0.95192299999999996</v>
      </c>
      <c r="E1688" s="9"/>
      <c r="F1688" s="9"/>
    </row>
    <row r="1689" spans="2:6" x14ac:dyDescent="0.2">
      <c r="B1689" s="9">
        <v>10.36633</v>
      </c>
      <c r="C1689" s="9"/>
      <c r="D1689" s="9">
        <v>0.94909399999999999</v>
      </c>
      <c r="E1689" s="9"/>
      <c r="F1689" s="9"/>
    </row>
    <row r="1690" spans="2:6" x14ac:dyDescent="0.2">
      <c r="B1690" s="9">
        <v>10.374459999999999</v>
      </c>
      <c r="C1690" s="9"/>
      <c r="D1690" s="9">
        <v>0.94754899999999997</v>
      </c>
      <c r="E1690" s="9"/>
      <c r="F1690" s="9"/>
    </row>
    <row r="1691" spans="2:6" x14ac:dyDescent="0.2">
      <c r="B1691" s="9">
        <v>10.38259</v>
      </c>
      <c r="C1691" s="9"/>
      <c r="D1691" s="9">
        <v>0.94068799999999997</v>
      </c>
      <c r="E1691" s="9"/>
      <c r="F1691" s="9"/>
    </row>
    <row r="1692" spans="2:6" x14ac:dyDescent="0.2">
      <c r="B1692" s="9">
        <v>10.39072</v>
      </c>
      <c r="C1692" s="9"/>
      <c r="D1692" s="9">
        <v>0.93471800000000005</v>
      </c>
      <c r="E1692" s="9"/>
      <c r="F1692" s="9"/>
    </row>
    <row r="1693" spans="2:6" x14ac:dyDescent="0.2">
      <c r="B1693" s="9">
        <v>10.398849999999999</v>
      </c>
      <c r="C1693" s="9"/>
      <c r="D1693" s="9">
        <v>0.946071</v>
      </c>
      <c r="E1693" s="9"/>
      <c r="F1693" s="9"/>
    </row>
    <row r="1694" spans="2:6" x14ac:dyDescent="0.2">
      <c r="B1694" s="9">
        <v>10.406980000000001</v>
      </c>
      <c r="C1694" s="9"/>
      <c r="D1694" s="9">
        <v>0.95696700000000001</v>
      </c>
      <c r="E1694" s="9"/>
      <c r="F1694" s="9"/>
    </row>
    <row r="1695" spans="2:6" x14ac:dyDescent="0.2">
      <c r="B1695" s="9">
        <v>10.41511</v>
      </c>
      <c r="C1695" s="9"/>
      <c r="D1695" s="9">
        <v>0.95246299999999995</v>
      </c>
      <c r="E1695" s="9"/>
      <c r="F1695" s="9"/>
    </row>
    <row r="1696" spans="2:6" x14ac:dyDescent="0.2">
      <c r="B1696" s="9">
        <v>10.42324</v>
      </c>
      <c r="C1696" s="9"/>
      <c r="D1696" s="9">
        <v>0.95300300000000004</v>
      </c>
      <c r="E1696" s="9"/>
      <c r="F1696" s="9"/>
    </row>
    <row r="1697" spans="2:6" x14ac:dyDescent="0.2">
      <c r="B1697" s="9">
        <v>10.431369999999999</v>
      </c>
      <c r="C1697" s="9"/>
      <c r="D1697" s="9">
        <v>0.96128000000000002</v>
      </c>
      <c r="E1697" s="9"/>
      <c r="F1697" s="9"/>
    </row>
    <row r="1698" spans="2:6" x14ac:dyDescent="0.2">
      <c r="B1698" s="9">
        <v>10.439500000000001</v>
      </c>
      <c r="C1698" s="9"/>
      <c r="D1698" s="9">
        <v>0.95933599999999997</v>
      </c>
      <c r="E1698" s="9"/>
      <c r="F1698" s="9"/>
    </row>
    <row r="1699" spans="2:6" x14ac:dyDescent="0.2">
      <c r="B1699" s="9">
        <v>10.44763</v>
      </c>
      <c r="C1699" s="9"/>
      <c r="D1699" s="9">
        <v>0.94306299999999998</v>
      </c>
      <c r="E1699" s="9"/>
      <c r="F1699" s="9"/>
    </row>
    <row r="1700" spans="2:6" x14ac:dyDescent="0.2">
      <c r="B1700" s="9">
        <v>10.45576</v>
      </c>
      <c r="C1700" s="9"/>
      <c r="D1700" s="9">
        <v>0.93432899999999997</v>
      </c>
      <c r="E1700" s="9"/>
      <c r="F1700" s="9"/>
    </row>
    <row r="1701" spans="2:6" x14ac:dyDescent="0.2">
      <c r="B1701" s="9">
        <v>10.463889999999999</v>
      </c>
      <c r="C1701" s="9"/>
      <c r="D1701" s="9">
        <v>0.93746499999999999</v>
      </c>
      <c r="E1701" s="9"/>
      <c r="F1701" s="9"/>
    </row>
    <row r="1702" spans="2:6" x14ac:dyDescent="0.2">
      <c r="B1702" s="9">
        <v>10.472020000000001</v>
      </c>
      <c r="C1702" s="9"/>
      <c r="D1702" s="9">
        <v>0.93450100000000003</v>
      </c>
      <c r="E1702" s="9"/>
      <c r="F1702" s="9"/>
    </row>
    <row r="1703" spans="2:6" x14ac:dyDescent="0.2">
      <c r="B1703" s="9">
        <v>10.48015</v>
      </c>
      <c r="C1703" s="9"/>
      <c r="D1703" s="9">
        <v>0.92384100000000002</v>
      </c>
      <c r="E1703" s="9"/>
      <c r="F1703" s="9"/>
    </row>
    <row r="1704" spans="2:6" x14ac:dyDescent="0.2">
      <c r="B1704" s="9">
        <v>10.48828</v>
      </c>
      <c r="C1704" s="9"/>
      <c r="D1704" s="9">
        <v>0.92941700000000005</v>
      </c>
      <c r="E1704" s="9"/>
      <c r="F1704" s="9"/>
    </row>
    <row r="1705" spans="2:6" x14ac:dyDescent="0.2">
      <c r="B1705" s="9">
        <v>10.496409999999999</v>
      </c>
      <c r="C1705" s="9"/>
      <c r="D1705" s="9">
        <v>0.94370299999999996</v>
      </c>
      <c r="E1705" s="9"/>
      <c r="F1705" s="9"/>
    </row>
    <row r="1706" spans="2:6" x14ac:dyDescent="0.2">
      <c r="B1706" s="9">
        <v>10.50454</v>
      </c>
      <c r="C1706" s="9"/>
      <c r="D1706" s="9">
        <v>0.94299200000000005</v>
      </c>
      <c r="E1706" s="9"/>
      <c r="F1706" s="9"/>
    </row>
    <row r="1707" spans="2:6" x14ac:dyDescent="0.2">
      <c r="B1707" s="9">
        <v>10.51267</v>
      </c>
      <c r="C1707" s="9"/>
      <c r="D1707" s="9">
        <v>0.93520300000000001</v>
      </c>
      <c r="E1707" s="9"/>
      <c r="F1707" s="9"/>
    </row>
    <row r="1708" spans="2:6" x14ac:dyDescent="0.2">
      <c r="B1708" s="9">
        <v>10.520799999999999</v>
      </c>
      <c r="C1708" s="9"/>
      <c r="D1708" s="9">
        <v>0.93037099999999995</v>
      </c>
      <c r="E1708" s="9"/>
      <c r="F1708" s="9"/>
    </row>
    <row r="1709" spans="2:6" x14ac:dyDescent="0.2">
      <c r="B1709" s="9">
        <v>10.528930000000001</v>
      </c>
      <c r="C1709" s="9"/>
      <c r="D1709" s="9">
        <v>0.92001599999999994</v>
      </c>
      <c r="E1709" s="9"/>
      <c r="F1709" s="9"/>
    </row>
    <row r="1710" spans="2:6" x14ac:dyDescent="0.2">
      <c r="B1710" s="9">
        <v>10.53706</v>
      </c>
      <c r="C1710" s="9"/>
      <c r="D1710" s="9">
        <v>0.90060600000000002</v>
      </c>
      <c r="E1710" s="9"/>
      <c r="F1710" s="9"/>
    </row>
    <row r="1711" spans="2:6" x14ac:dyDescent="0.2">
      <c r="B1711" s="9">
        <v>10.54519</v>
      </c>
      <c r="C1711" s="9"/>
      <c r="D1711" s="9">
        <v>0.880054</v>
      </c>
      <c r="E1711" s="9"/>
      <c r="F1711" s="9"/>
    </row>
    <row r="1712" spans="2:6" x14ac:dyDescent="0.2">
      <c r="B1712" s="9">
        <v>10.553319999999999</v>
      </c>
      <c r="C1712" s="9"/>
      <c r="D1712" s="9">
        <v>0.86581799999999998</v>
      </c>
      <c r="E1712" s="9"/>
      <c r="F1712" s="9"/>
    </row>
    <row r="1713" spans="2:6" x14ac:dyDescent="0.2">
      <c r="B1713" s="9">
        <v>10.561450000000001</v>
      </c>
      <c r="C1713" s="9"/>
      <c r="D1713" s="9">
        <v>0.86318099999999998</v>
      </c>
      <c r="E1713" s="9"/>
      <c r="F1713" s="9"/>
    </row>
    <row r="1714" spans="2:6" x14ac:dyDescent="0.2">
      <c r="B1714" s="9">
        <v>10.56958</v>
      </c>
      <c r="C1714" s="9"/>
      <c r="D1714" s="9">
        <v>0.86758400000000002</v>
      </c>
      <c r="E1714" s="9"/>
      <c r="F1714" s="9"/>
    </row>
    <row r="1715" spans="2:6" x14ac:dyDescent="0.2">
      <c r="B1715" s="9">
        <v>10.577719999999999</v>
      </c>
      <c r="C1715" s="9"/>
      <c r="D1715" s="9">
        <v>0.86738999999999999</v>
      </c>
      <c r="E1715" s="9"/>
      <c r="F1715" s="9"/>
    </row>
    <row r="1716" spans="2:6" x14ac:dyDescent="0.2">
      <c r="B1716" s="9">
        <v>10.585850000000001</v>
      </c>
      <c r="C1716" s="9"/>
      <c r="D1716" s="9">
        <v>0.87009899999999996</v>
      </c>
      <c r="E1716" s="9"/>
      <c r="F1716" s="9"/>
    </row>
    <row r="1717" spans="2:6" x14ac:dyDescent="0.2">
      <c r="B1717" s="9">
        <v>10.59398</v>
      </c>
      <c r="C1717" s="9"/>
      <c r="D1717" s="9">
        <v>0.874251</v>
      </c>
      <c r="E1717" s="9"/>
      <c r="F1717" s="9"/>
    </row>
    <row r="1718" spans="2:6" x14ac:dyDescent="0.2">
      <c r="B1718" s="9">
        <v>10.60211</v>
      </c>
      <c r="C1718" s="9"/>
      <c r="D1718" s="9">
        <v>0.86825300000000005</v>
      </c>
      <c r="E1718" s="9"/>
      <c r="F1718" s="9"/>
    </row>
    <row r="1719" spans="2:6" x14ac:dyDescent="0.2">
      <c r="B1719" s="9">
        <v>10.610239999999999</v>
      </c>
      <c r="C1719" s="9"/>
      <c r="D1719" s="9">
        <v>0.84916999999999998</v>
      </c>
      <c r="E1719" s="9"/>
      <c r="F1719" s="9"/>
    </row>
    <row r="1720" spans="2:6" x14ac:dyDescent="0.2">
      <c r="B1720" s="9">
        <v>10.618370000000001</v>
      </c>
      <c r="C1720" s="9"/>
      <c r="D1720" s="9">
        <v>0.83720600000000001</v>
      </c>
      <c r="E1720" s="9"/>
      <c r="F1720" s="9"/>
    </row>
    <row r="1721" spans="2:6" x14ac:dyDescent="0.2">
      <c r="B1721" s="9">
        <v>10.6265</v>
      </c>
      <c r="C1721" s="9"/>
      <c r="D1721" s="9">
        <v>0.83884300000000001</v>
      </c>
      <c r="E1721" s="9"/>
      <c r="F1721" s="9"/>
    </row>
    <row r="1722" spans="2:6" x14ac:dyDescent="0.2">
      <c r="B1722" s="9">
        <v>10.63463</v>
      </c>
      <c r="C1722" s="9"/>
      <c r="D1722" s="9">
        <v>0.84212600000000004</v>
      </c>
      <c r="E1722" s="9"/>
      <c r="F1722" s="9"/>
    </row>
    <row r="1723" spans="2:6" x14ac:dyDescent="0.2">
      <c r="B1723" s="9">
        <v>10.642760000000001</v>
      </c>
      <c r="C1723" s="9"/>
      <c r="D1723" s="9">
        <v>0.84271700000000005</v>
      </c>
      <c r="E1723" s="9"/>
      <c r="F1723" s="9"/>
    </row>
    <row r="1724" spans="2:6" x14ac:dyDescent="0.2">
      <c r="B1724" s="9">
        <v>10.65089</v>
      </c>
      <c r="C1724" s="9"/>
      <c r="D1724" s="9">
        <v>0.85325899999999999</v>
      </c>
      <c r="E1724" s="9"/>
      <c r="F1724" s="9"/>
    </row>
    <row r="1725" spans="2:6" x14ac:dyDescent="0.2">
      <c r="B1725" s="9">
        <v>10.65902</v>
      </c>
      <c r="C1725" s="9"/>
      <c r="D1725" s="9">
        <v>0.87196799999999997</v>
      </c>
      <c r="E1725" s="9"/>
      <c r="F1725" s="9"/>
    </row>
    <row r="1726" spans="2:6" x14ac:dyDescent="0.2">
      <c r="B1726" s="9">
        <v>10.667149999999999</v>
      </c>
      <c r="C1726" s="9"/>
      <c r="D1726" s="9">
        <v>0.87206099999999998</v>
      </c>
      <c r="E1726" s="9"/>
      <c r="F1726" s="9"/>
    </row>
    <row r="1727" spans="2:6" x14ac:dyDescent="0.2">
      <c r="B1727" s="9">
        <v>10.675280000000001</v>
      </c>
      <c r="C1727" s="9"/>
      <c r="D1727" s="9">
        <v>0.86728700000000003</v>
      </c>
      <c r="E1727" s="9"/>
      <c r="F1727" s="9"/>
    </row>
    <row r="1728" spans="2:6" x14ac:dyDescent="0.2">
      <c r="B1728" s="9">
        <v>10.68341</v>
      </c>
      <c r="C1728" s="9"/>
      <c r="D1728" s="9">
        <v>0.87643300000000002</v>
      </c>
      <c r="E1728" s="9"/>
      <c r="F1728" s="9"/>
    </row>
    <row r="1729" spans="2:6" x14ac:dyDescent="0.2">
      <c r="B1729" s="9">
        <v>10.69154</v>
      </c>
      <c r="C1729" s="9"/>
      <c r="D1729" s="9">
        <v>0.85679099999999997</v>
      </c>
      <c r="E1729" s="9"/>
      <c r="F1729" s="9"/>
    </row>
    <row r="1730" spans="2:6" x14ac:dyDescent="0.2">
      <c r="B1730" s="9">
        <v>10.699669999999999</v>
      </c>
      <c r="C1730" s="9"/>
      <c r="D1730" s="9">
        <v>0.83244700000000005</v>
      </c>
      <c r="E1730" s="9"/>
      <c r="F1730" s="9"/>
    </row>
    <row r="1731" spans="2:6" x14ac:dyDescent="0.2">
      <c r="B1731" s="9">
        <v>10.707800000000001</v>
      </c>
      <c r="C1731" s="9"/>
      <c r="D1731" s="9">
        <v>0.821353</v>
      </c>
      <c r="E1731" s="9"/>
      <c r="F1731" s="9"/>
    </row>
    <row r="1732" spans="2:6" x14ac:dyDescent="0.2">
      <c r="B1732" s="9">
        <v>10.71593</v>
      </c>
      <c r="C1732" s="9"/>
      <c r="D1732" s="9">
        <v>0.81090499999999999</v>
      </c>
      <c r="E1732" s="9"/>
      <c r="F1732" s="9"/>
    </row>
    <row r="1733" spans="2:6" x14ac:dyDescent="0.2">
      <c r="B1733" s="9">
        <v>10.72406</v>
      </c>
      <c r="C1733" s="9"/>
      <c r="D1733" s="9">
        <v>0.79723299999999997</v>
      </c>
      <c r="E1733" s="9"/>
      <c r="F1733" s="9"/>
    </row>
    <row r="1734" spans="2:6" x14ac:dyDescent="0.2">
      <c r="B1734" s="9">
        <v>10.732189999999999</v>
      </c>
      <c r="C1734" s="9"/>
      <c r="D1734" s="9">
        <v>0.80329399999999995</v>
      </c>
      <c r="E1734" s="9"/>
      <c r="F1734" s="9"/>
    </row>
    <row r="1735" spans="2:6" x14ac:dyDescent="0.2">
      <c r="B1735" s="9">
        <v>10.740320000000001</v>
      </c>
      <c r="C1735" s="9"/>
      <c r="D1735" s="9">
        <v>0.80960500000000002</v>
      </c>
      <c r="E1735" s="9"/>
      <c r="F1735" s="9"/>
    </row>
    <row r="1736" spans="2:6" x14ac:dyDescent="0.2">
      <c r="B1736" s="9">
        <v>10.74845</v>
      </c>
      <c r="C1736" s="9"/>
      <c r="D1736" s="9">
        <v>0.81179699999999999</v>
      </c>
      <c r="E1736" s="9"/>
      <c r="F1736" s="9"/>
    </row>
    <row r="1737" spans="2:6" x14ac:dyDescent="0.2">
      <c r="B1737" s="9">
        <v>10.75658</v>
      </c>
      <c r="C1737" s="9"/>
      <c r="D1737" s="9">
        <v>0.81130500000000005</v>
      </c>
      <c r="E1737" s="9"/>
      <c r="F1737" s="9"/>
    </row>
    <row r="1738" spans="2:6" x14ac:dyDescent="0.2">
      <c r="B1738" s="9">
        <v>10.764709999999999</v>
      </c>
      <c r="C1738" s="9"/>
      <c r="D1738" s="9">
        <v>0.80118599999999995</v>
      </c>
      <c r="E1738" s="9"/>
      <c r="F1738" s="9"/>
    </row>
    <row r="1739" spans="2:6" x14ac:dyDescent="0.2">
      <c r="B1739" s="9">
        <v>10.77284</v>
      </c>
      <c r="C1739" s="9"/>
      <c r="D1739" s="9">
        <v>0.78734099999999996</v>
      </c>
      <c r="E1739" s="9"/>
      <c r="F1739" s="9"/>
    </row>
    <row r="1740" spans="2:6" x14ac:dyDescent="0.2">
      <c r="B1740" s="9">
        <v>10.78097</v>
      </c>
      <c r="C1740" s="9"/>
      <c r="D1740" s="9">
        <v>0.77964599999999995</v>
      </c>
      <c r="E1740" s="9"/>
      <c r="F1740" s="9"/>
    </row>
    <row r="1741" spans="2:6" x14ac:dyDescent="0.2">
      <c r="B1741" s="9">
        <v>10.789099999999999</v>
      </c>
      <c r="C1741" s="9"/>
      <c r="D1741" s="9">
        <v>0.76963300000000001</v>
      </c>
      <c r="E1741" s="9"/>
      <c r="F1741" s="9"/>
    </row>
    <row r="1742" spans="2:6" x14ac:dyDescent="0.2">
      <c r="B1742" s="9">
        <v>10.797230000000001</v>
      </c>
      <c r="C1742" s="9"/>
      <c r="D1742" s="9">
        <v>0.75544900000000004</v>
      </c>
      <c r="E1742" s="9"/>
      <c r="F1742" s="9"/>
    </row>
    <row r="1743" spans="2:6" x14ac:dyDescent="0.2">
      <c r="B1743" s="9">
        <v>10.80536</v>
      </c>
      <c r="C1743" s="9"/>
      <c r="D1743" s="9">
        <v>0.74785900000000005</v>
      </c>
      <c r="E1743" s="9"/>
      <c r="F1743" s="9"/>
    </row>
    <row r="1744" spans="2:6" x14ac:dyDescent="0.2">
      <c r="B1744" s="9">
        <v>10.813499999999999</v>
      </c>
      <c r="C1744" s="9"/>
      <c r="D1744" s="9">
        <v>0.75120699999999996</v>
      </c>
      <c r="E1744" s="9"/>
      <c r="F1744" s="9"/>
    </row>
    <row r="1745" spans="2:6" x14ac:dyDescent="0.2">
      <c r="B1745" s="9">
        <v>10.821630000000001</v>
      </c>
      <c r="C1745" s="9"/>
      <c r="D1745" s="9">
        <v>0.75434699999999999</v>
      </c>
      <c r="E1745" s="9"/>
      <c r="F1745" s="9"/>
    </row>
    <row r="1746" spans="2:6" x14ac:dyDescent="0.2">
      <c r="B1746" s="9">
        <v>10.82976</v>
      </c>
      <c r="C1746" s="9"/>
      <c r="D1746" s="9">
        <v>0.74950300000000003</v>
      </c>
      <c r="E1746" s="9"/>
      <c r="F1746" s="9"/>
    </row>
    <row r="1747" spans="2:6" x14ac:dyDescent="0.2">
      <c r="B1747" s="9">
        <v>10.83789</v>
      </c>
      <c r="C1747" s="9"/>
      <c r="D1747" s="9">
        <v>0.74444200000000005</v>
      </c>
      <c r="E1747" s="9"/>
      <c r="F1747" s="9"/>
    </row>
    <row r="1748" spans="2:6" x14ac:dyDescent="0.2">
      <c r="B1748" s="9">
        <v>10.846019999999999</v>
      </c>
      <c r="C1748" s="9"/>
      <c r="D1748" s="9">
        <v>0.74334999999999996</v>
      </c>
      <c r="E1748" s="9"/>
      <c r="F1748" s="9"/>
    </row>
    <row r="1749" spans="2:6" x14ac:dyDescent="0.2">
      <c r="B1749" s="9">
        <v>10.854150000000001</v>
      </c>
      <c r="C1749" s="9"/>
      <c r="D1749" s="9">
        <v>0.73805600000000005</v>
      </c>
      <c r="E1749" s="9"/>
      <c r="F1749" s="9"/>
    </row>
    <row r="1750" spans="2:6" x14ac:dyDescent="0.2">
      <c r="B1750" s="9">
        <v>10.86228</v>
      </c>
      <c r="C1750" s="9"/>
      <c r="D1750" s="9">
        <v>0.727074</v>
      </c>
      <c r="E1750" s="9"/>
      <c r="F1750" s="9"/>
    </row>
    <row r="1751" spans="2:6" x14ac:dyDescent="0.2">
      <c r="B1751" s="9">
        <v>10.87041</v>
      </c>
      <c r="C1751" s="9"/>
      <c r="D1751" s="9">
        <v>0.72226000000000001</v>
      </c>
      <c r="E1751" s="9"/>
      <c r="F1751" s="9"/>
    </row>
    <row r="1752" spans="2:6" x14ac:dyDescent="0.2">
      <c r="B1752" s="9">
        <v>10.878539999999999</v>
      </c>
      <c r="C1752" s="9"/>
      <c r="D1752" s="9">
        <v>0.72539600000000004</v>
      </c>
      <c r="E1752" s="9"/>
      <c r="F1752" s="9"/>
    </row>
    <row r="1753" spans="2:6" x14ac:dyDescent="0.2">
      <c r="B1753" s="9">
        <v>10.886670000000001</v>
      </c>
      <c r="C1753" s="9"/>
      <c r="D1753" s="9">
        <v>0.72773699999999997</v>
      </c>
      <c r="E1753" s="9"/>
      <c r="F1753" s="9"/>
    </row>
    <row r="1754" spans="2:6" x14ac:dyDescent="0.2">
      <c r="B1754" s="9">
        <v>10.8948</v>
      </c>
      <c r="C1754" s="9"/>
      <c r="D1754" s="9">
        <v>0.72969200000000001</v>
      </c>
      <c r="E1754" s="9"/>
      <c r="F1754" s="9"/>
    </row>
    <row r="1755" spans="2:6" x14ac:dyDescent="0.2">
      <c r="B1755" s="9">
        <v>10.90293</v>
      </c>
      <c r="C1755" s="9"/>
      <c r="D1755" s="9">
        <v>0.73453900000000005</v>
      </c>
      <c r="E1755" s="9"/>
      <c r="F1755" s="9"/>
    </row>
    <row r="1756" spans="2:6" x14ac:dyDescent="0.2">
      <c r="B1756" s="9">
        <v>10.911060000000001</v>
      </c>
      <c r="C1756" s="9"/>
      <c r="D1756" s="9">
        <v>0.74281699999999995</v>
      </c>
      <c r="E1756" s="9"/>
      <c r="F1756" s="9"/>
    </row>
    <row r="1757" spans="2:6" x14ac:dyDescent="0.2">
      <c r="B1757" s="9">
        <v>10.91919</v>
      </c>
      <c r="C1757" s="9"/>
      <c r="D1757" s="9">
        <v>0.74807199999999996</v>
      </c>
      <c r="E1757" s="9"/>
      <c r="F1757" s="9"/>
    </row>
    <row r="1758" spans="2:6" x14ac:dyDescent="0.2">
      <c r="B1758" s="9">
        <v>10.92732</v>
      </c>
      <c r="C1758" s="9"/>
      <c r="D1758" s="9">
        <v>0.745286</v>
      </c>
      <c r="E1758" s="9"/>
      <c r="F1758" s="9"/>
    </row>
    <row r="1759" spans="2:6" x14ac:dyDescent="0.2">
      <c r="B1759" s="9">
        <v>10.935449999999999</v>
      </c>
      <c r="C1759" s="9"/>
      <c r="D1759" s="9">
        <v>0.73529299999999997</v>
      </c>
      <c r="E1759" s="9"/>
      <c r="F1759" s="9"/>
    </row>
    <row r="1760" spans="2:6" x14ac:dyDescent="0.2">
      <c r="B1760" s="9">
        <v>10.943580000000001</v>
      </c>
      <c r="C1760" s="9"/>
      <c r="D1760" s="9">
        <v>0.72752399999999995</v>
      </c>
      <c r="E1760" s="9"/>
      <c r="F1760" s="9"/>
    </row>
    <row r="1761" spans="2:6" x14ac:dyDescent="0.2">
      <c r="B1761" s="9">
        <v>10.95171</v>
      </c>
      <c r="C1761" s="9"/>
      <c r="D1761" s="9">
        <v>0.720391</v>
      </c>
      <c r="E1761" s="9"/>
      <c r="F1761" s="9"/>
    </row>
    <row r="1762" spans="2:6" x14ac:dyDescent="0.2">
      <c r="B1762" s="9">
        <v>10.95984</v>
      </c>
      <c r="C1762" s="9"/>
      <c r="D1762" s="9">
        <v>0.71167199999999997</v>
      </c>
      <c r="E1762" s="9"/>
      <c r="F1762" s="9"/>
    </row>
    <row r="1763" spans="2:6" x14ac:dyDescent="0.2">
      <c r="B1763" s="9">
        <v>10.967969999999999</v>
      </c>
      <c r="C1763" s="9"/>
      <c r="D1763" s="9">
        <v>0.71165</v>
      </c>
      <c r="E1763" s="9"/>
      <c r="F1763" s="9"/>
    </row>
    <row r="1764" spans="2:6" x14ac:dyDescent="0.2">
      <c r="B1764" s="9">
        <v>10.976100000000001</v>
      </c>
      <c r="C1764" s="9"/>
      <c r="D1764" s="9">
        <v>0.72500100000000001</v>
      </c>
      <c r="E1764" s="9"/>
      <c r="F1764" s="9"/>
    </row>
    <row r="1765" spans="2:6" x14ac:dyDescent="0.2">
      <c r="B1765" s="9">
        <v>10.98423</v>
      </c>
      <c r="C1765" s="9"/>
      <c r="D1765" s="9">
        <v>0.72665400000000002</v>
      </c>
      <c r="E1765" s="9"/>
      <c r="F1765" s="9"/>
    </row>
    <row r="1766" spans="2:6" x14ac:dyDescent="0.2">
      <c r="B1766" s="9">
        <v>10.99236</v>
      </c>
      <c r="C1766" s="9"/>
      <c r="D1766" s="9">
        <v>0.71639600000000003</v>
      </c>
      <c r="E1766" s="9"/>
      <c r="F1766" s="9"/>
    </row>
    <row r="1767" spans="2:6" x14ac:dyDescent="0.2">
      <c r="B1767" s="9">
        <v>11.000489999999999</v>
      </c>
      <c r="C1767" s="9"/>
      <c r="D1767" s="9">
        <v>0.70088200000000001</v>
      </c>
      <c r="E1767" s="9"/>
      <c r="F1767" s="9"/>
    </row>
    <row r="1768" spans="2:6" x14ac:dyDescent="0.2">
      <c r="B1768" s="9">
        <v>11.008620000000001</v>
      </c>
      <c r="C1768" s="9"/>
      <c r="D1768" s="9">
        <v>0.68891599999999997</v>
      </c>
      <c r="E1768" s="9"/>
      <c r="F1768" s="9"/>
    </row>
    <row r="1769" spans="2:6" x14ac:dyDescent="0.2">
      <c r="B1769" s="9">
        <v>11.01675</v>
      </c>
      <c r="C1769" s="9"/>
      <c r="D1769" s="9">
        <v>0.66832499999999995</v>
      </c>
      <c r="E1769" s="9"/>
      <c r="F1769" s="9"/>
    </row>
    <row r="1770" spans="2:6" x14ac:dyDescent="0.2">
      <c r="B1770" s="9">
        <v>11.02488</v>
      </c>
      <c r="C1770" s="9"/>
      <c r="D1770" s="9">
        <v>0.65091500000000002</v>
      </c>
      <c r="E1770" s="9"/>
      <c r="F1770" s="9"/>
    </row>
    <row r="1771" spans="2:6" x14ac:dyDescent="0.2">
      <c r="B1771" s="9">
        <v>11.033010000000001</v>
      </c>
      <c r="C1771" s="9"/>
      <c r="D1771" s="9">
        <v>0.64175499999999996</v>
      </c>
      <c r="E1771" s="9"/>
      <c r="F1771" s="9"/>
    </row>
    <row r="1772" spans="2:6" x14ac:dyDescent="0.2">
      <c r="B1772" s="9">
        <v>11.04114</v>
      </c>
      <c r="C1772" s="9"/>
      <c r="D1772" s="9">
        <v>0.64601399999999998</v>
      </c>
      <c r="E1772" s="9"/>
      <c r="F1772" s="9"/>
    </row>
    <row r="1773" spans="2:6" x14ac:dyDescent="0.2">
      <c r="B1773" s="9">
        <v>11.04927</v>
      </c>
      <c r="C1773" s="9"/>
      <c r="D1773" s="9">
        <v>0.64719199999999999</v>
      </c>
      <c r="E1773" s="9"/>
      <c r="F1773" s="9"/>
    </row>
    <row r="1774" spans="2:6" x14ac:dyDescent="0.2">
      <c r="B1774" s="9">
        <v>11.057410000000001</v>
      </c>
      <c r="C1774" s="9"/>
      <c r="D1774" s="9">
        <v>0.64529000000000003</v>
      </c>
      <c r="E1774" s="9"/>
      <c r="F1774" s="9"/>
    </row>
    <row r="1775" spans="2:6" x14ac:dyDescent="0.2">
      <c r="B1775" s="9">
        <v>11.06554</v>
      </c>
      <c r="C1775" s="9"/>
      <c r="D1775" s="9">
        <v>0.64794200000000002</v>
      </c>
      <c r="E1775" s="9"/>
      <c r="F1775" s="9"/>
    </row>
    <row r="1776" spans="2:6" x14ac:dyDescent="0.2">
      <c r="B1776" s="9">
        <v>11.07367</v>
      </c>
      <c r="C1776" s="9"/>
      <c r="D1776" s="9">
        <v>0.65401200000000004</v>
      </c>
      <c r="E1776" s="9"/>
      <c r="F1776" s="9"/>
    </row>
    <row r="1777" spans="2:6" x14ac:dyDescent="0.2">
      <c r="B1777" s="9">
        <v>11.081799999999999</v>
      </c>
      <c r="C1777" s="9"/>
      <c r="D1777" s="9">
        <v>0.65467600000000004</v>
      </c>
      <c r="E1777" s="9"/>
      <c r="F1777" s="9"/>
    </row>
    <row r="1778" spans="2:6" x14ac:dyDescent="0.2">
      <c r="B1778" s="9">
        <v>11.089930000000001</v>
      </c>
      <c r="C1778" s="9"/>
      <c r="D1778" s="9">
        <v>0.64730699999999997</v>
      </c>
      <c r="E1778" s="9"/>
      <c r="F1778" s="9"/>
    </row>
    <row r="1779" spans="2:6" x14ac:dyDescent="0.2">
      <c r="B1779" s="9">
        <v>11.09806</v>
      </c>
      <c r="C1779" s="9"/>
      <c r="D1779" s="9">
        <v>0.636602</v>
      </c>
      <c r="E1779" s="9"/>
      <c r="F1779" s="9"/>
    </row>
    <row r="1780" spans="2:6" x14ac:dyDescent="0.2">
      <c r="B1780" s="9">
        <v>11.10619</v>
      </c>
      <c r="C1780" s="9"/>
      <c r="D1780" s="9">
        <v>0.62498900000000002</v>
      </c>
      <c r="E1780" s="9"/>
      <c r="F1780" s="9"/>
    </row>
    <row r="1781" spans="2:6" x14ac:dyDescent="0.2">
      <c r="B1781" s="9">
        <v>11.114319999999999</v>
      </c>
      <c r="C1781" s="9"/>
      <c r="D1781" s="9">
        <v>0.60953800000000002</v>
      </c>
      <c r="E1781" s="9"/>
      <c r="F1781" s="9"/>
    </row>
    <row r="1782" spans="2:6" x14ac:dyDescent="0.2">
      <c r="B1782" s="9">
        <v>11.122450000000001</v>
      </c>
      <c r="C1782" s="9"/>
      <c r="D1782" s="9">
        <v>0.59296000000000004</v>
      </c>
      <c r="E1782" s="9"/>
      <c r="F1782" s="9"/>
    </row>
    <row r="1783" spans="2:6" x14ac:dyDescent="0.2">
      <c r="B1783" s="9">
        <v>11.13058</v>
      </c>
      <c r="C1783" s="9"/>
      <c r="D1783" s="9">
        <v>0.58249399999999996</v>
      </c>
      <c r="E1783" s="9"/>
      <c r="F1783" s="9"/>
    </row>
    <row r="1784" spans="2:6" x14ac:dyDescent="0.2">
      <c r="B1784" s="9">
        <v>11.13871</v>
      </c>
      <c r="C1784" s="9"/>
      <c r="D1784" s="9">
        <v>0.58094400000000002</v>
      </c>
      <c r="E1784" s="9"/>
      <c r="F1784" s="9"/>
    </row>
    <row r="1785" spans="2:6" x14ac:dyDescent="0.2">
      <c r="B1785" s="9">
        <v>11.146839999999999</v>
      </c>
      <c r="C1785" s="9"/>
      <c r="D1785" s="9">
        <v>0.58135000000000003</v>
      </c>
      <c r="E1785" s="9"/>
      <c r="F1785" s="9"/>
    </row>
    <row r="1786" spans="2:6" x14ac:dyDescent="0.2">
      <c r="B1786" s="9">
        <v>11.15497</v>
      </c>
      <c r="C1786" s="9"/>
      <c r="D1786" s="9">
        <v>0.58538299999999999</v>
      </c>
      <c r="E1786" s="9"/>
      <c r="F1786" s="9"/>
    </row>
    <row r="1787" spans="2:6" x14ac:dyDescent="0.2">
      <c r="B1787" s="9">
        <v>11.1631</v>
      </c>
      <c r="C1787" s="9"/>
      <c r="D1787" s="9">
        <v>0.59678500000000001</v>
      </c>
      <c r="E1787" s="9"/>
      <c r="F1787" s="9"/>
    </row>
    <row r="1788" spans="2:6" x14ac:dyDescent="0.2">
      <c r="B1788" s="9">
        <v>11.17123</v>
      </c>
      <c r="C1788" s="9"/>
      <c r="D1788" s="9">
        <v>0.60486600000000001</v>
      </c>
      <c r="E1788" s="9"/>
      <c r="F1788" s="9"/>
    </row>
    <row r="1789" spans="2:6" x14ac:dyDescent="0.2">
      <c r="B1789" s="9">
        <v>11.179360000000001</v>
      </c>
      <c r="C1789" s="9"/>
      <c r="D1789" s="9">
        <v>0.60618799999999995</v>
      </c>
      <c r="E1789" s="9"/>
      <c r="F1789" s="9"/>
    </row>
    <row r="1790" spans="2:6" x14ac:dyDescent="0.2">
      <c r="B1790" s="9">
        <v>11.18749</v>
      </c>
      <c r="C1790" s="9"/>
      <c r="D1790" s="9">
        <v>0.607572</v>
      </c>
      <c r="E1790" s="9"/>
      <c r="F1790" s="9"/>
    </row>
    <row r="1791" spans="2:6" x14ac:dyDescent="0.2">
      <c r="B1791" s="9">
        <v>11.19562</v>
      </c>
      <c r="C1791" s="9"/>
      <c r="D1791" s="9">
        <v>0.60749699999999995</v>
      </c>
      <c r="E1791" s="9"/>
      <c r="F1791" s="9"/>
    </row>
    <row r="1792" spans="2:6" x14ac:dyDescent="0.2">
      <c r="B1792" s="9">
        <v>11.203749999999999</v>
      </c>
      <c r="C1792" s="9"/>
      <c r="D1792" s="9">
        <v>0.60202500000000003</v>
      </c>
      <c r="E1792" s="9"/>
      <c r="F1792" s="9"/>
    </row>
    <row r="1793" spans="2:6" x14ac:dyDescent="0.2">
      <c r="B1793" s="9">
        <v>11.211880000000001</v>
      </c>
      <c r="C1793" s="9"/>
      <c r="D1793" s="9">
        <v>0.595441</v>
      </c>
      <c r="E1793" s="9"/>
      <c r="F1793" s="9"/>
    </row>
    <row r="1794" spans="2:6" x14ac:dyDescent="0.2">
      <c r="B1794" s="9">
        <v>11.22001</v>
      </c>
      <c r="C1794" s="9"/>
      <c r="D1794" s="9">
        <v>0.59107799999999999</v>
      </c>
      <c r="E1794" s="9"/>
      <c r="F1794" s="9"/>
    </row>
    <row r="1795" spans="2:6" x14ac:dyDescent="0.2">
      <c r="B1795" s="9">
        <v>11.22814</v>
      </c>
      <c r="C1795" s="9"/>
      <c r="D1795" s="9">
        <v>0.58518700000000001</v>
      </c>
      <c r="E1795" s="9"/>
      <c r="F1795" s="9"/>
    </row>
    <row r="1796" spans="2:6" x14ac:dyDescent="0.2">
      <c r="B1796" s="9">
        <v>11.236269999999999</v>
      </c>
      <c r="C1796" s="9"/>
      <c r="D1796" s="9">
        <v>0.57733500000000004</v>
      </c>
      <c r="E1796" s="9"/>
      <c r="F1796" s="9"/>
    </row>
    <row r="1797" spans="2:6" x14ac:dyDescent="0.2">
      <c r="B1797" s="9">
        <v>11.244400000000001</v>
      </c>
      <c r="C1797" s="9"/>
      <c r="D1797" s="9">
        <v>0.56589199999999995</v>
      </c>
      <c r="E1797" s="9"/>
      <c r="F1797" s="9"/>
    </row>
    <row r="1798" spans="2:6" x14ac:dyDescent="0.2">
      <c r="B1798" s="9">
        <v>11.25253</v>
      </c>
      <c r="C1798" s="9"/>
      <c r="D1798" s="9">
        <v>0.55137000000000003</v>
      </c>
      <c r="E1798" s="9"/>
      <c r="F1798" s="9"/>
    </row>
    <row r="1799" spans="2:6" x14ac:dyDescent="0.2">
      <c r="B1799" s="9">
        <v>11.26066</v>
      </c>
      <c r="C1799" s="9"/>
      <c r="D1799" s="9">
        <v>0.53810999999999998</v>
      </c>
      <c r="E1799" s="9"/>
      <c r="F1799" s="9"/>
    </row>
    <row r="1800" spans="2:6" x14ac:dyDescent="0.2">
      <c r="B1800" s="9">
        <v>11.268789999999999</v>
      </c>
      <c r="C1800" s="9"/>
      <c r="D1800" s="9">
        <v>0.52511099999999999</v>
      </c>
      <c r="E1800" s="9"/>
      <c r="F1800" s="9"/>
    </row>
    <row r="1801" spans="2:6" x14ac:dyDescent="0.2">
      <c r="B1801" s="9">
        <v>11.27692</v>
      </c>
      <c r="C1801" s="9"/>
      <c r="D1801" s="9">
        <v>0.51312999999999998</v>
      </c>
      <c r="E1801" s="9"/>
      <c r="F1801" s="9"/>
    </row>
    <row r="1802" spans="2:6" x14ac:dyDescent="0.2">
      <c r="B1802" s="9">
        <v>11.28505</v>
      </c>
      <c r="C1802" s="9"/>
      <c r="D1802" s="9">
        <v>0.51080899999999996</v>
      </c>
      <c r="E1802" s="9"/>
      <c r="F1802" s="9"/>
    </row>
    <row r="1803" spans="2:6" x14ac:dyDescent="0.2">
      <c r="B1803" s="9">
        <v>11.29318</v>
      </c>
      <c r="C1803" s="9"/>
      <c r="D1803" s="9">
        <v>0.52207899999999996</v>
      </c>
      <c r="E1803" s="9"/>
      <c r="F1803" s="9"/>
    </row>
    <row r="1804" spans="2:6" x14ac:dyDescent="0.2">
      <c r="B1804" s="9">
        <v>11.301310000000001</v>
      </c>
      <c r="C1804" s="9"/>
      <c r="D1804" s="9">
        <v>0.51684099999999999</v>
      </c>
      <c r="E1804" s="9"/>
      <c r="F1804" s="9"/>
    </row>
    <row r="1805" spans="2:6" x14ac:dyDescent="0.2">
      <c r="B1805" s="9">
        <v>11.30945</v>
      </c>
      <c r="C1805" s="9"/>
      <c r="D1805" s="9">
        <v>0.51208699999999996</v>
      </c>
      <c r="E1805" s="9"/>
      <c r="F1805" s="9"/>
    </row>
    <row r="1806" spans="2:6" x14ac:dyDescent="0.2">
      <c r="B1806" s="9">
        <v>11.31758</v>
      </c>
      <c r="C1806" s="9"/>
      <c r="D1806" s="9">
        <v>0.51893699999999998</v>
      </c>
      <c r="E1806" s="9"/>
      <c r="F1806" s="9"/>
    </row>
    <row r="1807" spans="2:6" x14ac:dyDescent="0.2">
      <c r="B1807" s="9">
        <v>11.325710000000001</v>
      </c>
      <c r="C1807" s="9"/>
      <c r="D1807" s="9">
        <v>0.51381200000000005</v>
      </c>
      <c r="E1807" s="9"/>
      <c r="F1807" s="9"/>
    </row>
    <row r="1808" spans="2:6" x14ac:dyDescent="0.2">
      <c r="B1808" s="9">
        <v>11.33384</v>
      </c>
      <c r="C1808" s="9"/>
      <c r="D1808" s="9">
        <v>0.49468600000000001</v>
      </c>
      <c r="E1808" s="9"/>
      <c r="F1808" s="9"/>
    </row>
    <row r="1809" spans="2:6" x14ac:dyDescent="0.2">
      <c r="B1809" s="9">
        <v>11.34197</v>
      </c>
      <c r="C1809" s="9"/>
      <c r="D1809" s="9">
        <v>0.49513499999999999</v>
      </c>
      <c r="E1809" s="9"/>
      <c r="F1809" s="9"/>
    </row>
    <row r="1810" spans="2:6" x14ac:dyDescent="0.2">
      <c r="B1810" s="9">
        <v>11.350099999999999</v>
      </c>
      <c r="C1810" s="9"/>
      <c r="D1810" s="9">
        <v>0.50455499999999998</v>
      </c>
      <c r="E1810" s="9"/>
      <c r="F1810" s="9"/>
    </row>
    <row r="1811" spans="2:6" x14ac:dyDescent="0.2">
      <c r="B1811" s="9">
        <v>11.358230000000001</v>
      </c>
      <c r="C1811" s="9"/>
      <c r="D1811" s="9">
        <v>0.499662</v>
      </c>
      <c r="E1811" s="9"/>
      <c r="F1811" s="9"/>
    </row>
    <row r="1812" spans="2:6" x14ac:dyDescent="0.2">
      <c r="B1812" s="9">
        <v>11.36636</v>
      </c>
      <c r="C1812" s="9"/>
      <c r="D1812" s="9">
        <v>0.48457600000000001</v>
      </c>
      <c r="E1812" s="9"/>
      <c r="F1812" s="9"/>
    </row>
    <row r="1813" spans="2:6" x14ac:dyDescent="0.2">
      <c r="B1813" s="9">
        <v>11.37449</v>
      </c>
      <c r="C1813" s="9"/>
      <c r="D1813" s="9">
        <v>0.47423300000000002</v>
      </c>
      <c r="E1813" s="9"/>
      <c r="F1813" s="9"/>
    </row>
    <row r="1814" spans="2:6" x14ac:dyDescent="0.2">
      <c r="B1814" s="9">
        <v>11.382619999999999</v>
      </c>
      <c r="C1814" s="9"/>
      <c r="D1814" s="9">
        <v>0.46734700000000001</v>
      </c>
      <c r="E1814" s="9"/>
      <c r="F1814" s="9"/>
    </row>
    <row r="1815" spans="2:6" x14ac:dyDescent="0.2">
      <c r="B1815" s="9">
        <v>11.390750000000001</v>
      </c>
      <c r="C1815" s="9"/>
      <c r="D1815" s="9">
        <v>0.461059</v>
      </c>
      <c r="E1815" s="9"/>
      <c r="F1815" s="9"/>
    </row>
    <row r="1816" spans="2:6" x14ac:dyDescent="0.2">
      <c r="B1816" s="9">
        <v>11.39888</v>
      </c>
      <c r="C1816" s="9"/>
      <c r="D1816" s="9">
        <v>0.45376</v>
      </c>
      <c r="E1816" s="9"/>
      <c r="F1816" s="9"/>
    </row>
    <row r="1817" spans="2:6" x14ac:dyDescent="0.2">
      <c r="B1817" s="9">
        <v>11.40701</v>
      </c>
      <c r="C1817" s="9"/>
      <c r="D1817" s="9">
        <v>0.46163599999999999</v>
      </c>
      <c r="E1817" s="9"/>
      <c r="F1817" s="9"/>
    </row>
    <row r="1818" spans="2:6" x14ac:dyDescent="0.2">
      <c r="B1818" s="9">
        <v>11.415139999999999</v>
      </c>
      <c r="C1818" s="9"/>
      <c r="D1818" s="9">
        <v>0.48024</v>
      </c>
      <c r="E1818" s="9"/>
      <c r="F1818" s="9"/>
    </row>
    <row r="1819" spans="2:6" x14ac:dyDescent="0.2">
      <c r="B1819" s="9">
        <v>11.42327</v>
      </c>
      <c r="C1819" s="9"/>
      <c r="D1819" s="9">
        <v>0.48733599999999999</v>
      </c>
      <c r="E1819" s="9"/>
      <c r="F1819" s="9"/>
    </row>
    <row r="1820" spans="2:6" x14ac:dyDescent="0.2">
      <c r="B1820" s="9">
        <v>11.4314</v>
      </c>
      <c r="C1820" s="9"/>
      <c r="D1820" s="9">
        <v>0.47803600000000002</v>
      </c>
      <c r="E1820" s="9"/>
      <c r="F1820" s="9"/>
    </row>
    <row r="1821" spans="2:6" x14ac:dyDescent="0.2">
      <c r="B1821" s="9">
        <v>11.43953</v>
      </c>
      <c r="C1821" s="9"/>
      <c r="D1821" s="9">
        <v>0.46665299999999998</v>
      </c>
      <c r="E1821" s="9"/>
      <c r="F1821" s="9"/>
    </row>
    <row r="1822" spans="2:6" x14ac:dyDescent="0.2">
      <c r="B1822" s="9">
        <v>11.447660000000001</v>
      </c>
      <c r="C1822" s="9"/>
      <c r="D1822" s="9">
        <v>0.45940300000000001</v>
      </c>
      <c r="E1822" s="9"/>
      <c r="F1822" s="9"/>
    </row>
    <row r="1823" spans="2:6" x14ac:dyDescent="0.2">
      <c r="B1823" s="9">
        <v>11.45579</v>
      </c>
      <c r="C1823" s="9"/>
      <c r="D1823" s="9">
        <v>0.448353</v>
      </c>
      <c r="E1823" s="9"/>
      <c r="F1823" s="9"/>
    </row>
    <row r="1824" spans="2:6" x14ac:dyDescent="0.2">
      <c r="B1824" s="9">
        <v>11.46392</v>
      </c>
      <c r="C1824" s="9"/>
      <c r="D1824" s="9">
        <v>0.437973</v>
      </c>
      <c r="E1824" s="9"/>
      <c r="F1824" s="9"/>
    </row>
    <row r="1825" spans="2:6" x14ac:dyDescent="0.2">
      <c r="B1825" s="9">
        <v>11.472049999999999</v>
      </c>
      <c r="C1825" s="9"/>
      <c r="D1825" s="9">
        <v>0.43687799999999999</v>
      </c>
      <c r="E1825" s="9"/>
      <c r="F1825" s="9"/>
    </row>
    <row r="1826" spans="2:6" x14ac:dyDescent="0.2">
      <c r="B1826" s="9">
        <v>11.480180000000001</v>
      </c>
      <c r="C1826" s="9"/>
      <c r="D1826" s="9">
        <v>0.44308199999999998</v>
      </c>
      <c r="E1826" s="9"/>
      <c r="F1826" s="9"/>
    </row>
    <row r="1827" spans="2:6" x14ac:dyDescent="0.2">
      <c r="B1827" s="9">
        <v>11.48831</v>
      </c>
      <c r="C1827" s="9"/>
      <c r="D1827" s="9">
        <v>0.44750099999999998</v>
      </c>
      <c r="E1827" s="9"/>
      <c r="F1827" s="9"/>
    </row>
    <row r="1828" spans="2:6" x14ac:dyDescent="0.2">
      <c r="B1828" s="9">
        <v>11.49644</v>
      </c>
      <c r="C1828" s="9"/>
      <c r="D1828" s="9">
        <v>0.444994</v>
      </c>
      <c r="E1828" s="9"/>
      <c r="F1828" s="9"/>
    </row>
    <row r="1829" spans="2:6" x14ac:dyDescent="0.2">
      <c r="B1829" s="9">
        <v>11.504569999999999</v>
      </c>
      <c r="C1829" s="9"/>
      <c r="D1829" s="9">
        <v>0.441996</v>
      </c>
      <c r="E1829" s="9"/>
      <c r="F1829" s="9"/>
    </row>
    <row r="1830" spans="2:6" x14ac:dyDescent="0.2">
      <c r="B1830" s="9">
        <v>11.512700000000001</v>
      </c>
      <c r="C1830" s="9"/>
      <c r="D1830" s="9">
        <v>0.44592799999999999</v>
      </c>
      <c r="E1830" s="9"/>
      <c r="F1830" s="9"/>
    </row>
    <row r="1831" spans="2:6" x14ac:dyDescent="0.2">
      <c r="B1831" s="9">
        <v>11.52083</v>
      </c>
      <c r="C1831" s="9"/>
      <c r="D1831" s="9">
        <v>0.45090599999999997</v>
      </c>
      <c r="E1831" s="9"/>
      <c r="F1831" s="9"/>
    </row>
    <row r="1832" spans="2:6" x14ac:dyDescent="0.2">
      <c r="B1832" s="9">
        <v>11.52896</v>
      </c>
      <c r="C1832" s="9"/>
      <c r="D1832" s="9">
        <v>0.44714199999999998</v>
      </c>
      <c r="E1832" s="9"/>
      <c r="F1832" s="9"/>
    </row>
    <row r="1833" spans="2:6" x14ac:dyDescent="0.2">
      <c r="B1833" s="9">
        <v>11.537100000000001</v>
      </c>
      <c r="C1833" s="9"/>
      <c r="D1833" s="9">
        <v>0.43819200000000003</v>
      </c>
      <c r="E1833" s="9"/>
      <c r="F1833" s="9"/>
    </row>
    <row r="1834" spans="2:6" x14ac:dyDescent="0.2">
      <c r="B1834" s="9">
        <v>11.54523</v>
      </c>
      <c r="C1834" s="9"/>
      <c r="D1834" s="9">
        <v>0.43329299999999998</v>
      </c>
      <c r="E1834" s="9"/>
      <c r="F1834" s="9"/>
    </row>
    <row r="1835" spans="2:6" x14ac:dyDescent="0.2">
      <c r="B1835" s="9">
        <v>11.55336</v>
      </c>
      <c r="C1835" s="9"/>
      <c r="D1835" s="9">
        <v>0.42852400000000002</v>
      </c>
      <c r="E1835" s="9"/>
      <c r="F1835" s="9"/>
    </row>
    <row r="1836" spans="2:6" x14ac:dyDescent="0.2">
      <c r="B1836" s="9">
        <v>11.561489999999999</v>
      </c>
      <c r="C1836" s="9"/>
      <c r="D1836" s="9">
        <v>0.41967100000000002</v>
      </c>
      <c r="E1836" s="9"/>
      <c r="F1836" s="9"/>
    </row>
    <row r="1837" spans="2:6" x14ac:dyDescent="0.2">
      <c r="B1837" s="9">
        <v>11.56962</v>
      </c>
      <c r="C1837" s="9"/>
      <c r="D1837" s="9">
        <v>0.41650100000000001</v>
      </c>
      <c r="E1837" s="9"/>
      <c r="F1837" s="9"/>
    </row>
    <row r="1838" spans="2:6" x14ac:dyDescent="0.2">
      <c r="B1838" s="9">
        <v>11.57775</v>
      </c>
      <c r="C1838" s="9"/>
      <c r="D1838" s="9">
        <v>0.42281600000000003</v>
      </c>
      <c r="E1838" s="9"/>
      <c r="F1838" s="9"/>
    </row>
    <row r="1839" spans="2:6" x14ac:dyDescent="0.2">
      <c r="B1839" s="9">
        <v>11.58588</v>
      </c>
      <c r="C1839" s="9"/>
      <c r="D1839" s="9">
        <v>0.42681000000000002</v>
      </c>
      <c r="E1839" s="9"/>
      <c r="F1839" s="9"/>
    </row>
    <row r="1840" spans="2:6" x14ac:dyDescent="0.2">
      <c r="B1840" s="9">
        <v>11.594010000000001</v>
      </c>
      <c r="C1840" s="9"/>
      <c r="D1840" s="9">
        <v>0.4204</v>
      </c>
      <c r="E1840" s="9"/>
      <c r="F1840" s="9"/>
    </row>
    <row r="1841" spans="2:6" x14ac:dyDescent="0.2">
      <c r="B1841" s="9">
        <v>11.60214</v>
      </c>
      <c r="C1841" s="9"/>
      <c r="D1841" s="9">
        <v>0.40945300000000001</v>
      </c>
      <c r="E1841" s="9"/>
      <c r="F1841" s="9"/>
    </row>
    <row r="1842" spans="2:6" x14ac:dyDescent="0.2">
      <c r="B1842" s="9">
        <v>11.61027</v>
      </c>
      <c r="C1842" s="9"/>
      <c r="D1842" s="9">
        <v>0.40801799999999999</v>
      </c>
      <c r="E1842" s="9"/>
      <c r="F1842" s="9"/>
    </row>
    <row r="1843" spans="2:6" x14ac:dyDescent="0.2">
      <c r="B1843" s="9">
        <v>11.618399999999999</v>
      </c>
      <c r="C1843" s="9"/>
      <c r="D1843" s="9">
        <v>0.40518799999999999</v>
      </c>
      <c r="E1843" s="9"/>
      <c r="F1843" s="9"/>
    </row>
    <row r="1844" spans="2:6" x14ac:dyDescent="0.2">
      <c r="B1844" s="9">
        <v>11.626530000000001</v>
      </c>
      <c r="C1844" s="9"/>
      <c r="D1844" s="9">
        <v>0.40215699999999999</v>
      </c>
      <c r="E1844" s="9"/>
      <c r="F1844" s="9"/>
    </row>
    <row r="1845" spans="2:6" x14ac:dyDescent="0.2">
      <c r="B1845" s="9">
        <v>11.63466</v>
      </c>
      <c r="C1845" s="9"/>
      <c r="D1845" s="9">
        <v>0.40894399999999997</v>
      </c>
      <c r="E1845" s="9"/>
      <c r="F1845" s="9"/>
    </row>
    <row r="1846" spans="2:6" x14ac:dyDescent="0.2">
      <c r="B1846" s="9">
        <v>11.64279</v>
      </c>
      <c r="C1846" s="9"/>
      <c r="D1846" s="9">
        <v>0.41671200000000003</v>
      </c>
      <c r="E1846" s="9"/>
      <c r="F1846" s="9"/>
    </row>
    <row r="1847" spans="2:6" x14ac:dyDescent="0.2">
      <c r="B1847" s="9">
        <v>11.650919999999999</v>
      </c>
      <c r="C1847" s="9"/>
      <c r="D1847" s="9">
        <v>0.408445</v>
      </c>
      <c r="E1847" s="9"/>
      <c r="F1847" s="9"/>
    </row>
    <row r="1848" spans="2:6" x14ac:dyDescent="0.2">
      <c r="B1848" s="9">
        <v>11.659050000000001</v>
      </c>
      <c r="C1848" s="9"/>
      <c r="D1848" s="9">
        <v>0.40230900000000003</v>
      </c>
      <c r="E1848" s="9"/>
      <c r="F1848" s="9"/>
    </row>
    <row r="1849" spans="2:6" x14ac:dyDescent="0.2">
      <c r="B1849" s="9">
        <v>11.66718</v>
      </c>
      <c r="C1849" s="9"/>
      <c r="D1849" s="9">
        <v>0.39482600000000001</v>
      </c>
      <c r="E1849" s="9"/>
      <c r="F1849" s="9"/>
    </row>
    <row r="1850" spans="2:6" x14ac:dyDescent="0.2">
      <c r="B1850" s="9">
        <v>11.67531</v>
      </c>
      <c r="C1850" s="9"/>
      <c r="D1850" s="9">
        <v>0.38257799999999997</v>
      </c>
      <c r="E1850" s="9"/>
      <c r="F1850" s="9"/>
    </row>
    <row r="1851" spans="2:6" x14ac:dyDescent="0.2">
      <c r="B1851" s="9">
        <v>11.683439999999999</v>
      </c>
      <c r="C1851" s="9"/>
      <c r="D1851" s="9">
        <v>0.37112899999999999</v>
      </c>
      <c r="E1851" s="9"/>
      <c r="F1851" s="9"/>
    </row>
    <row r="1852" spans="2:6" x14ac:dyDescent="0.2">
      <c r="B1852" s="9">
        <v>11.69157</v>
      </c>
      <c r="C1852" s="9"/>
      <c r="D1852" s="9">
        <v>0.360157</v>
      </c>
      <c r="E1852" s="9"/>
      <c r="F1852" s="9"/>
    </row>
    <row r="1853" spans="2:6" x14ac:dyDescent="0.2">
      <c r="B1853" s="9">
        <v>11.6997</v>
      </c>
      <c r="C1853" s="9"/>
      <c r="D1853" s="9">
        <v>0.33959800000000001</v>
      </c>
      <c r="E1853" s="9"/>
      <c r="F1853" s="9"/>
    </row>
    <row r="1854" spans="2:6" x14ac:dyDescent="0.2">
      <c r="B1854" s="9">
        <v>11.70783</v>
      </c>
      <c r="C1854" s="9"/>
      <c r="D1854" s="9">
        <v>0.33687</v>
      </c>
      <c r="E1854" s="9"/>
      <c r="F1854" s="9"/>
    </row>
    <row r="1855" spans="2:6" x14ac:dyDescent="0.2">
      <c r="B1855" s="9">
        <v>11.715960000000001</v>
      </c>
      <c r="C1855" s="9"/>
      <c r="D1855" s="9">
        <v>0.340563</v>
      </c>
      <c r="E1855" s="9"/>
      <c r="F1855" s="9"/>
    </row>
    <row r="1856" spans="2:6" x14ac:dyDescent="0.2">
      <c r="B1856" s="9">
        <v>11.72409</v>
      </c>
      <c r="C1856" s="9"/>
      <c r="D1856" s="9">
        <v>0.34772500000000001</v>
      </c>
      <c r="E1856" s="9"/>
      <c r="F1856" s="9"/>
    </row>
    <row r="1857" spans="2:6" x14ac:dyDescent="0.2">
      <c r="B1857" s="9">
        <v>11.73222</v>
      </c>
      <c r="C1857" s="9"/>
      <c r="D1857" s="9">
        <v>0.35788700000000001</v>
      </c>
      <c r="E1857" s="9"/>
      <c r="F1857" s="9"/>
    </row>
    <row r="1858" spans="2:6" x14ac:dyDescent="0.2">
      <c r="B1858" s="9">
        <v>11.740349999999999</v>
      </c>
      <c r="C1858" s="9"/>
      <c r="D1858" s="9">
        <v>0.37084</v>
      </c>
      <c r="E1858" s="9"/>
      <c r="F1858" s="9"/>
    </row>
    <row r="1859" spans="2:6" x14ac:dyDescent="0.2">
      <c r="B1859" s="9">
        <v>11.748480000000001</v>
      </c>
      <c r="C1859" s="9"/>
      <c r="D1859" s="9">
        <v>0.36379400000000001</v>
      </c>
      <c r="E1859" s="9"/>
      <c r="F1859" s="9"/>
    </row>
    <row r="1860" spans="2:6" x14ac:dyDescent="0.2">
      <c r="B1860" s="9">
        <v>11.75661</v>
      </c>
      <c r="C1860" s="9"/>
      <c r="D1860" s="9">
        <v>0.3543</v>
      </c>
      <c r="E1860" s="9"/>
      <c r="F1860" s="9"/>
    </row>
    <row r="1861" spans="2:6" x14ac:dyDescent="0.2">
      <c r="B1861" s="9">
        <v>11.76474</v>
      </c>
      <c r="C1861" s="9"/>
      <c r="D1861" s="9">
        <v>0.347914</v>
      </c>
      <c r="E1861" s="9"/>
      <c r="F1861" s="9"/>
    </row>
    <row r="1862" spans="2:6" x14ac:dyDescent="0.2">
      <c r="B1862" s="9">
        <v>11.772880000000001</v>
      </c>
      <c r="C1862" s="9"/>
      <c r="D1862" s="9">
        <v>0.35049599999999997</v>
      </c>
      <c r="E1862" s="9"/>
      <c r="F1862" s="9"/>
    </row>
    <row r="1863" spans="2:6" x14ac:dyDescent="0.2">
      <c r="B1863" s="9">
        <v>11.78101</v>
      </c>
      <c r="C1863" s="9"/>
      <c r="D1863" s="9">
        <v>0.35586200000000001</v>
      </c>
      <c r="E1863" s="9"/>
      <c r="F1863" s="9"/>
    </row>
    <row r="1864" spans="2:6" x14ac:dyDescent="0.2">
      <c r="B1864" s="9">
        <v>11.78914</v>
      </c>
      <c r="C1864" s="9"/>
      <c r="D1864" s="9">
        <v>0.365512</v>
      </c>
      <c r="E1864" s="9"/>
      <c r="F1864" s="9"/>
    </row>
    <row r="1865" spans="2:6" x14ac:dyDescent="0.2">
      <c r="B1865" s="9">
        <v>11.797269999999999</v>
      </c>
      <c r="C1865" s="9"/>
      <c r="D1865" s="9">
        <v>0.37251299999999998</v>
      </c>
      <c r="E1865" s="9"/>
      <c r="F1865" s="9"/>
    </row>
    <row r="1866" spans="2:6" x14ac:dyDescent="0.2">
      <c r="B1866" s="9">
        <v>11.805400000000001</v>
      </c>
      <c r="C1866" s="9"/>
      <c r="D1866" s="9">
        <v>0.371116</v>
      </c>
      <c r="E1866" s="9"/>
      <c r="F1866" s="9"/>
    </row>
    <row r="1867" spans="2:6" x14ac:dyDescent="0.2">
      <c r="B1867" s="9">
        <v>11.81353</v>
      </c>
      <c r="C1867" s="9"/>
      <c r="D1867" s="9">
        <v>0.36022999999999999</v>
      </c>
      <c r="E1867" s="9"/>
      <c r="F1867" s="9"/>
    </row>
    <row r="1868" spans="2:6" x14ac:dyDescent="0.2">
      <c r="B1868" s="9">
        <v>11.82166</v>
      </c>
      <c r="C1868" s="9"/>
      <c r="D1868" s="9">
        <v>0.35224499999999997</v>
      </c>
      <c r="E1868" s="9"/>
      <c r="F1868" s="9"/>
    </row>
    <row r="1869" spans="2:6" x14ac:dyDescent="0.2">
      <c r="B1869" s="9">
        <v>11.829789999999999</v>
      </c>
      <c r="C1869" s="9"/>
      <c r="D1869" s="9">
        <v>0.35123599999999999</v>
      </c>
      <c r="E1869" s="9"/>
      <c r="F1869" s="9"/>
    </row>
    <row r="1870" spans="2:6" x14ac:dyDescent="0.2">
      <c r="B1870" s="9">
        <v>11.83792</v>
      </c>
      <c r="C1870" s="9"/>
      <c r="D1870" s="9">
        <v>0.35303499999999999</v>
      </c>
      <c r="E1870" s="9"/>
      <c r="F1870" s="9"/>
    </row>
    <row r="1871" spans="2:6" x14ac:dyDescent="0.2">
      <c r="B1871" s="9">
        <v>11.84605</v>
      </c>
      <c r="C1871" s="9"/>
      <c r="D1871" s="9">
        <v>0.35394399999999998</v>
      </c>
      <c r="E1871" s="9"/>
      <c r="F1871" s="9"/>
    </row>
    <row r="1872" spans="2:6" x14ac:dyDescent="0.2">
      <c r="B1872" s="9">
        <v>11.854179999999999</v>
      </c>
      <c r="C1872" s="9"/>
      <c r="D1872" s="9">
        <v>0.35799799999999998</v>
      </c>
      <c r="E1872" s="9"/>
      <c r="F1872" s="9"/>
    </row>
    <row r="1873" spans="2:6" x14ac:dyDescent="0.2">
      <c r="B1873" s="9">
        <v>11.862310000000001</v>
      </c>
      <c r="C1873" s="9"/>
      <c r="D1873" s="9">
        <v>0.36476199999999998</v>
      </c>
      <c r="E1873" s="9"/>
      <c r="F1873" s="9"/>
    </row>
    <row r="1874" spans="2:6" x14ac:dyDescent="0.2">
      <c r="B1874" s="9">
        <v>11.87044</v>
      </c>
      <c r="C1874" s="9"/>
      <c r="D1874" s="9">
        <v>0.36222799999999999</v>
      </c>
      <c r="E1874" s="9"/>
      <c r="F1874" s="9"/>
    </row>
    <row r="1875" spans="2:6" x14ac:dyDescent="0.2">
      <c r="B1875" s="9">
        <v>11.87857</v>
      </c>
      <c r="C1875" s="9"/>
      <c r="D1875" s="9">
        <v>0.35055599999999998</v>
      </c>
      <c r="E1875" s="9"/>
      <c r="F1875" s="9"/>
    </row>
    <row r="1876" spans="2:6" x14ac:dyDescent="0.2">
      <c r="B1876" s="9">
        <v>11.886699999999999</v>
      </c>
      <c r="C1876" s="9"/>
      <c r="D1876" s="9">
        <v>0.34204200000000001</v>
      </c>
      <c r="E1876" s="9"/>
      <c r="F1876" s="9"/>
    </row>
    <row r="1877" spans="2:6" x14ac:dyDescent="0.2">
      <c r="B1877" s="9">
        <v>11.894830000000001</v>
      </c>
      <c r="C1877" s="9"/>
      <c r="D1877" s="9">
        <v>0.33626699999999998</v>
      </c>
      <c r="E1877" s="9"/>
      <c r="F1877" s="9"/>
    </row>
    <row r="1878" spans="2:6" x14ac:dyDescent="0.2">
      <c r="B1878" s="9">
        <v>11.90296</v>
      </c>
      <c r="C1878" s="9"/>
      <c r="D1878" s="9">
        <v>0.324654</v>
      </c>
      <c r="E1878" s="9"/>
      <c r="F1878" s="9"/>
    </row>
    <row r="1879" spans="2:6" x14ac:dyDescent="0.2">
      <c r="B1879" s="9">
        <v>11.91109</v>
      </c>
      <c r="C1879" s="9"/>
      <c r="D1879" s="9">
        <v>0.31157099999999999</v>
      </c>
      <c r="E1879" s="9"/>
      <c r="F1879" s="9"/>
    </row>
    <row r="1880" spans="2:6" x14ac:dyDescent="0.2">
      <c r="B1880" s="9">
        <v>11.919219999999999</v>
      </c>
      <c r="C1880" s="9"/>
      <c r="D1880" s="9">
        <v>0.31048399999999998</v>
      </c>
      <c r="E1880" s="9"/>
      <c r="F1880" s="9"/>
    </row>
    <row r="1881" spans="2:6" x14ac:dyDescent="0.2">
      <c r="B1881" s="9">
        <v>11.927350000000001</v>
      </c>
      <c r="C1881" s="9"/>
      <c r="D1881" s="9">
        <v>0.31805299999999997</v>
      </c>
      <c r="E1881" s="9"/>
      <c r="F1881" s="9"/>
    </row>
    <row r="1882" spans="2:6" x14ac:dyDescent="0.2">
      <c r="B1882" s="9">
        <v>11.93548</v>
      </c>
      <c r="C1882" s="9"/>
      <c r="D1882" s="9">
        <v>0.32110100000000003</v>
      </c>
      <c r="E1882" s="9"/>
      <c r="F1882" s="9"/>
    </row>
    <row r="1883" spans="2:6" x14ac:dyDescent="0.2">
      <c r="B1883" s="9">
        <v>11.94361</v>
      </c>
      <c r="C1883" s="9"/>
      <c r="D1883" s="9">
        <v>0.31908399999999998</v>
      </c>
      <c r="E1883" s="9"/>
      <c r="F1883" s="9"/>
    </row>
    <row r="1884" spans="2:6" x14ac:dyDescent="0.2">
      <c r="B1884" s="9">
        <v>11.951739999999999</v>
      </c>
      <c r="C1884" s="9"/>
      <c r="D1884" s="9">
        <v>0.31825599999999998</v>
      </c>
      <c r="E1884" s="9"/>
      <c r="F1884" s="9"/>
    </row>
    <row r="1885" spans="2:6" x14ac:dyDescent="0.2">
      <c r="B1885" s="9">
        <v>11.95987</v>
      </c>
      <c r="C1885" s="9"/>
      <c r="D1885" s="9">
        <v>0.32693800000000001</v>
      </c>
      <c r="E1885" s="9"/>
      <c r="F1885" s="9"/>
    </row>
    <row r="1886" spans="2:6" x14ac:dyDescent="0.2">
      <c r="B1886" s="9">
        <v>11.968</v>
      </c>
      <c r="C1886" s="9"/>
      <c r="D1886" s="9">
        <v>0.33083600000000002</v>
      </c>
      <c r="E1886" s="9"/>
      <c r="F1886" s="9"/>
    </row>
    <row r="1887" spans="2:6" x14ac:dyDescent="0.2">
      <c r="B1887" s="9">
        <v>11.976129999999999</v>
      </c>
      <c r="C1887" s="9"/>
      <c r="D1887" s="9">
        <v>0.32419599999999998</v>
      </c>
      <c r="E1887" s="9"/>
      <c r="F1887" s="9"/>
    </row>
    <row r="1888" spans="2:6" x14ac:dyDescent="0.2">
      <c r="B1888" s="9">
        <v>11.984260000000001</v>
      </c>
      <c r="C1888" s="9"/>
      <c r="D1888" s="9">
        <v>0.32216299999999998</v>
      </c>
      <c r="E1888" s="9"/>
      <c r="F1888" s="9"/>
    </row>
    <row r="1889" spans="2:6" x14ac:dyDescent="0.2">
      <c r="B1889" s="9">
        <v>11.99239</v>
      </c>
      <c r="C1889" s="9"/>
      <c r="D1889" s="9">
        <v>0.32654</v>
      </c>
      <c r="E1889" s="9"/>
      <c r="F1889" s="9"/>
    </row>
    <row r="1890" spans="2:6" x14ac:dyDescent="0.2">
      <c r="B1890" s="9">
        <v>12.000529999999999</v>
      </c>
      <c r="C1890" s="9"/>
      <c r="D1890" s="9">
        <v>0.32155800000000001</v>
      </c>
      <c r="E1890" s="9"/>
      <c r="F1890" s="9"/>
    </row>
    <row r="1891" spans="2:6" x14ac:dyDescent="0.2">
      <c r="B1891" s="9">
        <v>12.008660000000001</v>
      </c>
      <c r="C1891" s="9"/>
      <c r="D1891" s="9">
        <v>0.30276999999999998</v>
      </c>
      <c r="E1891" s="9"/>
      <c r="F1891" s="9"/>
    </row>
    <row r="1892" spans="2:6" x14ac:dyDescent="0.2">
      <c r="B1892" s="9">
        <v>12.01679</v>
      </c>
      <c r="C1892" s="9"/>
      <c r="D1892" s="9">
        <v>0.291717</v>
      </c>
      <c r="E1892" s="9"/>
      <c r="F1892" s="9"/>
    </row>
    <row r="1893" spans="2:6" x14ac:dyDescent="0.2">
      <c r="B1893" s="9">
        <v>12.02492</v>
      </c>
      <c r="C1893" s="9"/>
      <c r="D1893" s="9">
        <v>0.29465999999999998</v>
      </c>
      <c r="E1893" s="9"/>
      <c r="F1893" s="9"/>
    </row>
    <row r="1894" spans="2:6" x14ac:dyDescent="0.2">
      <c r="B1894" s="9">
        <v>12.033049999999999</v>
      </c>
      <c r="C1894" s="9"/>
      <c r="D1894" s="9">
        <v>0.29830200000000001</v>
      </c>
      <c r="E1894" s="9"/>
      <c r="F1894" s="9"/>
    </row>
    <row r="1895" spans="2:6" x14ac:dyDescent="0.2">
      <c r="B1895" s="9">
        <v>12.041180000000001</v>
      </c>
      <c r="C1895" s="9"/>
      <c r="D1895" s="9">
        <v>0.29977300000000001</v>
      </c>
      <c r="E1895" s="9"/>
      <c r="F1895" s="9"/>
    </row>
    <row r="1896" spans="2:6" x14ac:dyDescent="0.2">
      <c r="B1896" s="9">
        <v>12.04931</v>
      </c>
      <c r="C1896" s="9"/>
      <c r="D1896" s="9">
        <v>0.299537</v>
      </c>
      <c r="E1896" s="9"/>
      <c r="F1896" s="9"/>
    </row>
    <row r="1897" spans="2:6" x14ac:dyDescent="0.2">
      <c r="B1897" s="9">
        <v>12.05744</v>
      </c>
      <c r="C1897" s="9"/>
      <c r="D1897" s="9">
        <v>0.30959799999999998</v>
      </c>
      <c r="E1897" s="9"/>
      <c r="F1897" s="9"/>
    </row>
    <row r="1898" spans="2:6" x14ac:dyDescent="0.2">
      <c r="B1898" s="9">
        <v>12.065569999999999</v>
      </c>
      <c r="C1898" s="9"/>
      <c r="D1898" s="9">
        <v>0.31850499999999998</v>
      </c>
      <c r="E1898" s="9"/>
      <c r="F1898" s="9"/>
    </row>
    <row r="1899" spans="2:6" x14ac:dyDescent="0.2">
      <c r="B1899" s="9">
        <v>12.073700000000001</v>
      </c>
      <c r="C1899" s="9"/>
      <c r="D1899" s="9">
        <v>0.31438100000000002</v>
      </c>
      <c r="E1899" s="9"/>
      <c r="F1899" s="9"/>
    </row>
    <row r="1900" spans="2:6" x14ac:dyDescent="0.2">
      <c r="B1900" s="9">
        <v>12.08183</v>
      </c>
      <c r="C1900" s="9"/>
      <c r="D1900" s="9">
        <v>0.307502</v>
      </c>
      <c r="E1900" s="9"/>
      <c r="F1900" s="9"/>
    </row>
    <row r="1901" spans="2:6" x14ac:dyDescent="0.2">
      <c r="B1901" s="9">
        <v>12.08996</v>
      </c>
      <c r="C1901" s="9"/>
      <c r="D1901" s="9">
        <v>0.31387999999999999</v>
      </c>
      <c r="E1901" s="9"/>
      <c r="F1901" s="9"/>
    </row>
    <row r="1902" spans="2:6" x14ac:dyDescent="0.2">
      <c r="B1902" s="9">
        <v>12.098089999999999</v>
      </c>
      <c r="C1902" s="9"/>
      <c r="D1902" s="9">
        <v>0.30832300000000001</v>
      </c>
      <c r="E1902" s="9"/>
      <c r="F1902" s="9"/>
    </row>
    <row r="1903" spans="2:6" x14ac:dyDescent="0.2">
      <c r="B1903" s="9">
        <v>12.10622</v>
      </c>
      <c r="C1903" s="9"/>
      <c r="D1903" s="9">
        <v>0.28592099999999998</v>
      </c>
      <c r="E1903" s="9"/>
      <c r="F1903" s="9"/>
    </row>
    <row r="1904" spans="2:6" x14ac:dyDescent="0.2">
      <c r="B1904" s="9">
        <v>12.11435</v>
      </c>
      <c r="C1904" s="9"/>
      <c r="D1904" s="9">
        <v>0.27027600000000002</v>
      </c>
      <c r="E1904" s="9"/>
      <c r="F1904" s="9"/>
    </row>
    <row r="1905" spans="2:6" x14ac:dyDescent="0.2">
      <c r="B1905" s="9">
        <v>12.122479999999999</v>
      </c>
      <c r="C1905" s="9"/>
      <c r="D1905" s="9">
        <v>0.26615800000000001</v>
      </c>
      <c r="E1905" s="9"/>
      <c r="F1905" s="9"/>
    </row>
    <row r="1906" spans="2:6" x14ac:dyDescent="0.2">
      <c r="B1906" s="9">
        <v>12.130610000000001</v>
      </c>
      <c r="C1906" s="9"/>
      <c r="D1906" s="9">
        <v>0.26166</v>
      </c>
      <c r="E1906" s="9"/>
      <c r="F1906" s="9"/>
    </row>
    <row r="1907" spans="2:6" x14ac:dyDescent="0.2">
      <c r="B1907" s="9">
        <v>12.13874</v>
      </c>
      <c r="C1907" s="9"/>
      <c r="D1907" s="9">
        <v>0.263712</v>
      </c>
      <c r="E1907" s="9"/>
      <c r="F1907" s="9"/>
    </row>
    <row r="1908" spans="2:6" x14ac:dyDescent="0.2">
      <c r="B1908" s="9">
        <v>12.14687</v>
      </c>
      <c r="C1908" s="9"/>
      <c r="D1908" s="9">
        <v>0.27749400000000002</v>
      </c>
      <c r="E1908" s="9"/>
      <c r="F1908" s="9"/>
    </row>
    <row r="1909" spans="2:6" x14ac:dyDescent="0.2">
      <c r="B1909" s="9">
        <v>12.154999999999999</v>
      </c>
      <c r="C1909" s="9"/>
      <c r="D1909" s="9">
        <v>0.29744500000000001</v>
      </c>
      <c r="E1909" s="9"/>
      <c r="F1909" s="9"/>
    </row>
    <row r="1910" spans="2:6" x14ac:dyDescent="0.2">
      <c r="B1910" s="9">
        <v>12.163130000000001</v>
      </c>
      <c r="C1910" s="9"/>
      <c r="D1910" s="9">
        <v>0.31426500000000002</v>
      </c>
      <c r="E1910" s="9"/>
      <c r="F1910" s="9"/>
    </row>
    <row r="1911" spans="2:6" x14ac:dyDescent="0.2">
      <c r="B1911" s="9">
        <v>12.17126</v>
      </c>
      <c r="C1911" s="9"/>
      <c r="D1911" s="9">
        <v>0.32277400000000001</v>
      </c>
      <c r="E1911" s="9"/>
      <c r="F1911" s="9"/>
    </row>
    <row r="1912" spans="2:6" x14ac:dyDescent="0.2">
      <c r="B1912" s="9">
        <v>12.17939</v>
      </c>
      <c r="C1912" s="9"/>
      <c r="D1912" s="9">
        <v>0.326899</v>
      </c>
      <c r="E1912" s="9"/>
      <c r="F1912" s="9"/>
    </row>
    <row r="1913" spans="2:6" x14ac:dyDescent="0.2">
      <c r="B1913" s="9">
        <v>12.187519999999999</v>
      </c>
      <c r="C1913" s="9"/>
      <c r="D1913" s="9">
        <v>0.32545400000000002</v>
      </c>
      <c r="E1913" s="9"/>
      <c r="F1913" s="9"/>
    </row>
    <row r="1914" spans="2:6" x14ac:dyDescent="0.2">
      <c r="B1914" s="9">
        <v>12.195650000000001</v>
      </c>
      <c r="C1914" s="9"/>
      <c r="D1914" s="9">
        <v>0.31669999999999998</v>
      </c>
      <c r="E1914" s="9"/>
      <c r="F1914" s="9"/>
    </row>
    <row r="1915" spans="2:6" x14ac:dyDescent="0.2">
      <c r="B1915" s="9">
        <v>12.20378</v>
      </c>
      <c r="C1915" s="9"/>
      <c r="D1915" s="9">
        <v>0.30356899999999998</v>
      </c>
      <c r="E1915" s="9"/>
      <c r="F1915" s="9"/>
    </row>
    <row r="1916" spans="2:6" x14ac:dyDescent="0.2">
      <c r="B1916" s="9">
        <v>12.21191</v>
      </c>
      <c r="C1916" s="9"/>
      <c r="D1916" s="9">
        <v>0.29465999999999998</v>
      </c>
      <c r="E1916" s="9"/>
      <c r="F1916" s="9"/>
    </row>
    <row r="1917" spans="2:6" x14ac:dyDescent="0.2">
      <c r="B1917" s="9">
        <v>12.220039999999999</v>
      </c>
      <c r="C1917" s="9"/>
      <c r="D1917" s="9">
        <v>0.29478300000000002</v>
      </c>
      <c r="E1917" s="9"/>
      <c r="F1917" s="9"/>
    </row>
    <row r="1918" spans="2:6" x14ac:dyDescent="0.2">
      <c r="B1918" s="9">
        <v>12.22817</v>
      </c>
      <c r="C1918" s="9"/>
      <c r="D1918" s="9">
        <v>0.297622</v>
      </c>
      <c r="E1918" s="9"/>
      <c r="F1918" s="9"/>
    </row>
    <row r="1919" spans="2:6" x14ac:dyDescent="0.2">
      <c r="B1919" s="9">
        <v>12.2363</v>
      </c>
      <c r="C1919" s="9"/>
      <c r="D1919" s="9">
        <v>0.29981799999999997</v>
      </c>
      <c r="E1919" s="9"/>
      <c r="F1919" s="9"/>
    </row>
    <row r="1920" spans="2:6" x14ac:dyDescent="0.2">
      <c r="B1920" s="9">
        <v>12.244429999999999</v>
      </c>
      <c r="C1920" s="9"/>
      <c r="D1920" s="9">
        <v>0.299153</v>
      </c>
      <c r="E1920" s="9"/>
      <c r="F1920" s="9"/>
    </row>
    <row r="1921" spans="2:6" x14ac:dyDescent="0.2">
      <c r="B1921" s="9">
        <v>12.252560000000001</v>
      </c>
      <c r="C1921" s="9"/>
      <c r="D1921" s="9">
        <v>0.298454</v>
      </c>
      <c r="E1921" s="9"/>
      <c r="F1921" s="9"/>
    </row>
    <row r="1922" spans="2:6" x14ac:dyDescent="0.2">
      <c r="B1922" s="9">
        <v>12.2607</v>
      </c>
      <c r="C1922" s="9"/>
      <c r="D1922" s="9">
        <v>0.29197200000000001</v>
      </c>
      <c r="E1922" s="9"/>
      <c r="F1922" s="9"/>
    </row>
    <row r="1923" spans="2:6" x14ac:dyDescent="0.2">
      <c r="B1923" s="9">
        <v>12.268829999999999</v>
      </c>
      <c r="C1923" s="9"/>
      <c r="D1923" s="9">
        <v>0.28322999999999998</v>
      </c>
      <c r="E1923" s="9"/>
      <c r="F1923" s="9"/>
    </row>
    <row r="1924" spans="2:6" x14ac:dyDescent="0.2">
      <c r="B1924" s="9">
        <v>12.276960000000001</v>
      </c>
      <c r="C1924" s="9"/>
      <c r="D1924" s="9">
        <v>0.28312500000000002</v>
      </c>
      <c r="E1924" s="9"/>
      <c r="F1924" s="9"/>
    </row>
    <row r="1925" spans="2:6" x14ac:dyDescent="0.2">
      <c r="B1925" s="9">
        <v>12.28509</v>
      </c>
      <c r="C1925" s="9"/>
      <c r="D1925" s="9">
        <v>0.28870400000000002</v>
      </c>
      <c r="E1925" s="9"/>
      <c r="F1925" s="9"/>
    </row>
    <row r="1926" spans="2:6" x14ac:dyDescent="0.2">
      <c r="B1926" s="9">
        <v>12.29322</v>
      </c>
      <c r="C1926" s="9"/>
      <c r="D1926" s="9">
        <v>0.27617199999999997</v>
      </c>
      <c r="E1926" s="9"/>
      <c r="F1926" s="9"/>
    </row>
    <row r="1927" spans="2:6" x14ac:dyDescent="0.2">
      <c r="B1927" s="9">
        <v>12.301349999999999</v>
      </c>
      <c r="C1927" s="9"/>
      <c r="D1927" s="9">
        <v>0.26116</v>
      </c>
      <c r="E1927" s="9"/>
      <c r="F1927" s="9"/>
    </row>
    <row r="1928" spans="2:6" x14ac:dyDescent="0.2">
      <c r="B1928" s="9">
        <v>12.309480000000001</v>
      </c>
      <c r="C1928" s="9"/>
      <c r="D1928" s="9">
        <v>0.25267499999999998</v>
      </c>
      <c r="E1928" s="9"/>
      <c r="F1928" s="9"/>
    </row>
    <row r="1929" spans="2:6" x14ac:dyDescent="0.2">
      <c r="B1929" s="9">
        <v>12.31761</v>
      </c>
      <c r="C1929" s="9"/>
      <c r="D1929" s="9">
        <v>0.250004</v>
      </c>
      <c r="E1929" s="9"/>
      <c r="F1929" s="9"/>
    </row>
    <row r="1930" spans="2:6" x14ac:dyDescent="0.2">
      <c r="B1930" s="9">
        <v>12.32574</v>
      </c>
      <c r="C1930" s="9"/>
      <c r="D1930" s="9">
        <v>0.24487900000000001</v>
      </c>
      <c r="E1930" s="9"/>
      <c r="F1930" s="9"/>
    </row>
    <row r="1931" spans="2:6" x14ac:dyDescent="0.2">
      <c r="B1931" s="9">
        <v>12.333869999999999</v>
      </c>
      <c r="C1931" s="9"/>
      <c r="D1931" s="9">
        <v>0.25827800000000001</v>
      </c>
      <c r="E1931" s="9"/>
      <c r="F1931" s="9"/>
    </row>
    <row r="1932" spans="2:6" x14ac:dyDescent="0.2">
      <c r="B1932" s="9">
        <v>12.342000000000001</v>
      </c>
      <c r="C1932" s="9"/>
      <c r="D1932" s="9">
        <v>0.27574399999999999</v>
      </c>
      <c r="E1932" s="9"/>
      <c r="F1932" s="9"/>
    </row>
    <row r="1933" spans="2:6" x14ac:dyDescent="0.2">
      <c r="B1933" s="9">
        <v>12.35013</v>
      </c>
      <c r="C1933" s="9"/>
      <c r="D1933" s="9">
        <v>0.29229500000000003</v>
      </c>
      <c r="E1933" s="9"/>
      <c r="F1933" s="9"/>
    </row>
    <row r="1934" spans="2:6" x14ac:dyDescent="0.2">
      <c r="B1934" s="9">
        <v>12.35826</v>
      </c>
      <c r="C1934" s="9"/>
      <c r="D1934" s="9">
        <v>0.29125400000000001</v>
      </c>
      <c r="E1934" s="9"/>
      <c r="F1934" s="9"/>
    </row>
    <row r="1935" spans="2:6" x14ac:dyDescent="0.2">
      <c r="B1935" s="9">
        <v>12.366390000000001</v>
      </c>
      <c r="C1935" s="9"/>
      <c r="D1935" s="9">
        <v>0.27464100000000002</v>
      </c>
      <c r="E1935" s="9"/>
      <c r="F1935" s="9"/>
    </row>
    <row r="1936" spans="2:6" x14ac:dyDescent="0.2">
      <c r="B1936" s="9">
        <v>12.37452</v>
      </c>
      <c r="C1936" s="9"/>
      <c r="D1936" s="9">
        <v>0.25720500000000002</v>
      </c>
      <c r="E1936" s="9"/>
      <c r="F1936" s="9"/>
    </row>
    <row r="1937" spans="2:6" x14ac:dyDescent="0.2">
      <c r="B1937" s="9">
        <v>12.38265</v>
      </c>
      <c r="C1937" s="9"/>
      <c r="D1937" s="9">
        <v>0.24667800000000001</v>
      </c>
      <c r="E1937" s="9"/>
      <c r="F1937" s="9"/>
    </row>
    <row r="1938" spans="2:6" x14ac:dyDescent="0.2">
      <c r="B1938" s="9">
        <v>12.390779999999999</v>
      </c>
      <c r="C1938" s="9"/>
      <c r="D1938" s="9">
        <v>0.225357</v>
      </c>
      <c r="E1938" s="9"/>
      <c r="F1938" s="9"/>
    </row>
    <row r="1939" spans="2:6" x14ac:dyDescent="0.2">
      <c r="B1939" s="9">
        <v>12.398910000000001</v>
      </c>
      <c r="C1939" s="9"/>
      <c r="D1939" s="9">
        <v>0.20843700000000001</v>
      </c>
      <c r="E1939" s="9"/>
      <c r="F1939" s="9"/>
    </row>
    <row r="1940" spans="2:6" x14ac:dyDescent="0.2">
      <c r="B1940" s="9">
        <v>12.40704</v>
      </c>
      <c r="C1940" s="9"/>
      <c r="D1940" s="9">
        <v>0.22287899999999999</v>
      </c>
      <c r="E1940" s="9"/>
      <c r="F1940" s="9"/>
    </row>
    <row r="1941" spans="2:6" x14ac:dyDescent="0.2">
      <c r="B1941" s="9">
        <v>12.41517</v>
      </c>
      <c r="C1941" s="9"/>
      <c r="D1941" s="9">
        <v>0.23658399999999999</v>
      </c>
      <c r="E1941" s="9"/>
      <c r="F1941" s="9"/>
    </row>
    <row r="1942" spans="2:6" x14ac:dyDescent="0.2">
      <c r="B1942" s="9">
        <v>12.423299999999999</v>
      </c>
      <c r="C1942" s="9"/>
      <c r="D1942" s="9">
        <v>0.23843200000000001</v>
      </c>
      <c r="E1942" s="9"/>
      <c r="F1942" s="9"/>
    </row>
    <row r="1943" spans="2:6" x14ac:dyDescent="0.2">
      <c r="B1943" s="9">
        <v>12.431430000000001</v>
      </c>
      <c r="C1943" s="9"/>
      <c r="D1943" s="9">
        <v>0.241865</v>
      </c>
      <c r="E1943" s="9"/>
      <c r="F1943" s="9"/>
    </row>
    <row r="1944" spans="2:6" x14ac:dyDescent="0.2">
      <c r="B1944" s="9">
        <v>12.43956</v>
      </c>
      <c r="C1944" s="9"/>
      <c r="D1944" s="9">
        <v>0.247279</v>
      </c>
      <c r="E1944" s="9"/>
      <c r="F1944" s="9"/>
    </row>
    <row r="1945" spans="2:6" x14ac:dyDescent="0.2">
      <c r="B1945" s="9">
        <v>12.44769</v>
      </c>
      <c r="C1945" s="9"/>
      <c r="D1945" s="9">
        <v>0.239678</v>
      </c>
      <c r="E1945" s="9"/>
      <c r="F1945" s="9"/>
    </row>
    <row r="1946" spans="2:6" x14ac:dyDescent="0.2">
      <c r="B1946" s="9">
        <v>12.455819999999999</v>
      </c>
      <c r="C1946" s="9"/>
      <c r="D1946" s="9">
        <v>0.24065400000000001</v>
      </c>
      <c r="E1946" s="9"/>
      <c r="F1946" s="9"/>
    </row>
    <row r="1947" spans="2:6" x14ac:dyDescent="0.2">
      <c r="B1947" s="9">
        <v>12.463950000000001</v>
      </c>
      <c r="C1947" s="9"/>
      <c r="D1947" s="9">
        <v>0.24513699999999999</v>
      </c>
      <c r="E1947" s="9"/>
      <c r="F1947" s="9"/>
    </row>
    <row r="1948" spans="2:6" x14ac:dyDescent="0.2">
      <c r="B1948" s="9">
        <v>12.47208</v>
      </c>
      <c r="C1948" s="9"/>
      <c r="D1948" s="9">
        <v>0.25248700000000002</v>
      </c>
      <c r="E1948" s="9"/>
      <c r="F1948" s="9"/>
    </row>
    <row r="1949" spans="2:6" x14ac:dyDescent="0.2">
      <c r="B1949" s="9">
        <v>12.48021</v>
      </c>
      <c r="C1949" s="9"/>
      <c r="D1949" s="9">
        <v>0.26030900000000001</v>
      </c>
      <c r="E1949" s="9"/>
      <c r="F1949" s="9"/>
    </row>
    <row r="1950" spans="2:6" x14ac:dyDescent="0.2">
      <c r="B1950" s="9">
        <v>12.488340000000001</v>
      </c>
      <c r="C1950" s="9"/>
      <c r="D1950" s="9">
        <v>0.26710600000000001</v>
      </c>
      <c r="E1950" s="9"/>
      <c r="F1950" s="9"/>
    </row>
    <row r="1951" spans="2:6" x14ac:dyDescent="0.2">
      <c r="B1951" s="9">
        <v>12.49648</v>
      </c>
      <c r="C1951" s="9"/>
      <c r="D1951" s="9">
        <v>0.26803300000000002</v>
      </c>
      <c r="E1951" s="9"/>
      <c r="F1951" s="9"/>
    </row>
    <row r="1952" spans="2:6" x14ac:dyDescent="0.2">
      <c r="B1952" s="9">
        <v>12.50461</v>
      </c>
      <c r="C1952" s="9"/>
      <c r="D1952" s="9">
        <v>0.27216099999999999</v>
      </c>
      <c r="E1952" s="9"/>
      <c r="F1952" s="9"/>
    </row>
    <row r="1953" spans="2:6" x14ac:dyDescent="0.2">
      <c r="B1953" s="9">
        <v>12.512740000000001</v>
      </c>
      <c r="C1953" s="9"/>
      <c r="D1953" s="9">
        <v>0.27805299999999999</v>
      </c>
      <c r="E1953" s="9"/>
      <c r="F1953" s="9"/>
    </row>
    <row r="1954" spans="2:6" x14ac:dyDescent="0.2">
      <c r="B1954" s="9">
        <v>12.52087</v>
      </c>
      <c r="C1954" s="9"/>
      <c r="D1954" s="9">
        <v>0.27695500000000001</v>
      </c>
      <c r="E1954" s="9"/>
      <c r="F1954" s="9"/>
    </row>
    <row r="1955" spans="2:6" x14ac:dyDescent="0.2">
      <c r="B1955" s="9">
        <v>12.529</v>
      </c>
      <c r="C1955" s="9"/>
      <c r="D1955" s="9">
        <v>0.26870500000000003</v>
      </c>
      <c r="E1955" s="9"/>
      <c r="F1955" s="9"/>
    </row>
    <row r="1956" spans="2:6" x14ac:dyDescent="0.2">
      <c r="B1956" s="9">
        <v>12.537129999999999</v>
      </c>
      <c r="C1956" s="9"/>
      <c r="D1956" s="9">
        <v>0.25781300000000001</v>
      </c>
      <c r="E1956" s="9"/>
      <c r="F1956" s="9"/>
    </row>
    <row r="1957" spans="2:6" x14ac:dyDescent="0.2">
      <c r="B1957" s="9">
        <v>12.545260000000001</v>
      </c>
      <c r="C1957" s="9"/>
      <c r="D1957" s="9">
        <v>0.24676000000000001</v>
      </c>
      <c r="E1957" s="9"/>
      <c r="F1957" s="9"/>
    </row>
    <row r="1958" spans="2:6" x14ac:dyDescent="0.2">
      <c r="B1958" s="9">
        <v>12.55339</v>
      </c>
      <c r="C1958" s="9"/>
      <c r="D1958" s="9">
        <v>0.235874</v>
      </c>
      <c r="E1958" s="9"/>
      <c r="F1958" s="9"/>
    </row>
    <row r="1959" spans="2:6" x14ac:dyDescent="0.2">
      <c r="B1959" s="9">
        <v>12.56152</v>
      </c>
      <c r="C1959" s="9"/>
      <c r="D1959" s="9">
        <v>0.23103000000000001</v>
      </c>
      <c r="E1959" s="9"/>
      <c r="F1959" s="9"/>
    </row>
    <row r="1960" spans="2:6" x14ac:dyDescent="0.2">
      <c r="B1960" s="9">
        <v>12.569649999999999</v>
      </c>
      <c r="C1960" s="9"/>
      <c r="D1960" s="9">
        <v>0.23685899999999999</v>
      </c>
      <c r="E1960" s="9"/>
      <c r="F1960" s="9"/>
    </row>
    <row r="1961" spans="2:6" x14ac:dyDescent="0.2">
      <c r="B1961" s="9">
        <v>12.577780000000001</v>
      </c>
      <c r="C1961" s="9"/>
      <c r="D1961" s="9">
        <v>0.244473</v>
      </c>
      <c r="E1961" s="9"/>
      <c r="F1961" s="9"/>
    </row>
    <row r="1962" spans="2:6" x14ac:dyDescent="0.2">
      <c r="B1962" s="9">
        <v>12.58591</v>
      </c>
      <c r="C1962" s="9"/>
      <c r="D1962" s="9">
        <v>0.24202699999999999</v>
      </c>
      <c r="E1962" s="9"/>
      <c r="F1962" s="9"/>
    </row>
    <row r="1963" spans="2:6" x14ac:dyDescent="0.2">
      <c r="B1963" s="9">
        <v>12.59404</v>
      </c>
      <c r="C1963" s="9"/>
      <c r="D1963" s="9">
        <v>0.23863899999999999</v>
      </c>
      <c r="E1963" s="9"/>
      <c r="F1963" s="9"/>
    </row>
    <row r="1964" spans="2:6" x14ac:dyDescent="0.2">
      <c r="B1964" s="9">
        <v>12.602169999999999</v>
      </c>
      <c r="C1964" s="9"/>
      <c r="D1964" s="9">
        <v>0.23957700000000001</v>
      </c>
      <c r="E1964" s="9"/>
      <c r="F1964" s="9"/>
    </row>
    <row r="1965" spans="2:6" x14ac:dyDescent="0.2">
      <c r="B1965" s="9">
        <v>12.610300000000001</v>
      </c>
      <c r="C1965" s="9"/>
      <c r="D1965" s="9">
        <v>0.23630100000000001</v>
      </c>
      <c r="E1965" s="9"/>
      <c r="F1965" s="9"/>
    </row>
    <row r="1966" spans="2:6" x14ac:dyDescent="0.2">
      <c r="B1966" s="9">
        <v>12.61843</v>
      </c>
      <c r="C1966" s="9"/>
      <c r="D1966" s="9">
        <v>0.226968</v>
      </c>
      <c r="E1966" s="9"/>
      <c r="F1966" s="9"/>
    </row>
    <row r="1967" spans="2:6" x14ac:dyDescent="0.2">
      <c r="B1967" s="9">
        <v>12.62656</v>
      </c>
      <c r="C1967" s="9"/>
      <c r="D1967" s="9">
        <v>0.221946</v>
      </c>
      <c r="E1967" s="9"/>
      <c r="F1967" s="9"/>
    </row>
    <row r="1968" spans="2:6" x14ac:dyDescent="0.2">
      <c r="B1968" s="9">
        <v>12.634690000000001</v>
      </c>
      <c r="C1968" s="9"/>
      <c r="D1968" s="9">
        <v>0.22104199999999999</v>
      </c>
      <c r="E1968" s="9"/>
      <c r="F1968" s="9"/>
    </row>
    <row r="1969" spans="2:6" x14ac:dyDescent="0.2">
      <c r="B1969" s="9">
        <v>12.64282</v>
      </c>
      <c r="C1969" s="9"/>
      <c r="D1969" s="9">
        <v>0.22053700000000001</v>
      </c>
      <c r="E1969" s="9"/>
      <c r="F1969" s="9"/>
    </row>
    <row r="1970" spans="2:6" x14ac:dyDescent="0.2">
      <c r="B1970" s="9">
        <v>12.65095</v>
      </c>
      <c r="C1970" s="9"/>
      <c r="D1970" s="9">
        <v>0.21790699999999999</v>
      </c>
      <c r="E1970" s="9"/>
      <c r="F1970" s="9"/>
    </row>
    <row r="1971" spans="2:6" x14ac:dyDescent="0.2">
      <c r="B1971" s="9">
        <v>12.659079999999999</v>
      </c>
      <c r="C1971" s="9"/>
      <c r="D1971" s="9">
        <v>0.20902999999999999</v>
      </c>
      <c r="E1971" s="9"/>
      <c r="F1971" s="9"/>
    </row>
    <row r="1972" spans="2:6" x14ac:dyDescent="0.2">
      <c r="B1972" s="9">
        <v>12.667210000000001</v>
      </c>
      <c r="C1972" s="9"/>
      <c r="D1972" s="9">
        <v>0.20424999999999999</v>
      </c>
      <c r="E1972" s="9"/>
      <c r="F1972" s="9"/>
    </row>
    <row r="1973" spans="2:6" x14ac:dyDescent="0.2">
      <c r="B1973" s="9">
        <v>12.67534</v>
      </c>
      <c r="C1973" s="9"/>
      <c r="D1973" s="9">
        <v>0.19858000000000001</v>
      </c>
      <c r="E1973" s="9"/>
      <c r="F1973" s="9"/>
    </row>
    <row r="1974" spans="2:6" x14ac:dyDescent="0.2">
      <c r="B1974" s="9">
        <v>12.68347</v>
      </c>
      <c r="C1974" s="9"/>
      <c r="D1974" s="9">
        <v>0.19581000000000001</v>
      </c>
      <c r="E1974" s="9"/>
      <c r="F1974" s="9"/>
    </row>
    <row r="1975" spans="2:6" x14ac:dyDescent="0.2">
      <c r="B1975" s="9">
        <v>12.691599999999999</v>
      </c>
      <c r="C1975" s="9"/>
      <c r="D1975" s="9">
        <v>0.19411999999999999</v>
      </c>
      <c r="E1975" s="9"/>
      <c r="F1975" s="9"/>
    </row>
    <row r="1976" spans="2:6" x14ac:dyDescent="0.2">
      <c r="B1976" s="9">
        <v>12.699730000000001</v>
      </c>
      <c r="C1976" s="9"/>
      <c r="D1976" s="9">
        <v>0.20324</v>
      </c>
      <c r="E1976" s="9"/>
      <c r="F1976" s="9"/>
    </row>
    <row r="1977" spans="2:6" x14ac:dyDescent="0.2">
      <c r="B1977" s="9">
        <v>12.70786</v>
      </c>
      <c r="C1977" s="9"/>
      <c r="D1977" s="9">
        <v>0.210947</v>
      </c>
      <c r="E1977" s="9"/>
      <c r="F1977" s="9"/>
    </row>
    <row r="1978" spans="2:6" x14ac:dyDescent="0.2">
      <c r="B1978" s="9">
        <v>12.71599</v>
      </c>
      <c r="C1978" s="9"/>
      <c r="D1978" s="9">
        <v>0.21606400000000001</v>
      </c>
      <c r="E1978" s="9"/>
      <c r="F1978" s="9"/>
    </row>
    <row r="1979" spans="2:6" x14ac:dyDescent="0.2">
      <c r="B1979" s="9">
        <v>12.724130000000001</v>
      </c>
      <c r="C1979" s="9"/>
      <c r="D1979" s="9">
        <v>0.22233800000000001</v>
      </c>
      <c r="E1979" s="9"/>
      <c r="F1979" s="9"/>
    </row>
    <row r="1980" spans="2:6" x14ac:dyDescent="0.2">
      <c r="B1980" s="9">
        <v>12.73226</v>
      </c>
      <c r="C1980" s="9"/>
      <c r="D1980" s="9">
        <v>0.22747999999999999</v>
      </c>
      <c r="E1980" s="9"/>
      <c r="F1980" s="9"/>
    </row>
    <row r="1981" spans="2:6" x14ac:dyDescent="0.2">
      <c r="B1981" s="9">
        <v>12.74039</v>
      </c>
      <c r="C1981" s="9"/>
      <c r="D1981" s="9">
        <v>0.23081399999999999</v>
      </c>
      <c r="E1981" s="9"/>
      <c r="F1981" s="9"/>
    </row>
    <row r="1982" spans="2:6" x14ac:dyDescent="0.2">
      <c r="B1982" s="9">
        <v>12.748519999999999</v>
      </c>
      <c r="C1982" s="9"/>
      <c r="D1982" s="9">
        <v>0.23339099999999999</v>
      </c>
      <c r="E1982" s="9"/>
      <c r="F1982" s="9"/>
    </row>
    <row r="1983" spans="2:6" x14ac:dyDescent="0.2">
      <c r="B1983" s="9">
        <v>12.75665</v>
      </c>
      <c r="C1983" s="9"/>
      <c r="D1983" s="9">
        <v>0.23689399999999999</v>
      </c>
      <c r="E1983" s="9"/>
      <c r="F1983" s="9"/>
    </row>
    <row r="1984" spans="2:6" x14ac:dyDescent="0.2">
      <c r="B1984" s="9">
        <v>12.76478</v>
      </c>
      <c r="C1984" s="9"/>
      <c r="D1984" s="9">
        <v>0.23522000000000001</v>
      </c>
      <c r="E1984" s="9"/>
      <c r="F1984" s="9"/>
    </row>
    <row r="1985" spans="2:6" x14ac:dyDescent="0.2">
      <c r="B1985" s="9">
        <v>12.77291</v>
      </c>
      <c r="C1985" s="9"/>
      <c r="D1985" s="9">
        <v>0.225135</v>
      </c>
      <c r="E1985" s="9"/>
      <c r="F1985" s="9"/>
    </row>
    <row r="1986" spans="2:6" x14ac:dyDescent="0.2">
      <c r="B1986" s="9">
        <v>12.781040000000001</v>
      </c>
      <c r="C1986" s="9"/>
      <c r="D1986" s="9">
        <v>0.219663</v>
      </c>
      <c r="E1986" s="9"/>
      <c r="F1986" s="9"/>
    </row>
    <row r="1987" spans="2:6" x14ac:dyDescent="0.2">
      <c r="B1987" s="9">
        <v>12.78917</v>
      </c>
      <c r="C1987" s="9"/>
      <c r="D1987" s="9">
        <v>0.21971299999999999</v>
      </c>
      <c r="E1987" s="9"/>
      <c r="F1987" s="9"/>
    </row>
    <row r="1988" spans="2:6" x14ac:dyDescent="0.2">
      <c r="B1988" s="9">
        <v>12.7973</v>
      </c>
      <c r="C1988" s="9"/>
      <c r="D1988" s="9">
        <v>0.209562</v>
      </c>
      <c r="E1988" s="9"/>
      <c r="F1988" s="9"/>
    </row>
    <row r="1989" spans="2:6" x14ac:dyDescent="0.2">
      <c r="B1989" s="9">
        <v>12.805429999999999</v>
      </c>
      <c r="C1989" s="9"/>
      <c r="D1989" s="9">
        <v>0.19869999999999999</v>
      </c>
      <c r="E1989" s="9"/>
      <c r="F1989" s="9"/>
    </row>
    <row r="1990" spans="2:6" x14ac:dyDescent="0.2">
      <c r="B1990" s="9">
        <v>12.813560000000001</v>
      </c>
      <c r="C1990" s="9"/>
      <c r="D1990" s="9">
        <v>0.1973</v>
      </c>
      <c r="E1990" s="9"/>
      <c r="F1990" s="9"/>
    </row>
    <row r="1991" spans="2:6" x14ac:dyDescent="0.2">
      <c r="B1991" s="9">
        <v>12.82169</v>
      </c>
      <c r="C1991" s="9"/>
      <c r="D1991" s="9">
        <v>0.20058000000000001</v>
      </c>
      <c r="E1991" s="9"/>
      <c r="F1991" s="9"/>
    </row>
    <row r="1992" spans="2:6" x14ac:dyDescent="0.2">
      <c r="B1992" s="9">
        <v>12.82982</v>
      </c>
      <c r="C1992" s="9"/>
      <c r="D1992" s="9">
        <v>0.20050999999999999</v>
      </c>
      <c r="E1992" s="9"/>
      <c r="F1992" s="9"/>
    </row>
    <row r="1993" spans="2:6" x14ac:dyDescent="0.2">
      <c r="B1993" s="9">
        <v>12.837949999999999</v>
      </c>
      <c r="C1993" s="9"/>
      <c r="D1993" s="9">
        <v>0.20519999999999999</v>
      </c>
      <c r="E1993" s="9"/>
      <c r="F1993" s="9"/>
    </row>
    <row r="1994" spans="2:6" x14ac:dyDescent="0.2">
      <c r="B1994" s="9">
        <v>12.846080000000001</v>
      </c>
      <c r="C1994" s="9"/>
      <c r="D1994" s="9">
        <v>0.217922</v>
      </c>
      <c r="E1994" s="9"/>
      <c r="F1994" s="9"/>
    </row>
    <row r="1995" spans="2:6" x14ac:dyDescent="0.2">
      <c r="B1995" s="9">
        <v>12.85421</v>
      </c>
      <c r="C1995" s="9"/>
      <c r="D1995" s="9">
        <v>0.22394600000000001</v>
      </c>
      <c r="E1995" s="9"/>
      <c r="F1995" s="9"/>
    </row>
    <row r="1996" spans="2:6" x14ac:dyDescent="0.2">
      <c r="B1996" s="9">
        <v>12.86234</v>
      </c>
      <c r="C1996" s="9"/>
      <c r="D1996" s="9">
        <v>0.213863</v>
      </c>
      <c r="E1996" s="9"/>
      <c r="F1996" s="9"/>
    </row>
    <row r="1997" spans="2:6" x14ac:dyDescent="0.2">
      <c r="B1997" s="9">
        <v>12.870469999999999</v>
      </c>
      <c r="C1997" s="9"/>
      <c r="D1997" s="9">
        <v>0.20579</v>
      </c>
      <c r="E1997" s="9"/>
      <c r="F1997" s="9"/>
    </row>
    <row r="1998" spans="2:6" x14ac:dyDescent="0.2">
      <c r="B1998" s="9">
        <v>12.8786</v>
      </c>
      <c r="C1998" s="9"/>
      <c r="D1998" s="9">
        <v>0.20721000000000001</v>
      </c>
      <c r="E1998" s="9"/>
      <c r="F1998" s="9"/>
    </row>
    <row r="1999" spans="2:6" x14ac:dyDescent="0.2">
      <c r="B1999" s="9">
        <v>12.88673</v>
      </c>
      <c r="C1999" s="9"/>
      <c r="D1999" s="9">
        <v>0.19958000000000001</v>
      </c>
      <c r="E1999" s="9"/>
      <c r="F1999" s="9"/>
    </row>
    <row r="2000" spans="2:6" x14ac:dyDescent="0.2">
      <c r="B2000" s="9">
        <v>12.89486</v>
      </c>
      <c r="C2000" s="9"/>
      <c r="D2000" s="9">
        <v>0.18706</v>
      </c>
      <c r="E2000" s="9"/>
      <c r="F2000" s="9"/>
    </row>
    <row r="2001" spans="2:6" x14ac:dyDescent="0.2">
      <c r="B2001" s="9">
        <v>12.902990000000001</v>
      </c>
      <c r="C2001" s="9"/>
      <c r="D2001" s="9">
        <v>0.18421999999999999</v>
      </c>
      <c r="E2001" s="9"/>
      <c r="F2001" s="9"/>
    </row>
    <row r="2002" spans="2:6" x14ac:dyDescent="0.2">
      <c r="B2002" s="9">
        <v>12.91112</v>
      </c>
      <c r="C2002" s="9"/>
      <c r="D2002" s="9">
        <v>0.1832</v>
      </c>
      <c r="E2002" s="9"/>
      <c r="F2002" s="9"/>
    </row>
    <row r="2003" spans="2:6" x14ac:dyDescent="0.2">
      <c r="B2003" s="9">
        <v>12.91925</v>
      </c>
      <c r="C2003" s="9"/>
      <c r="D2003" s="9">
        <v>0.17088</v>
      </c>
      <c r="E2003" s="9"/>
      <c r="F2003" s="9"/>
    </row>
    <row r="2004" spans="2:6" x14ac:dyDescent="0.2">
      <c r="B2004" s="9">
        <v>12.927379999999999</v>
      </c>
      <c r="C2004" s="9"/>
      <c r="D2004" s="9">
        <v>0.15705</v>
      </c>
      <c r="E2004" s="9"/>
      <c r="F2004" s="9"/>
    </row>
    <row r="2005" spans="2:6" x14ac:dyDescent="0.2">
      <c r="B2005" s="9">
        <v>12.935510000000001</v>
      </c>
      <c r="C2005" s="9"/>
      <c r="D2005" s="9">
        <v>0.15306</v>
      </c>
      <c r="E2005" s="9"/>
      <c r="F2005" s="9"/>
    </row>
    <row r="2006" spans="2:6" x14ac:dyDescent="0.2">
      <c r="B2006" s="9">
        <v>12.94364</v>
      </c>
      <c r="C2006" s="9"/>
      <c r="D2006" s="9">
        <v>0.15819</v>
      </c>
      <c r="E2006" s="9"/>
      <c r="F2006" s="9"/>
    </row>
    <row r="2007" spans="2:6" x14ac:dyDescent="0.2">
      <c r="B2007" s="9">
        <v>12.95177</v>
      </c>
      <c r="C2007" s="9"/>
      <c r="D2007" s="9">
        <v>0.16742000000000001</v>
      </c>
      <c r="E2007" s="9"/>
      <c r="F2007" s="9"/>
    </row>
    <row r="2008" spans="2:6" x14ac:dyDescent="0.2">
      <c r="B2008" s="9">
        <v>12.959910000000001</v>
      </c>
      <c r="C2008" s="9"/>
      <c r="D2008" s="9">
        <v>0.17555000000000001</v>
      </c>
      <c r="E2008" s="9"/>
      <c r="F2008" s="9"/>
    </row>
    <row r="2009" spans="2:6" x14ac:dyDescent="0.2">
      <c r="B2009" s="9">
        <v>12.96804</v>
      </c>
      <c r="C2009" s="9"/>
      <c r="D2009" s="9">
        <v>0.19056000000000001</v>
      </c>
      <c r="E2009" s="9"/>
      <c r="F2009" s="9"/>
    </row>
    <row r="2010" spans="2:6" x14ac:dyDescent="0.2">
      <c r="B2010" s="9">
        <v>12.97617</v>
      </c>
      <c r="C2010" s="9"/>
      <c r="D2010" s="9">
        <v>0.20432</v>
      </c>
      <c r="E2010" s="9"/>
      <c r="F2010" s="9"/>
    </row>
    <row r="2011" spans="2:6" x14ac:dyDescent="0.2">
      <c r="B2011" s="9">
        <v>12.984299999999999</v>
      </c>
      <c r="C2011" s="9"/>
      <c r="D2011" s="9">
        <v>0.210698</v>
      </c>
      <c r="E2011" s="9"/>
      <c r="F2011" s="9"/>
    </row>
    <row r="2012" spans="2:6" x14ac:dyDescent="0.2">
      <c r="B2012" s="9">
        <v>12.992430000000001</v>
      </c>
      <c r="C2012" s="9"/>
      <c r="D2012" s="9">
        <v>0.20455000000000001</v>
      </c>
      <c r="E2012" s="9"/>
      <c r="F2012" s="9"/>
    </row>
    <row r="2013" spans="2:6" x14ac:dyDescent="0.2">
      <c r="B2013" s="9">
        <v>13.00056</v>
      </c>
      <c r="C2013" s="9"/>
      <c r="D2013" s="9">
        <v>0.19782</v>
      </c>
      <c r="E2013" s="9"/>
      <c r="F2013" s="9"/>
    </row>
    <row r="2014" spans="2:6" x14ac:dyDescent="0.2">
      <c r="B2014" s="9">
        <v>13.00869</v>
      </c>
      <c r="C2014" s="9"/>
      <c r="D2014" s="9">
        <v>0.19192000000000001</v>
      </c>
      <c r="E2014" s="9"/>
      <c r="F2014" s="9"/>
    </row>
    <row r="2015" spans="2:6" x14ac:dyDescent="0.2">
      <c r="B2015" s="9">
        <v>13.016819999999999</v>
      </c>
      <c r="C2015" s="9"/>
      <c r="D2015" s="9">
        <v>0.17721000000000001</v>
      </c>
      <c r="E2015" s="9"/>
      <c r="F2015" s="9"/>
    </row>
    <row r="2016" spans="2:6" x14ac:dyDescent="0.2">
      <c r="B2016" s="9">
        <v>13.02495</v>
      </c>
      <c r="C2016" s="9"/>
      <c r="D2016" s="9">
        <v>0.14215</v>
      </c>
      <c r="E2016" s="9"/>
      <c r="F2016" s="9"/>
    </row>
    <row r="2017" spans="2:6" x14ac:dyDescent="0.2">
      <c r="B2017" s="9">
        <v>13.03308</v>
      </c>
      <c r="C2017" s="9"/>
      <c r="D2017" s="9">
        <v>0.10749</v>
      </c>
      <c r="E2017" s="9"/>
      <c r="F2017" s="9"/>
    </row>
    <row r="2018" spans="2:6" x14ac:dyDescent="0.2">
      <c r="B2018" s="9">
        <v>13.04121</v>
      </c>
      <c r="C2018" s="9"/>
      <c r="D2018" s="9">
        <v>9.0050000000000005E-2</v>
      </c>
      <c r="E2018" s="9"/>
      <c r="F2018" s="9"/>
    </row>
    <row r="2019" spans="2:6" x14ac:dyDescent="0.2">
      <c r="B2019" s="9">
        <v>13.049340000000001</v>
      </c>
      <c r="C2019" s="9"/>
      <c r="D2019" s="9">
        <v>7.1470000000000006E-2</v>
      </c>
      <c r="E2019" s="9"/>
      <c r="F2019" s="9"/>
    </row>
    <row r="2020" spans="2:6" x14ac:dyDescent="0.2">
      <c r="B2020" s="9">
        <v>13.05747</v>
      </c>
      <c r="C2020" s="9"/>
      <c r="D2020" s="9">
        <v>5.7439999999999998E-2</v>
      </c>
      <c r="E2020" s="9"/>
      <c r="F2020" s="9"/>
    </row>
    <row r="2021" spans="2:6" x14ac:dyDescent="0.2">
      <c r="B2021" s="9">
        <v>13.0656</v>
      </c>
      <c r="C2021" s="9"/>
      <c r="D2021" s="9">
        <v>7.0330000000000004E-2</v>
      </c>
      <c r="E2021" s="9"/>
      <c r="F2021" s="9"/>
    </row>
    <row r="2022" spans="2:6" x14ac:dyDescent="0.2">
      <c r="B2022" s="9">
        <v>13.073729999999999</v>
      </c>
      <c r="C2022" s="9"/>
      <c r="D2022" s="9">
        <v>8.7129999999999999E-2</v>
      </c>
      <c r="E2022" s="9"/>
      <c r="F2022" s="9"/>
    </row>
    <row r="2023" spans="2:6" x14ac:dyDescent="0.2">
      <c r="B2023" s="9">
        <v>13.081860000000001</v>
      </c>
      <c r="C2023" s="9"/>
      <c r="D2023" s="9">
        <v>9.0289999999999995E-2</v>
      </c>
      <c r="E2023" s="9"/>
      <c r="F2023" s="9"/>
    </row>
    <row r="2024" spans="2:6" x14ac:dyDescent="0.2">
      <c r="B2024" s="9">
        <v>13.08999</v>
      </c>
      <c r="C2024" s="9"/>
      <c r="D2024" s="9">
        <v>9.0749999999999997E-2</v>
      </c>
      <c r="E2024" s="9"/>
      <c r="F2024" s="9"/>
    </row>
    <row r="2025" spans="2:6" x14ac:dyDescent="0.2">
      <c r="B2025" s="9">
        <v>13.09812</v>
      </c>
      <c r="C2025" s="9"/>
      <c r="D2025" s="9">
        <v>0.10037</v>
      </c>
      <c r="E2025" s="9"/>
      <c r="F2025" s="9"/>
    </row>
    <row r="2026" spans="2:6" x14ac:dyDescent="0.2">
      <c r="B2026" s="9">
        <v>13.106249999999999</v>
      </c>
      <c r="C2026" s="9"/>
      <c r="D2026" s="9">
        <v>0.11147</v>
      </c>
      <c r="E2026" s="9"/>
      <c r="F2026" s="9"/>
    </row>
    <row r="2027" spans="2:6" x14ac:dyDescent="0.2">
      <c r="B2027" s="9">
        <v>13.114380000000001</v>
      </c>
      <c r="C2027" s="9"/>
      <c r="D2027" s="9">
        <v>0.11894</v>
      </c>
      <c r="E2027" s="9"/>
      <c r="F2027" s="9"/>
    </row>
    <row r="2028" spans="2:6" x14ac:dyDescent="0.2">
      <c r="B2028" s="9">
        <v>13.12251</v>
      </c>
      <c r="C2028" s="9"/>
      <c r="D2028" s="9">
        <v>0.11652999999999999</v>
      </c>
      <c r="E2028" s="9"/>
      <c r="F2028" s="9"/>
    </row>
    <row r="2029" spans="2:6" x14ac:dyDescent="0.2">
      <c r="B2029" s="9">
        <v>13.13064</v>
      </c>
      <c r="C2029" s="9"/>
      <c r="D2029" s="9">
        <v>0.11068</v>
      </c>
      <c r="E2029" s="9"/>
      <c r="F2029" s="9"/>
    </row>
    <row r="2030" spans="2:6" x14ac:dyDescent="0.2">
      <c r="B2030" s="9">
        <v>13.138769999999999</v>
      </c>
      <c r="C2030" s="9"/>
      <c r="D2030" s="9">
        <v>0.10553</v>
      </c>
      <c r="E2030" s="9"/>
      <c r="F2030" s="9"/>
    </row>
    <row r="2031" spans="2:6" x14ac:dyDescent="0.2">
      <c r="B2031" s="9">
        <v>13.1469</v>
      </c>
      <c r="C2031" s="9"/>
      <c r="D2031" s="9">
        <v>0.1019</v>
      </c>
      <c r="E2031" s="9"/>
      <c r="F2031" s="9"/>
    </row>
    <row r="2032" spans="2:6" x14ac:dyDescent="0.2">
      <c r="B2032" s="9">
        <v>13.15503</v>
      </c>
      <c r="C2032" s="9"/>
      <c r="D2032" s="9">
        <v>0.10394</v>
      </c>
      <c r="E2032" s="9"/>
      <c r="F2032" s="9"/>
    </row>
    <row r="2033" spans="2:6" x14ac:dyDescent="0.2">
      <c r="B2033" s="9">
        <v>13.16316</v>
      </c>
      <c r="C2033" s="9"/>
      <c r="D2033" s="9">
        <v>0.11624</v>
      </c>
      <c r="E2033" s="9"/>
      <c r="F2033" s="9"/>
    </row>
    <row r="2034" spans="2:6" x14ac:dyDescent="0.2">
      <c r="B2034" s="9">
        <v>13.171290000000001</v>
      </c>
      <c r="C2034" s="9"/>
      <c r="D2034" s="9">
        <v>0.13655</v>
      </c>
      <c r="E2034" s="9"/>
      <c r="F2034" s="9"/>
    </row>
    <row r="2035" spans="2:6" x14ac:dyDescent="0.2">
      <c r="B2035" s="9">
        <v>13.17942</v>
      </c>
      <c r="C2035" s="9"/>
      <c r="D2035" s="9">
        <v>0.15107000000000001</v>
      </c>
      <c r="E2035" s="9"/>
      <c r="F2035" s="9"/>
    </row>
    <row r="2036" spans="2:6" x14ac:dyDescent="0.2">
      <c r="B2036" s="9">
        <v>13.18755</v>
      </c>
      <c r="C2036" s="9"/>
      <c r="D2036" s="9">
        <v>0.14817</v>
      </c>
      <c r="E2036" s="9"/>
      <c r="F2036" s="9"/>
    </row>
    <row r="2037" spans="2:6" x14ac:dyDescent="0.2">
      <c r="B2037" s="9">
        <v>13.195679999999999</v>
      </c>
      <c r="C2037" s="9"/>
      <c r="D2037" s="9">
        <v>0.13583999999999999</v>
      </c>
      <c r="E2037" s="9"/>
      <c r="F2037" s="9"/>
    </row>
    <row r="2038" spans="2:6" x14ac:dyDescent="0.2">
      <c r="B2038" s="9">
        <v>13.20382</v>
      </c>
      <c r="C2038" s="9"/>
      <c r="D2038" s="9">
        <v>0.12701000000000001</v>
      </c>
      <c r="E2038" s="9"/>
      <c r="F2038" s="9"/>
    </row>
    <row r="2039" spans="2:6" x14ac:dyDescent="0.2">
      <c r="B2039" s="9">
        <v>13.21195</v>
      </c>
      <c r="C2039" s="9"/>
      <c r="D2039" s="9">
        <v>0.12540999999999999</v>
      </c>
      <c r="E2039" s="9"/>
      <c r="F2039" s="9"/>
    </row>
    <row r="2040" spans="2:6" x14ac:dyDescent="0.2">
      <c r="B2040" s="9">
        <v>13.220079999999999</v>
      </c>
      <c r="C2040" s="9"/>
      <c r="D2040" s="9">
        <v>0.12533</v>
      </c>
      <c r="E2040" s="9"/>
      <c r="F2040" s="9"/>
    </row>
    <row r="2041" spans="2:6" x14ac:dyDescent="0.2">
      <c r="B2041" s="9">
        <v>13.228210000000001</v>
      </c>
      <c r="C2041" s="9"/>
      <c r="D2041" s="9">
        <v>0.12486999999999999</v>
      </c>
      <c r="E2041" s="9"/>
      <c r="F2041" s="9"/>
    </row>
    <row r="2042" spans="2:6" x14ac:dyDescent="0.2">
      <c r="B2042" s="9">
        <v>13.23634</v>
      </c>
      <c r="C2042" s="9"/>
      <c r="D2042" s="9">
        <v>0.13421</v>
      </c>
      <c r="E2042" s="9"/>
      <c r="F2042" s="9"/>
    </row>
    <row r="2043" spans="2:6" x14ac:dyDescent="0.2">
      <c r="B2043" s="9">
        <v>13.24447</v>
      </c>
      <c r="C2043" s="9"/>
      <c r="D2043" s="9">
        <v>0.14712</v>
      </c>
      <c r="E2043" s="9"/>
      <c r="F2043" s="9"/>
    </row>
    <row r="2044" spans="2:6" x14ac:dyDescent="0.2">
      <c r="B2044" s="9">
        <v>13.252599999999999</v>
      </c>
      <c r="C2044" s="9"/>
      <c r="D2044" s="9">
        <v>0.14610999999999999</v>
      </c>
      <c r="E2044" s="9"/>
      <c r="F2044" s="9"/>
    </row>
    <row r="2045" spans="2:6" x14ac:dyDescent="0.2">
      <c r="B2045" s="9">
        <v>13.260730000000001</v>
      </c>
      <c r="C2045" s="9"/>
      <c r="D2045" s="9">
        <v>0.13450000000000001</v>
      </c>
      <c r="E2045" s="9"/>
      <c r="F2045" s="9"/>
    </row>
    <row r="2046" spans="2:6" x14ac:dyDescent="0.2">
      <c r="B2046" s="9">
        <v>13.26886</v>
      </c>
      <c r="C2046" s="9"/>
      <c r="D2046" s="9">
        <v>0.13109000000000001</v>
      </c>
      <c r="E2046" s="9"/>
      <c r="F2046" s="9"/>
    </row>
    <row r="2047" spans="2:6" x14ac:dyDescent="0.2">
      <c r="B2047" s="9">
        <v>13.27699</v>
      </c>
      <c r="C2047" s="9"/>
      <c r="D2047" s="9">
        <v>0.13557</v>
      </c>
      <c r="E2047" s="9"/>
      <c r="F2047" s="9"/>
    </row>
    <row r="2048" spans="2:6" x14ac:dyDescent="0.2">
      <c r="B2048" s="9">
        <v>13.285119999999999</v>
      </c>
      <c r="C2048" s="9"/>
      <c r="D2048" s="9">
        <v>0.13414999999999999</v>
      </c>
      <c r="E2048" s="9"/>
      <c r="F2048" s="9"/>
    </row>
    <row r="2049" spans="2:6" x14ac:dyDescent="0.2">
      <c r="B2049" s="9">
        <v>13.29325</v>
      </c>
      <c r="C2049" s="9"/>
      <c r="D2049" s="9">
        <v>0.13139000000000001</v>
      </c>
      <c r="E2049" s="9"/>
      <c r="F2049" s="9"/>
    </row>
    <row r="2050" spans="2:6" x14ac:dyDescent="0.2">
      <c r="B2050" s="9">
        <v>13.30138</v>
      </c>
      <c r="C2050" s="9"/>
      <c r="D2050" s="9">
        <v>0.13764000000000001</v>
      </c>
      <c r="E2050" s="9"/>
      <c r="F2050" s="9"/>
    </row>
    <row r="2051" spans="2:6" x14ac:dyDescent="0.2">
      <c r="B2051" s="9">
        <v>13.30951</v>
      </c>
      <c r="C2051" s="9"/>
      <c r="D2051" s="9">
        <v>0.14954999999999999</v>
      </c>
      <c r="E2051" s="9"/>
      <c r="F2051" s="9"/>
    </row>
    <row r="2052" spans="2:6" x14ac:dyDescent="0.2">
      <c r="B2052" s="9">
        <v>13.317640000000001</v>
      </c>
      <c r="C2052" s="9"/>
      <c r="D2052" s="9">
        <v>0.15211</v>
      </c>
      <c r="E2052" s="9"/>
      <c r="F2052" s="9"/>
    </row>
    <row r="2053" spans="2:6" x14ac:dyDescent="0.2">
      <c r="B2053" s="9">
        <v>13.32577</v>
      </c>
      <c r="C2053" s="9"/>
      <c r="D2053" s="9">
        <v>0.14785999999999999</v>
      </c>
      <c r="E2053" s="9"/>
      <c r="F2053" s="9"/>
    </row>
    <row r="2054" spans="2:6" x14ac:dyDescent="0.2">
      <c r="B2054" s="9">
        <v>13.3339</v>
      </c>
      <c r="C2054" s="9"/>
      <c r="D2054" s="9">
        <v>0.15623000000000001</v>
      </c>
      <c r="E2054" s="9"/>
      <c r="F2054" s="9"/>
    </row>
    <row r="2055" spans="2:6" x14ac:dyDescent="0.2">
      <c r="B2055" s="9">
        <v>13.342029999999999</v>
      </c>
      <c r="C2055" s="9"/>
      <c r="D2055" s="9">
        <v>0.15983</v>
      </c>
      <c r="E2055" s="9"/>
      <c r="F2055" s="9"/>
    </row>
    <row r="2056" spans="2:6" x14ac:dyDescent="0.2">
      <c r="B2056" s="9">
        <v>13.350160000000001</v>
      </c>
      <c r="C2056" s="9"/>
      <c r="D2056" s="9">
        <v>0.15454000000000001</v>
      </c>
      <c r="E2056" s="9"/>
      <c r="F2056" s="9"/>
    </row>
    <row r="2057" spans="2:6" x14ac:dyDescent="0.2">
      <c r="B2057" s="9">
        <v>13.35829</v>
      </c>
      <c r="C2057" s="9"/>
      <c r="D2057" s="9">
        <v>0.14685000000000001</v>
      </c>
      <c r="E2057" s="9"/>
      <c r="F2057" s="9"/>
    </row>
    <row r="2058" spans="2:6" x14ac:dyDescent="0.2">
      <c r="B2058" s="9">
        <v>13.36642</v>
      </c>
      <c r="C2058" s="9"/>
      <c r="D2058" s="9">
        <v>0.13519</v>
      </c>
      <c r="E2058" s="9"/>
      <c r="F2058" s="9"/>
    </row>
    <row r="2059" spans="2:6" x14ac:dyDescent="0.2">
      <c r="B2059" s="9">
        <v>13.374549999999999</v>
      </c>
      <c r="C2059" s="9"/>
      <c r="D2059" s="9">
        <v>0.11981</v>
      </c>
      <c r="E2059" s="9"/>
      <c r="F2059" s="9"/>
    </row>
    <row r="2060" spans="2:6" x14ac:dyDescent="0.2">
      <c r="B2060" s="9">
        <v>13.382680000000001</v>
      </c>
      <c r="C2060" s="9"/>
      <c r="D2060" s="9">
        <v>0.11131000000000001</v>
      </c>
      <c r="E2060" s="9"/>
      <c r="F2060" s="9"/>
    </row>
    <row r="2061" spans="2:6" x14ac:dyDescent="0.2">
      <c r="B2061" s="9">
        <v>13.39081</v>
      </c>
      <c r="C2061" s="9"/>
      <c r="D2061" s="9">
        <v>0.11724</v>
      </c>
      <c r="E2061" s="9"/>
      <c r="F2061" s="9"/>
    </row>
    <row r="2062" spans="2:6" x14ac:dyDescent="0.2">
      <c r="B2062" s="9">
        <v>13.39894</v>
      </c>
      <c r="C2062" s="9"/>
      <c r="D2062" s="9">
        <v>0.12739</v>
      </c>
      <c r="E2062" s="9"/>
      <c r="F2062" s="9"/>
    </row>
    <row r="2063" spans="2:6" x14ac:dyDescent="0.2">
      <c r="B2063" s="9">
        <v>13.407069999999999</v>
      </c>
      <c r="C2063" s="9"/>
      <c r="D2063" s="9">
        <v>0.11854000000000001</v>
      </c>
      <c r="E2063" s="9"/>
      <c r="F2063" s="9"/>
    </row>
    <row r="2064" spans="2:6" x14ac:dyDescent="0.2">
      <c r="B2064" s="9">
        <v>13.4152</v>
      </c>
      <c r="C2064" s="9"/>
      <c r="D2064" s="9">
        <v>0.11942</v>
      </c>
      <c r="E2064" s="9"/>
      <c r="F2064" s="9"/>
    </row>
    <row r="2065" spans="2:6" x14ac:dyDescent="0.2">
      <c r="B2065" s="9">
        <v>13.42333</v>
      </c>
      <c r="C2065" s="9"/>
      <c r="D2065" s="9">
        <v>0.1241</v>
      </c>
      <c r="E2065" s="9"/>
      <c r="F2065" s="9"/>
    </row>
    <row r="2066" spans="2:6" x14ac:dyDescent="0.2">
      <c r="B2066" s="9">
        <v>13.43146</v>
      </c>
      <c r="C2066" s="9"/>
      <c r="D2066" s="9">
        <v>0.11814</v>
      </c>
      <c r="E2066" s="9"/>
      <c r="F2066" s="9"/>
    </row>
    <row r="2067" spans="2:6" x14ac:dyDescent="0.2">
      <c r="B2067" s="9">
        <v>13.439590000000001</v>
      </c>
      <c r="C2067" s="9"/>
      <c r="D2067" s="9">
        <v>0.12076000000000001</v>
      </c>
      <c r="E2067" s="9"/>
      <c r="F2067" s="9"/>
    </row>
    <row r="2068" spans="2:6" x14ac:dyDescent="0.2">
      <c r="B2068" s="9">
        <v>13.44772</v>
      </c>
      <c r="C2068" s="9"/>
      <c r="D2068" s="9">
        <v>0.14837</v>
      </c>
      <c r="E2068" s="9"/>
      <c r="F2068" s="9"/>
    </row>
    <row r="2069" spans="2:6" x14ac:dyDescent="0.2">
      <c r="B2069" s="9">
        <v>13.455859999999999</v>
      </c>
      <c r="C2069" s="9"/>
      <c r="D2069" s="9">
        <v>0.15922</v>
      </c>
      <c r="E2069" s="9"/>
      <c r="F2069" s="9"/>
    </row>
    <row r="2070" spans="2:6" x14ac:dyDescent="0.2">
      <c r="B2070" s="9">
        <v>13.463990000000001</v>
      </c>
      <c r="C2070" s="9"/>
      <c r="D2070" s="9">
        <v>0.16450999999999999</v>
      </c>
      <c r="E2070" s="9"/>
      <c r="F2070" s="9"/>
    </row>
    <row r="2071" spans="2:6" x14ac:dyDescent="0.2">
      <c r="B2071" s="9">
        <v>13.47212</v>
      </c>
      <c r="C2071" s="9"/>
      <c r="D2071" s="9">
        <v>0.17605000000000001</v>
      </c>
      <c r="E2071" s="9"/>
      <c r="F2071" s="9"/>
    </row>
    <row r="2072" spans="2:6" x14ac:dyDescent="0.2">
      <c r="B2072" s="9">
        <v>13.48025</v>
      </c>
      <c r="C2072" s="9"/>
      <c r="D2072" s="9">
        <v>0.18736</v>
      </c>
      <c r="E2072" s="9"/>
      <c r="F2072" s="9"/>
    </row>
    <row r="2073" spans="2:6" x14ac:dyDescent="0.2">
      <c r="B2073" s="9">
        <v>13.488379999999999</v>
      </c>
      <c r="C2073" s="9"/>
      <c r="D2073" s="9">
        <v>0.19059999999999999</v>
      </c>
      <c r="E2073" s="9"/>
      <c r="F2073" s="9"/>
    </row>
    <row r="2074" spans="2:6" x14ac:dyDescent="0.2">
      <c r="B2074" s="9">
        <v>13.496510000000001</v>
      </c>
      <c r="C2074" s="9"/>
      <c r="D2074" s="9">
        <v>0.19819999999999999</v>
      </c>
      <c r="E2074" s="9"/>
      <c r="F2074" s="9"/>
    </row>
    <row r="2075" spans="2:6" x14ac:dyDescent="0.2">
      <c r="B2075" s="9">
        <v>13.50464</v>
      </c>
      <c r="C2075" s="9"/>
      <c r="D2075" s="9">
        <v>0.19922999999999999</v>
      </c>
      <c r="E2075" s="9"/>
      <c r="F2075" s="9"/>
    </row>
    <row r="2076" spans="2:6" x14ac:dyDescent="0.2">
      <c r="B2076" s="9">
        <v>13.51277</v>
      </c>
      <c r="C2076" s="9"/>
      <c r="D2076" s="9">
        <v>0.1893</v>
      </c>
      <c r="E2076" s="9"/>
      <c r="F2076" s="9"/>
    </row>
    <row r="2077" spans="2:6" x14ac:dyDescent="0.2">
      <c r="B2077" s="9">
        <v>13.520899999999999</v>
      </c>
      <c r="C2077" s="9"/>
      <c r="D2077" s="9">
        <v>0.17333000000000001</v>
      </c>
      <c r="E2077" s="9"/>
      <c r="F2077" s="9"/>
    </row>
    <row r="2078" spans="2:6" x14ac:dyDescent="0.2">
      <c r="B2078" s="9">
        <v>13.529030000000001</v>
      </c>
      <c r="C2078" s="9"/>
      <c r="D2078" s="9">
        <v>0.16933999999999999</v>
      </c>
      <c r="E2078" s="9"/>
      <c r="F2078" s="9"/>
    </row>
    <row r="2079" spans="2:6" x14ac:dyDescent="0.2">
      <c r="B2079" s="9">
        <v>13.53716</v>
      </c>
      <c r="C2079" s="9"/>
      <c r="D2079" s="9">
        <v>0.18312</v>
      </c>
      <c r="E2079" s="9"/>
      <c r="F2079" s="9"/>
    </row>
    <row r="2080" spans="2:6" x14ac:dyDescent="0.2">
      <c r="B2080" s="9">
        <v>13.54529</v>
      </c>
      <c r="C2080" s="9"/>
      <c r="D2080" s="9">
        <v>0.20671999999999999</v>
      </c>
      <c r="E2080" s="9"/>
      <c r="F2080" s="9"/>
    </row>
    <row r="2081" spans="2:6" x14ac:dyDescent="0.2">
      <c r="B2081" s="9">
        <v>13.553419999999999</v>
      </c>
      <c r="C2081" s="9"/>
      <c r="D2081" s="9">
        <v>0.22787399999999999</v>
      </c>
      <c r="E2081" s="9"/>
      <c r="F2081" s="9"/>
    </row>
    <row r="2082" spans="2:6" x14ac:dyDescent="0.2">
      <c r="B2082" s="9">
        <v>13.56155</v>
      </c>
      <c r="C2082" s="9"/>
      <c r="D2082" s="9">
        <v>0.23788100000000001</v>
      </c>
      <c r="E2082" s="9"/>
      <c r="F2082" s="9"/>
    </row>
    <row r="2083" spans="2:6" x14ac:dyDescent="0.2">
      <c r="B2083" s="9">
        <v>13.56968</v>
      </c>
      <c r="C2083" s="9"/>
      <c r="D2083" s="9">
        <v>0.23754</v>
      </c>
      <c r="E2083" s="9"/>
      <c r="F2083" s="9"/>
    </row>
    <row r="2084" spans="2:6" x14ac:dyDescent="0.2">
      <c r="B2084" s="9">
        <v>13.577809999999999</v>
      </c>
      <c r="C2084" s="9"/>
      <c r="D2084" s="9">
        <v>0.22758800000000001</v>
      </c>
      <c r="E2084" s="9"/>
      <c r="F2084" s="9"/>
    </row>
    <row r="2085" spans="2:6" x14ac:dyDescent="0.2">
      <c r="B2085" s="9">
        <v>13.585940000000001</v>
      </c>
      <c r="C2085" s="9"/>
      <c r="D2085" s="9">
        <v>0.225193</v>
      </c>
      <c r="E2085" s="9"/>
      <c r="F2085" s="9"/>
    </row>
    <row r="2086" spans="2:6" x14ac:dyDescent="0.2">
      <c r="B2086" s="9">
        <v>13.59407</v>
      </c>
      <c r="C2086" s="9"/>
      <c r="D2086" s="9">
        <v>0.230324</v>
      </c>
      <c r="E2086" s="9"/>
      <c r="F2086" s="9"/>
    </row>
    <row r="2087" spans="2:6" x14ac:dyDescent="0.2">
      <c r="B2087" s="9">
        <v>13.6022</v>
      </c>
      <c r="C2087" s="9"/>
      <c r="D2087" s="9">
        <v>0.25447599999999998</v>
      </c>
      <c r="E2087" s="9"/>
      <c r="F2087" s="9"/>
    </row>
    <row r="2088" spans="2:6" x14ac:dyDescent="0.2">
      <c r="B2088" s="9">
        <v>13.610329999999999</v>
      </c>
      <c r="C2088" s="9"/>
      <c r="D2088" s="9">
        <v>0.29079500000000003</v>
      </c>
      <c r="E2088" s="9"/>
      <c r="F2088" s="9"/>
    </row>
    <row r="2089" spans="2:6" x14ac:dyDescent="0.2">
      <c r="B2089" s="9">
        <v>13.618460000000001</v>
      </c>
      <c r="C2089" s="9"/>
      <c r="D2089" s="9">
        <v>0.322884</v>
      </c>
      <c r="E2089" s="9"/>
      <c r="F2089" s="9"/>
    </row>
    <row r="2090" spans="2:6" x14ac:dyDescent="0.2">
      <c r="B2090" s="9">
        <v>13.62659</v>
      </c>
      <c r="C2090" s="9"/>
      <c r="D2090" s="9">
        <v>0.340721</v>
      </c>
      <c r="E2090" s="9"/>
      <c r="F2090" s="9"/>
    </row>
    <row r="2091" spans="2:6" x14ac:dyDescent="0.2">
      <c r="B2091" s="9">
        <v>13.63472</v>
      </c>
      <c r="C2091" s="9"/>
      <c r="D2091" s="9">
        <v>0.359734</v>
      </c>
      <c r="E2091" s="9"/>
      <c r="F2091" s="9"/>
    </row>
    <row r="2092" spans="2:6" x14ac:dyDescent="0.2">
      <c r="B2092" s="9">
        <v>13.642849999999999</v>
      </c>
      <c r="C2092" s="9"/>
      <c r="D2092" s="9">
        <v>0.37964300000000001</v>
      </c>
      <c r="E2092" s="9"/>
      <c r="F2092" s="9"/>
    </row>
    <row r="2093" spans="2:6" x14ac:dyDescent="0.2">
      <c r="B2093" s="9">
        <v>13.650980000000001</v>
      </c>
      <c r="C2093" s="9"/>
      <c r="D2093" s="9">
        <v>0.39487499999999998</v>
      </c>
      <c r="E2093" s="9"/>
      <c r="F2093" s="9"/>
    </row>
    <row r="2094" spans="2:6" x14ac:dyDescent="0.2">
      <c r="B2094" s="9">
        <v>13.65911</v>
      </c>
      <c r="C2094" s="9"/>
      <c r="D2094" s="9">
        <v>0.41714400000000001</v>
      </c>
      <c r="E2094" s="9"/>
      <c r="F2094" s="9"/>
    </row>
    <row r="2095" spans="2:6" x14ac:dyDescent="0.2">
      <c r="B2095" s="9">
        <v>13.66724</v>
      </c>
      <c r="C2095" s="9"/>
      <c r="D2095" s="9">
        <v>0.44821499999999997</v>
      </c>
      <c r="E2095" s="9"/>
      <c r="F2095" s="9"/>
    </row>
    <row r="2096" spans="2:6" x14ac:dyDescent="0.2">
      <c r="B2096" s="9">
        <v>13.675369999999999</v>
      </c>
      <c r="C2096" s="9"/>
      <c r="D2096" s="9">
        <v>0.48216399999999998</v>
      </c>
      <c r="E2096" s="9"/>
      <c r="F2096" s="9"/>
    </row>
    <row r="2097" spans="2:6" x14ac:dyDescent="0.2">
      <c r="B2097" s="9">
        <v>13.68351</v>
      </c>
      <c r="C2097" s="9"/>
      <c r="D2097" s="9">
        <v>0.52490199999999998</v>
      </c>
      <c r="E2097" s="9"/>
      <c r="F2097" s="9"/>
    </row>
    <row r="2098" spans="2:6" x14ac:dyDescent="0.2">
      <c r="B2098" s="9">
        <v>13.69163</v>
      </c>
      <c r="C2098" s="9"/>
      <c r="D2098" s="9">
        <v>0.56662699999999999</v>
      </c>
      <c r="E2098" s="9"/>
      <c r="F2098" s="9"/>
    </row>
    <row r="2099" spans="2:6" x14ac:dyDescent="0.2">
      <c r="B2099" s="9">
        <v>13.699769999999999</v>
      </c>
      <c r="C2099" s="9"/>
      <c r="D2099" s="9">
        <v>0.61923799999999996</v>
      </c>
      <c r="E2099" s="9"/>
      <c r="F2099" s="9"/>
    </row>
    <row r="2100" spans="2:6" x14ac:dyDescent="0.2">
      <c r="B2100" s="9">
        <v>13.7079</v>
      </c>
      <c r="C2100" s="9"/>
      <c r="D2100" s="9">
        <v>0.68506900000000004</v>
      </c>
      <c r="E2100" s="9"/>
      <c r="F2100" s="9"/>
    </row>
    <row r="2101" spans="2:6" x14ac:dyDescent="0.2">
      <c r="B2101" s="9">
        <v>13.71603</v>
      </c>
      <c r="C2101" s="9"/>
      <c r="D2101" s="9">
        <v>0.753637</v>
      </c>
      <c r="E2101" s="9"/>
      <c r="F2101" s="9"/>
    </row>
    <row r="2102" spans="2:6" x14ac:dyDescent="0.2">
      <c r="B2102" s="9">
        <v>13.724159999999999</v>
      </c>
      <c r="C2102" s="9"/>
      <c r="D2102" s="9">
        <v>0.82423999999999997</v>
      </c>
      <c r="E2102" s="9"/>
      <c r="F2102" s="9"/>
    </row>
    <row r="2103" spans="2:6" x14ac:dyDescent="0.2">
      <c r="B2103" s="9">
        <v>13.732290000000001</v>
      </c>
      <c r="C2103" s="9"/>
      <c r="D2103" s="9">
        <v>0.89758000000000004</v>
      </c>
      <c r="E2103" s="9"/>
      <c r="F2103" s="9"/>
    </row>
    <row r="2104" spans="2:6" x14ac:dyDescent="0.2">
      <c r="B2104" s="9">
        <v>13.74042</v>
      </c>
      <c r="C2104" s="9"/>
      <c r="D2104" s="9">
        <v>0.96425099999999997</v>
      </c>
      <c r="E2104" s="9"/>
      <c r="F2104" s="9"/>
    </row>
    <row r="2105" spans="2:6" x14ac:dyDescent="0.2">
      <c r="B2105" s="9">
        <v>13.74855</v>
      </c>
      <c r="C2105" s="9"/>
      <c r="D2105" s="9">
        <v>1.031631</v>
      </c>
      <c r="E2105" s="9"/>
      <c r="F2105" s="9"/>
    </row>
    <row r="2106" spans="2:6" x14ac:dyDescent="0.2">
      <c r="B2106" s="9">
        <v>13.756679999999999</v>
      </c>
      <c r="C2106" s="9"/>
      <c r="D2106" s="9">
        <v>1.10904</v>
      </c>
      <c r="E2106" s="9"/>
      <c r="F2106" s="9"/>
    </row>
    <row r="2107" spans="2:6" x14ac:dyDescent="0.2">
      <c r="B2107" s="9">
        <v>13.764810000000001</v>
      </c>
      <c r="C2107" s="9"/>
      <c r="D2107" s="9">
        <v>1.186795</v>
      </c>
      <c r="E2107" s="9"/>
      <c r="F2107" s="9"/>
    </row>
    <row r="2108" spans="2:6" x14ac:dyDescent="0.2">
      <c r="B2108" s="9">
        <v>13.77294</v>
      </c>
      <c r="C2108" s="9"/>
      <c r="D2108" s="9">
        <v>1.276492</v>
      </c>
      <c r="E2108" s="9"/>
      <c r="F2108" s="9"/>
    </row>
    <row r="2109" spans="2:6" x14ac:dyDescent="0.2">
      <c r="B2109" s="9">
        <v>13.78107</v>
      </c>
      <c r="C2109" s="9"/>
      <c r="D2109" s="9">
        <v>1.373011</v>
      </c>
      <c r="E2109" s="9"/>
      <c r="F2109" s="9"/>
    </row>
    <row r="2110" spans="2:6" x14ac:dyDescent="0.2">
      <c r="B2110" s="9">
        <v>13.789199999999999</v>
      </c>
      <c r="C2110" s="9"/>
      <c r="D2110" s="9">
        <v>1.4661979999999999</v>
      </c>
      <c r="E2110" s="9"/>
      <c r="F2110" s="9"/>
    </row>
    <row r="2111" spans="2:6" x14ac:dyDescent="0.2">
      <c r="B2111" s="9">
        <v>13.797330000000001</v>
      </c>
      <c r="C2111" s="9"/>
      <c r="D2111" s="9">
        <v>1.570349</v>
      </c>
      <c r="E2111" s="9"/>
      <c r="F2111" s="9"/>
    </row>
    <row r="2112" spans="2:6" x14ac:dyDescent="0.2">
      <c r="B2112" s="9">
        <v>13.80546</v>
      </c>
      <c r="C2112" s="9"/>
      <c r="D2112" s="9">
        <v>1.6846239999999999</v>
      </c>
      <c r="E2112" s="9"/>
      <c r="F2112" s="9"/>
    </row>
    <row r="2113" spans="2:6" x14ac:dyDescent="0.2">
      <c r="B2113" s="9">
        <v>13.81359</v>
      </c>
      <c r="C2113" s="9"/>
      <c r="D2113" s="9">
        <v>1.7983229999999999</v>
      </c>
      <c r="E2113" s="9"/>
      <c r="F2113" s="9"/>
    </row>
    <row r="2114" spans="2:6" x14ac:dyDescent="0.2">
      <c r="B2114" s="9">
        <v>13.821719999999999</v>
      </c>
      <c r="C2114" s="9"/>
      <c r="D2114" s="9">
        <v>1.929632</v>
      </c>
      <c r="E2114" s="9"/>
      <c r="F2114" s="9"/>
    </row>
    <row r="2115" spans="2:6" x14ac:dyDescent="0.2">
      <c r="B2115" s="9">
        <v>13.82985</v>
      </c>
      <c r="C2115" s="9"/>
      <c r="D2115" s="9">
        <v>2.0751970000000002</v>
      </c>
      <c r="E2115" s="9"/>
      <c r="F2115" s="9"/>
    </row>
    <row r="2116" spans="2:6" x14ac:dyDescent="0.2">
      <c r="B2116" s="9">
        <v>13.83798</v>
      </c>
      <c r="C2116" s="9"/>
      <c r="D2116" s="9">
        <v>2.2099120000000001</v>
      </c>
      <c r="E2116" s="9"/>
      <c r="F2116" s="9"/>
    </row>
    <row r="2117" spans="2:6" x14ac:dyDescent="0.2">
      <c r="B2117" s="9">
        <v>13.846109999999999</v>
      </c>
      <c r="C2117" s="9"/>
      <c r="D2117" s="9">
        <v>2.3559610000000002</v>
      </c>
      <c r="E2117" s="9"/>
      <c r="F2117" s="9"/>
    </row>
    <row r="2118" spans="2:6" x14ac:dyDescent="0.2">
      <c r="B2118" s="9">
        <v>13.854240000000001</v>
      </c>
      <c r="C2118" s="9"/>
      <c r="D2118" s="9">
        <v>2.5203199999999999</v>
      </c>
      <c r="E2118" s="9"/>
      <c r="F2118" s="9"/>
    </row>
    <row r="2119" spans="2:6" x14ac:dyDescent="0.2">
      <c r="B2119" s="9">
        <v>13.86237</v>
      </c>
      <c r="C2119" s="9"/>
      <c r="D2119" s="9">
        <v>2.6750280000000002</v>
      </c>
      <c r="E2119" s="9"/>
      <c r="F2119" s="9"/>
    </row>
    <row r="2120" spans="2:6" x14ac:dyDescent="0.2">
      <c r="B2120" s="9">
        <v>13.8705</v>
      </c>
      <c r="C2120" s="9"/>
      <c r="D2120" s="9">
        <v>2.8290090000000001</v>
      </c>
      <c r="E2120" s="9"/>
      <c r="F2120" s="9"/>
    </row>
    <row r="2121" spans="2:6" x14ac:dyDescent="0.2">
      <c r="B2121" s="9">
        <v>13.878629999999999</v>
      </c>
      <c r="C2121" s="9"/>
      <c r="D2121" s="9">
        <v>2.9998149999999999</v>
      </c>
      <c r="E2121" s="9"/>
      <c r="F2121" s="9"/>
    </row>
    <row r="2122" spans="2:6" x14ac:dyDescent="0.2">
      <c r="B2122" s="9">
        <v>13.886760000000001</v>
      </c>
      <c r="C2122" s="9"/>
      <c r="D2122" s="9">
        <v>3.1675719999999998</v>
      </c>
      <c r="E2122" s="9"/>
      <c r="F2122" s="9"/>
    </row>
    <row r="2123" spans="2:6" x14ac:dyDescent="0.2">
      <c r="B2123" s="9">
        <v>13.89489</v>
      </c>
      <c r="C2123" s="9"/>
      <c r="D2123" s="9">
        <v>3.3269609999999998</v>
      </c>
      <c r="E2123" s="9"/>
      <c r="F2123" s="9"/>
    </row>
    <row r="2124" spans="2:6" x14ac:dyDescent="0.2">
      <c r="B2124" s="9">
        <v>13.90302</v>
      </c>
      <c r="C2124" s="9"/>
      <c r="D2124" s="9">
        <v>3.4971670000000001</v>
      </c>
      <c r="E2124" s="9"/>
      <c r="F2124" s="9"/>
    </row>
    <row r="2125" spans="2:6" x14ac:dyDescent="0.2">
      <c r="B2125" s="9">
        <v>13.911160000000001</v>
      </c>
      <c r="C2125" s="9"/>
      <c r="D2125" s="9">
        <v>3.667843</v>
      </c>
      <c r="E2125" s="9"/>
      <c r="F2125" s="9"/>
    </row>
    <row r="2126" spans="2:6" x14ac:dyDescent="0.2">
      <c r="B2126" s="9">
        <v>13.919280000000001</v>
      </c>
      <c r="C2126" s="9"/>
      <c r="D2126" s="9">
        <v>3.833548</v>
      </c>
      <c r="E2126" s="9"/>
      <c r="F2126" s="9"/>
    </row>
    <row r="2127" spans="2:6" x14ac:dyDescent="0.2">
      <c r="B2127" s="9">
        <v>13.92742</v>
      </c>
      <c r="C2127" s="9"/>
      <c r="D2127" s="9">
        <v>3.997668</v>
      </c>
      <c r="E2127" s="9"/>
      <c r="F2127" s="9"/>
    </row>
    <row r="2128" spans="2:6" x14ac:dyDescent="0.2">
      <c r="B2128" s="9">
        <v>13.935549999999999</v>
      </c>
      <c r="C2128" s="9"/>
      <c r="D2128" s="9">
        <v>4.1545909999999999</v>
      </c>
      <c r="E2128" s="9"/>
      <c r="F2128" s="9"/>
    </row>
    <row r="2129" spans="2:6" x14ac:dyDescent="0.2">
      <c r="B2129" s="9">
        <v>13.943680000000001</v>
      </c>
      <c r="C2129" s="9"/>
      <c r="D2129" s="9">
        <v>4.3055260000000004</v>
      </c>
      <c r="E2129" s="9"/>
      <c r="F2129" s="9"/>
    </row>
    <row r="2130" spans="2:6" x14ac:dyDescent="0.2">
      <c r="B2130" s="9">
        <v>13.95181</v>
      </c>
      <c r="C2130" s="9"/>
      <c r="D2130" s="9">
        <v>4.4579240000000002</v>
      </c>
      <c r="E2130" s="9"/>
      <c r="F2130" s="9"/>
    </row>
    <row r="2131" spans="2:6" x14ac:dyDescent="0.2">
      <c r="B2131" s="9">
        <v>13.95994</v>
      </c>
      <c r="C2131" s="9"/>
      <c r="D2131" s="9">
        <v>4.5992170000000003</v>
      </c>
      <c r="E2131" s="9"/>
      <c r="F2131" s="9"/>
    </row>
    <row r="2132" spans="2:6" x14ac:dyDescent="0.2">
      <c r="B2132" s="9">
        <v>13.968070000000001</v>
      </c>
      <c r="C2132" s="9"/>
      <c r="D2132" s="9">
        <v>4.7396450000000003</v>
      </c>
      <c r="E2132" s="9"/>
      <c r="F2132" s="9"/>
    </row>
    <row r="2133" spans="2:6" x14ac:dyDescent="0.2">
      <c r="B2133" s="9">
        <v>13.9762</v>
      </c>
      <c r="C2133" s="9"/>
      <c r="D2133" s="9">
        <v>4.8935339999999998</v>
      </c>
      <c r="E2133" s="9"/>
      <c r="F2133" s="9"/>
    </row>
    <row r="2134" spans="2:6" x14ac:dyDescent="0.2">
      <c r="B2134" s="9">
        <v>13.98433</v>
      </c>
      <c r="C2134" s="9"/>
      <c r="D2134" s="9">
        <v>5.0278999999999998</v>
      </c>
      <c r="E2134" s="9"/>
      <c r="F2134" s="9"/>
    </row>
    <row r="2135" spans="2:6" x14ac:dyDescent="0.2">
      <c r="B2135" s="9">
        <v>13.992459999999999</v>
      </c>
      <c r="C2135" s="9"/>
      <c r="D2135" s="9">
        <v>5.1454820000000003</v>
      </c>
      <c r="E2135" s="9"/>
      <c r="F2135" s="9"/>
    </row>
    <row r="2136" spans="2:6" x14ac:dyDescent="0.2">
      <c r="B2136" s="9">
        <v>14.000590000000001</v>
      </c>
      <c r="C2136" s="9"/>
      <c r="D2136" s="9">
        <v>5.2643490000000002</v>
      </c>
      <c r="E2136" s="9"/>
      <c r="F2136" s="9"/>
    </row>
    <row r="2137" spans="2:6" x14ac:dyDescent="0.2">
      <c r="B2137" s="9">
        <v>14.00872</v>
      </c>
      <c r="C2137" s="9"/>
      <c r="D2137" s="9">
        <v>5.3719409999999996</v>
      </c>
      <c r="E2137" s="9"/>
      <c r="F2137" s="9"/>
    </row>
    <row r="2138" spans="2:6" x14ac:dyDescent="0.2">
      <c r="B2138" s="9">
        <v>14.01685</v>
      </c>
      <c r="C2138" s="9"/>
      <c r="D2138" s="9">
        <v>5.4587950000000003</v>
      </c>
      <c r="E2138" s="9"/>
      <c r="F2138" s="9"/>
    </row>
    <row r="2139" spans="2:6" x14ac:dyDescent="0.2">
      <c r="B2139" s="9">
        <v>14.024979999999999</v>
      </c>
      <c r="C2139" s="9"/>
      <c r="D2139" s="9">
        <v>5.5290889999999999</v>
      </c>
      <c r="E2139" s="9"/>
      <c r="F2139" s="9"/>
    </row>
    <row r="2140" spans="2:6" x14ac:dyDescent="0.2">
      <c r="B2140" s="9">
        <v>14.033110000000001</v>
      </c>
      <c r="C2140" s="9"/>
      <c r="D2140" s="9">
        <v>5.5923999999999996</v>
      </c>
      <c r="E2140" s="9"/>
      <c r="F2140" s="9"/>
    </row>
    <row r="2141" spans="2:6" x14ac:dyDescent="0.2">
      <c r="B2141" s="9">
        <v>14.04124</v>
      </c>
      <c r="C2141" s="9"/>
      <c r="D2141" s="9">
        <v>5.653626</v>
      </c>
      <c r="E2141" s="9"/>
      <c r="F2141" s="9"/>
    </row>
    <row r="2142" spans="2:6" x14ac:dyDescent="0.2">
      <c r="B2142" s="9">
        <v>14.04937</v>
      </c>
      <c r="C2142" s="9"/>
      <c r="D2142" s="9">
        <v>5.691764</v>
      </c>
      <c r="E2142" s="9"/>
      <c r="F2142" s="9"/>
    </row>
    <row r="2143" spans="2:6" x14ac:dyDescent="0.2">
      <c r="B2143" s="9">
        <v>14.057499999999999</v>
      </c>
      <c r="C2143" s="9"/>
      <c r="D2143" s="9">
        <v>5.7020580000000001</v>
      </c>
      <c r="E2143" s="9"/>
      <c r="F2143" s="9"/>
    </row>
    <row r="2144" spans="2:6" x14ac:dyDescent="0.2">
      <c r="B2144" s="9">
        <v>14.065630000000001</v>
      </c>
      <c r="C2144" s="9"/>
      <c r="D2144" s="9">
        <v>5.7102899999999996</v>
      </c>
      <c r="E2144" s="9"/>
      <c r="F2144" s="9"/>
    </row>
    <row r="2145" spans="2:6" x14ac:dyDescent="0.2">
      <c r="B2145" s="9">
        <v>14.07376</v>
      </c>
      <c r="C2145" s="9"/>
      <c r="D2145" s="9">
        <v>5.7176720000000003</v>
      </c>
      <c r="E2145" s="9"/>
      <c r="F2145" s="9"/>
    </row>
    <row r="2146" spans="2:6" x14ac:dyDescent="0.2">
      <c r="B2146" s="9">
        <v>14.08189</v>
      </c>
      <c r="C2146" s="9"/>
      <c r="D2146" s="9">
        <v>5.7048449999999997</v>
      </c>
      <c r="E2146" s="9"/>
      <c r="F2146" s="9"/>
    </row>
    <row r="2147" spans="2:6" x14ac:dyDescent="0.2">
      <c r="B2147" s="9">
        <v>14.090020000000001</v>
      </c>
      <c r="C2147" s="9"/>
      <c r="D2147" s="9">
        <v>5.6794019999999996</v>
      </c>
      <c r="E2147" s="9"/>
      <c r="F2147" s="9"/>
    </row>
    <row r="2148" spans="2:6" x14ac:dyDescent="0.2">
      <c r="B2148" s="9">
        <v>14.09815</v>
      </c>
      <c r="C2148" s="9"/>
      <c r="D2148" s="9">
        <v>5.6536910000000002</v>
      </c>
      <c r="E2148" s="9"/>
      <c r="F2148" s="9"/>
    </row>
    <row r="2149" spans="2:6" x14ac:dyDescent="0.2">
      <c r="B2149" s="9">
        <v>14.10628</v>
      </c>
      <c r="C2149" s="9"/>
      <c r="D2149" s="9">
        <v>5.6281189999999999</v>
      </c>
      <c r="E2149" s="9"/>
      <c r="F2149" s="9"/>
    </row>
    <row r="2150" spans="2:6" x14ac:dyDescent="0.2">
      <c r="B2150" s="9">
        <v>14.114409999999999</v>
      </c>
      <c r="C2150" s="9"/>
      <c r="D2150" s="9">
        <v>5.577661</v>
      </c>
      <c r="E2150" s="9"/>
      <c r="F2150" s="9"/>
    </row>
    <row r="2151" spans="2:6" x14ac:dyDescent="0.2">
      <c r="B2151" s="9">
        <v>14.122540000000001</v>
      </c>
      <c r="C2151" s="9"/>
      <c r="D2151" s="9">
        <v>5.501989</v>
      </c>
      <c r="E2151" s="9"/>
      <c r="F2151" s="9"/>
    </row>
    <row r="2152" spans="2:6" x14ac:dyDescent="0.2">
      <c r="B2152" s="9">
        <v>14.13067</v>
      </c>
      <c r="C2152" s="9"/>
      <c r="D2152" s="9">
        <v>5.4229159999999998</v>
      </c>
      <c r="E2152" s="9"/>
      <c r="F2152" s="9"/>
    </row>
    <row r="2153" spans="2:6" x14ac:dyDescent="0.2">
      <c r="B2153" s="9">
        <v>14.1388</v>
      </c>
      <c r="C2153" s="9"/>
      <c r="D2153" s="9">
        <v>5.3379669999999999</v>
      </c>
      <c r="E2153" s="9"/>
      <c r="F2153" s="9"/>
    </row>
    <row r="2154" spans="2:6" x14ac:dyDescent="0.2">
      <c r="B2154" s="9">
        <v>14.146929999999999</v>
      </c>
      <c r="C2154" s="9"/>
      <c r="D2154" s="9">
        <v>5.2403579999999996</v>
      </c>
      <c r="E2154" s="9"/>
      <c r="F2154" s="9"/>
    </row>
    <row r="2155" spans="2:6" x14ac:dyDescent="0.2">
      <c r="B2155" s="9">
        <v>14.15507</v>
      </c>
      <c r="C2155" s="9"/>
      <c r="D2155" s="9">
        <v>5.1442949999999996</v>
      </c>
      <c r="E2155" s="9"/>
      <c r="F2155" s="9"/>
    </row>
    <row r="2156" spans="2:6" x14ac:dyDescent="0.2">
      <c r="B2156" s="9">
        <v>14.1632</v>
      </c>
      <c r="C2156" s="9"/>
      <c r="D2156" s="9">
        <v>5.0471640000000004</v>
      </c>
      <c r="E2156" s="9"/>
      <c r="F2156" s="9"/>
    </row>
    <row r="2157" spans="2:6" x14ac:dyDescent="0.2">
      <c r="B2157" s="9">
        <v>14.171329999999999</v>
      </c>
      <c r="C2157" s="9"/>
      <c r="D2157" s="9">
        <v>4.9465880000000002</v>
      </c>
      <c r="E2157" s="9"/>
      <c r="F2157" s="9"/>
    </row>
    <row r="2158" spans="2:6" x14ac:dyDescent="0.2">
      <c r="B2158" s="9">
        <v>14.179460000000001</v>
      </c>
      <c r="C2158" s="9"/>
      <c r="D2158" s="9">
        <v>4.8435940000000004</v>
      </c>
      <c r="E2158" s="9"/>
      <c r="F2158" s="9"/>
    </row>
    <row r="2159" spans="2:6" x14ac:dyDescent="0.2">
      <c r="B2159" s="9">
        <v>14.18759</v>
      </c>
      <c r="C2159" s="9"/>
      <c r="D2159" s="9">
        <v>4.721082</v>
      </c>
      <c r="E2159" s="9"/>
      <c r="F2159" s="9"/>
    </row>
    <row r="2160" spans="2:6" x14ac:dyDescent="0.2">
      <c r="B2160" s="9">
        <v>14.19572</v>
      </c>
      <c r="C2160" s="9"/>
      <c r="D2160" s="9">
        <v>4.5887710000000004</v>
      </c>
      <c r="E2160" s="9"/>
      <c r="F2160" s="9"/>
    </row>
    <row r="2161" spans="2:6" x14ac:dyDescent="0.2">
      <c r="B2161" s="9">
        <v>14.203849999999999</v>
      </c>
      <c r="C2161" s="9"/>
      <c r="D2161" s="9">
        <v>4.4739399999999998</v>
      </c>
      <c r="E2161" s="9"/>
      <c r="F2161" s="9"/>
    </row>
    <row r="2162" spans="2:6" x14ac:dyDescent="0.2">
      <c r="B2162" s="9">
        <v>14.211980000000001</v>
      </c>
      <c r="C2162" s="9"/>
      <c r="D2162" s="9">
        <v>4.3532169999999999</v>
      </c>
      <c r="E2162" s="9"/>
      <c r="F2162" s="9"/>
    </row>
    <row r="2163" spans="2:6" x14ac:dyDescent="0.2">
      <c r="B2163" s="9">
        <v>14.22011</v>
      </c>
      <c r="C2163" s="9"/>
      <c r="D2163" s="9">
        <v>4.210915</v>
      </c>
      <c r="E2163" s="9"/>
      <c r="F2163" s="9"/>
    </row>
    <row r="2164" spans="2:6" x14ac:dyDescent="0.2">
      <c r="B2164" s="9">
        <v>14.22824</v>
      </c>
      <c r="C2164" s="9"/>
      <c r="D2164" s="9">
        <v>4.0817670000000001</v>
      </c>
      <c r="E2164" s="9"/>
      <c r="F2164" s="9"/>
    </row>
    <row r="2165" spans="2:6" x14ac:dyDescent="0.2">
      <c r="B2165" s="9">
        <v>14.236370000000001</v>
      </c>
      <c r="C2165" s="9"/>
      <c r="D2165" s="9">
        <v>3.9584830000000002</v>
      </c>
      <c r="E2165" s="9"/>
      <c r="F2165" s="9"/>
    </row>
    <row r="2166" spans="2:6" x14ac:dyDescent="0.2">
      <c r="B2166" s="9">
        <v>14.2445</v>
      </c>
      <c r="C2166" s="9"/>
      <c r="D2166" s="9">
        <v>3.816573</v>
      </c>
      <c r="E2166" s="9"/>
      <c r="F2166" s="9"/>
    </row>
    <row r="2167" spans="2:6" x14ac:dyDescent="0.2">
      <c r="B2167" s="9">
        <v>14.25263</v>
      </c>
      <c r="C2167" s="9"/>
      <c r="D2167" s="9">
        <v>3.6839729999999999</v>
      </c>
      <c r="E2167" s="9"/>
      <c r="F2167" s="9"/>
    </row>
    <row r="2168" spans="2:6" x14ac:dyDescent="0.2">
      <c r="B2168" s="9">
        <v>14.260759999999999</v>
      </c>
      <c r="C2168" s="9"/>
      <c r="D2168" s="9">
        <v>3.5712109999999999</v>
      </c>
      <c r="E2168" s="9"/>
      <c r="F2168" s="9"/>
    </row>
    <row r="2169" spans="2:6" x14ac:dyDescent="0.2">
      <c r="B2169" s="9">
        <v>14.268890000000001</v>
      </c>
      <c r="C2169" s="9"/>
      <c r="D2169" s="9">
        <v>3.4504950000000001</v>
      </c>
      <c r="E2169" s="9"/>
      <c r="F2169" s="9"/>
    </row>
    <row r="2170" spans="2:6" x14ac:dyDescent="0.2">
      <c r="B2170" s="9">
        <v>14.27702</v>
      </c>
      <c r="C2170" s="9"/>
      <c r="D2170" s="9">
        <v>3.337208</v>
      </c>
      <c r="E2170" s="9"/>
      <c r="F2170" s="9"/>
    </row>
    <row r="2171" spans="2:6" x14ac:dyDescent="0.2">
      <c r="B2171" s="9">
        <v>14.28515</v>
      </c>
      <c r="C2171" s="9"/>
      <c r="D2171" s="9">
        <v>3.2243400000000002</v>
      </c>
      <c r="E2171" s="9"/>
      <c r="F2171" s="9"/>
    </row>
    <row r="2172" spans="2:6" x14ac:dyDescent="0.2">
      <c r="B2172" s="9">
        <v>14.293279999999999</v>
      </c>
      <c r="C2172" s="9"/>
      <c r="D2172" s="9">
        <v>3.0862069999999999</v>
      </c>
      <c r="E2172" s="9"/>
      <c r="F2172" s="9"/>
    </row>
    <row r="2173" spans="2:6" x14ac:dyDescent="0.2">
      <c r="B2173" s="9">
        <v>14.301410000000001</v>
      </c>
      <c r="C2173" s="9"/>
      <c r="D2173" s="9">
        <v>2.9536250000000002</v>
      </c>
      <c r="E2173" s="9"/>
      <c r="F2173" s="9"/>
    </row>
    <row r="2174" spans="2:6" x14ac:dyDescent="0.2">
      <c r="B2174" s="9">
        <v>14.30954</v>
      </c>
      <c r="C2174" s="9"/>
      <c r="D2174" s="9">
        <v>2.8266960000000001</v>
      </c>
      <c r="E2174" s="9"/>
      <c r="F2174" s="9"/>
    </row>
    <row r="2175" spans="2:6" x14ac:dyDescent="0.2">
      <c r="B2175" s="9">
        <v>14.31767</v>
      </c>
      <c r="C2175" s="9"/>
      <c r="D2175" s="9">
        <v>2.6833109999999998</v>
      </c>
      <c r="E2175" s="9"/>
      <c r="F2175" s="9"/>
    </row>
    <row r="2176" spans="2:6" x14ac:dyDescent="0.2">
      <c r="B2176" s="9">
        <v>14.325799999999999</v>
      </c>
      <c r="C2176" s="9"/>
      <c r="D2176" s="9">
        <v>2.5448569999999999</v>
      </c>
      <c r="E2176" s="9"/>
      <c r="F2176" s="9"/>
    </row>
    <row r="2177" spans="2:6" x14ac:dyDescent="0.2">
      <c r="B2177" s="9">
        <v>14.333930000000001</v>
      </c>
      <c r="C2177" s="9"/>
      <c r="D2177" s="9">
        <v>2.4296090000000001</v>
      </c>
      <c r="E2177" s="9"/>
      <c r="F2177" s="9"/>
    </row>
    <row r="2178" spans="2:6" x14ac:dyDescent="0.2">
      <c r="B2178" s="9">
        <v>14.34206</v>
      </c>
      <c r="C2178" s="9"/>
      <c r="D2178" s="9">
        <v>2.3184529999999999</v>
      </c>
      <c r="E2178" s="9"/>
      <c r="F2178" s="9"/>
    </row>
    <row r="2179" spans="2:6" x14ac:dyDescent="0.2">
      <c r="B2179" s="9">
        <v>14.35019</v>
      </c>
      <c r="C2179" s="9"/>
      <c r="D2179" s="9">
        <v>2.2108910000000002</v>
      </c>
      <c r="E2179" s="9"/>
      <c r="F2179" s="9"/>
    </row>
    <row r="2180" spans="2:6" x14ac:dyDescent="0.2">
      <c r="B2180" s="9">
        <v>14.358320000000001</v>
      </c>
      <c r="C2180" s="9"/>
      <c r="D2180" s="9">
        <v>2.1079059999999998</v>
      </c>
      <c r="E2180" s="9"/>
      <c r="F2180" s="9"/>
    </row>
    <row r="2181" spans="2:6" x14ac:dyDescent="0.2">
      <c r="B2181" s="9">
        <v>14.36645</v>
      </c>
      <c r="C2181" s="9"/>
      <c r="D2181" s="9">
        <v>2.001369</v>
      </c>
      <c r="E2181" s="9"/>
      <c r="F2181" s="9"/>
    </row>
    <row r="2182" spans="2:6" x14ac:dyDescent="0.2">
      <c r="B2182" s="9">
        <v>14.37458</v>
      </c>
      <c r="C2182" s="9"/>
      <c r="D2182" s="9">
        <v>1.9089739999999999</v>
      </c>
      <c r="E2182" s="9"/>
      <c r="F2182" s="9"/>
    </row>
    <row r="2183" spans="2:6" x14ac:dyDescent="0.2">
      <c r="B2183" s="9">
        <v>14.382709999999999</v>
      </c>
      <c r="C2183" s="9"/>
      <c r="D2183" s="9">
        <v>1.818457</v>
      </c>
      <c r="E2183" s="9"/>
      <c r="F2183" s="9"/>
    </row>
    <row r="2184" spans="2:6" x14ac:dyDescent="0.2">
      <c r="B2184" s="9">
        <v>14.390840000000001</v>
      </c>
      <c r="C2184" s="9"/>
      <c r="D2184" s="9">
        <v>1.722502</v>
      </c>
      <c r="E2184" s="9"/>
      <c r="F2184" s="9"/>
    </row>
    <row r="2185" spans="2:6" x14ac:dyDescent="0.2">
      <c r="B2185" s="9">
        <v>14.39897</v>
      </c>
      <c r="C2185" s="9"/>
      <c r="D2185" s="9">
        <v>1.6448959999999999</v>
      </c>
      <c r="E2185" s="9"/>
      <c r="F2185" s="9"/>
    </row>
    <row r="2186" spans="2:6" x14ac:dyDescent="0.2">
      <c r="B2186" s="9">
        <v>14.407109999999999</v>
      </c>
      <c r="C2186" s="9"/>
      <c r="D2186" s="9">
        <v>1.5722879999999999</v>
      </c>
      <c r="E2186" s="9"/>
      <c r="F2186" s="9"/>
    </row>
    <row r="2187" spans="2:6" x14ac:dyDescent="0.2">
      <c r="B2187" s="9">
        <v>14.415240000000001</v>
      </c>
      <c r="C2187" s="9"/>
      <c r="D2187" s="9">
        <v>1.496532</v>
      </c>
      <c r="E2187" s="9"/>
      <c r="F2187" s="9"/>
    </row>
    <row r="2188" spans="2:6" x14ac:dyDescent="0.2">
      <c r="B2188" s="9">
        <v>14.42337</v>
      </c>
      <c r="C2188" s="9"/>
      <c r="D2188" s="9">
        <v>1.4211720000000001</v>
      </c>
      <c r="E2188" s="9"/>
      <c r="F2188" s="9"/>
    </row>
    <row r="2189" spans="2:6" x14ac:dyDescent="0.2">
      <c r="B2189" s="9">
        <v>14.4315</v>
      </c>
      <c r="C2189" s="9"/>
      <c r="D2189" s="9">
        <v>1.356492</v>
      </c>
      <c r="E2189" s="9"/>
      <c r="F2189" s="9"/>
    </row>
    <row r="2190" spans="2:6" x14ac:dyDescent="0.2">
      <c r="B2190" s="9">
        <v>14.439629999999999</v>
      </c>
      <c r="C2190" s="9"/>
      <c r="D2190" s="9">
        <v>1.2915760000000001</v>
      </c>
      <c r="E2190" s="9"/>
      <c r="F2190" s="9"/>
    </row>
    <row r="2191" spans="2:6" x14ac:dyDescent="0.2">
      <c r="B2191" s="9">
        <v>14.447760000000001</v>
      </c>
      <c r="C2191" s="9"/>
      <c r="D2191" s="9">
        <v>1.2245870000000001</v>
      </c>
      <c r="E2191" s="9"/>
      <c r="F2191" s="9"/>
    </row>
    <row r="2192" spans="2:6" x14ac:dyDescent="0.2">
      <c r="B2192" s="9">
        <v>14.45589</v>
      </c>
      <c r="C2192" s="9"/>
      <c r="D2192" s="9">
        <v>1.156496</v>
      </c>
      <c r="E2192" s="9"/>
      <c r="F2192" s="9"/>
    </row>
    <row r="2193" spans="2:6" x14ac:dyDescent="0.2">
      <c r="B2193" s="9">
        <v>14.46402</v>
      </c>
      <c r="C2193" s="9"/>
      <c r="D2193" s="9">
        <v>1.088395</v>
      </c>
      <c r="E2193" s="9"/>
      <c r="F2193" s="9"/>
    </row>
    <row r="2194" spans="2:6" x14ac:dyDescent="0.2">
      <c r="B2194" s="9">
        <v>14.472149999999999</v>
      </c>
      <c r="C2194" s="9"/>
      <c r="D2194" s="9">
        <v>1.017385</v>
      </c>
      <c r="E2194" s="9"/>
      <c r="F2194" s="9"/>
    </row>
    <row r="2195" spans="2:6" x14ac:dyDescent="0.2">
      <c r="B2195" s="9">
        <v>14.48028</v>
      </c>
      <c r="C2195" s="9"/>
      <c r="D2195" s="9">
        <v>0.95058900000000002</v>
      </c>
      <c r="E2195" s="9"/>
      <c r="F2195" s="9"/>
    </row>
    <row r="2196" spans="2:6" x14ac:dyDescent="0.2">
      <c r="B2196" s="9">
        <v>14.48841</v>
      </c>
      <c r="C2196" s="9"/>
      <c r="D2196" s="9">
        <v>0.89407300000000001</v>
      </c>
      <c r="E2196" s="9"/>
      <c r="F2196" s="9"/>
    </row>
    <row r="2197" spans="2:6" x14ac:dyDescent="0.2">
      <c r="B2197" s="9">
        <v>14.49654</v>
      </c>
      <c r="C2197" s="9"/>
      <c r="D2197" s="9">
        <v>0.84620600000000001</v>
      </c>
      <c r="E2197" s="9"/>
      <c r="F2197" s="9"/>
    </row>
    <row r="2198" spans="2:6" x14ac:dyDescent="0.2">
      <c r="B2198" s="9">
        <v>14.504670000000001</v>
      </c>
      <c r="C2198" s="9"/>
      <c r="D2198" s="9">
        <v>0.80078800000000006</v>
      </c>
      <c r="E2198" s="9"/>
      <c r="F2198" s="9"/>
    </row>
    <row r="2199" spans="2:6" x14ac:dyDescent="0.2">
      <c r="B2199" s="9">
        <v>14.5128</v>
      </c>
      <c r="C2199" s="9"/>
      <c r="D2199" s="9">
        <v>0.75690299999999999</v>
      </c>
      <c r="E2199" s="9"/>
      <c r="F2199" s="9"/>
    </row>
    <row r="2200" spans="2:6" x14ac:dyDescent="0.2">
      <c r="B2200" s="9">
        <v>14.52093</v>
      </c>
      <c r="C2200" s="9"/>
      <c r="D2200" s="9">
        <v>0.71249200000000001</v>
      </c>
      <c r="E2200" s="9"/>
      <c r="F2200" s="9"/>
    </row>
    <row r="2201" spans="2:6" x14ac:dyDescent="0.2">
      <c r="B2201" s="9">
        <v>14.529059999999999</v>
      </c>
      <c r="C2201" s="9"/>
      <c r="D2201" s="9">
        <v>0.67368300000000003</v>
      </c>
      <c r="E2201" s="9"/>
      <c r="F2201" s="9"/>
    </row>
    <row r="2202" spans="2:6" x14ac:dyDescent="0.2">
      <c r="B2202" s="9">
        <v>14.537190000000001</v>
      </c>
      <c r="C2202" s="9"/>
      <c r="D2202" s="9">
        <v>0.64472499999999999</v>
      </c>
      <c r="E2202" s="9"/>
      <c r="F2202" s="9"/>
    </row>
    <row r="2203" spans="2:6" x14ac:dyDescent="0.2">
      <c r="B2203" s="9">
        <v>14.54532</v>
      </c>
      <c r="C2203" s="9"/>
      <c r="D2203" s="9">
        <v>0.622444</v>
      </c>
      <c r="E2203" s="9"/>
      <c r="F2203" s="9"/>
    </row>
    <row r="2204" spans="2:6" x14ac:dyDescent="0.2">
      <c r="B2204" s="9">
        <v>14.55345</v>
      </c>
      <c r="C2204" s="9"/>
      <c r="D2204" s="9">
        <v>0.60263900000000004</v>
      </c>
      <c r="E2204" s="9"/>
      <c r="F2204" s="9"/>
    </row>
    <row r="2205" spans="2:6" x14ac:dyDescent="0.2">
      <c r="B2205" s="9">
        <v>14.561579999999999</v>
      </c>
      <c r="C2205" s="9"/>
      <c r="D2205" s="9">
        <v>0.58389000000000002</v>
      </c>
      <c r="E2205" s="9"/>
      <c r="F2205" s="9"/>
    </row>
    <row r="2206" spans="2:6" x14ac:dyDescent="0.2">
      <c r="B2206" s="9">
        <v>14.569710000000001</v>
      </c>
      <c r="C2206" s="9"/>
      <c r="D2206" s="9">
        <v>0.55960399999999999</v>
      </c>
      <c r="E2206" s="9"/>
      <c r="F2206" s="9"/>
    </row>
    <row r="2207" spans="2:6" x14ac:dyDescent="0.2">
      <c r="B2207" s="9">
        <v>14.57784</v>
      </c>
      <c r="C2207" s="9"/>
      <c r="D2207" s="9">
        <v>0.52080700000000002</v>
      </c>
      <c r="E2207" s="9"/>
      <c r="F2207" s="9"/>
    </row>
    <row r="2208" spans="2:6" x14ac:dyDescent="0.2">
      <c r="B2208" s="9">
        <v>14.58597</v>
      </c>
      <c r="C2208" s="9"/>
      <c r="D2208" s="9">
        <v>0.47761399999999998</v>
      </c>
      <c r="E2208" s="9"/>
      <c r="F2208" s="9"/>
    </row>
    <row r="2209" spans="2:6" x14ac:dyDescent="0.2">
      <c r="B2209" s="9">
        <v>14.594099999999999</v>
      </c>
      <c r="C2209" s="9"/>
      <c r="D2209" s="9">
        <v>0.44149899999999997</v>
      </c>
      <c r="E2209" s="9"/>
      <c r="F2209" s="9"/>
    </row>
    <row r="2210" spans="2:6" x14ac:dyDescent="0.2">
      <c r="B2210" s="9">
        <v>14.60223</v>
      </c>
      <c r="C2210" s="9"/>
      <c r="D2210" s="9">
        <v>0.41877999999999999</v>
      </c>
      <c r="E2210" s="9"/>
      <c r="F2210" s="9"/>
    </row>
    <row r="2211" spans="2:6" x14ac:dyDescent="0.2">
      <c r="B2211" s="9">
        <v>14.61036</v>
      </c>
      <c r="C2211" s="9"/>
      <c r="D2211" s="9">
        <v>0.40673500000000001</v>
      </c>
      <c r="E2211" s="9"/>
      <c r="F2211" s="9"/>
    </row>
    <row r="2212" spans="2:6" x14ac:dyDescent="0.2">
      <c r="B2212" s="9">
        <v>14.61849</v>
      </c>
      <c r="C2212" s="9"/>
      <c r="D2212" s="9">
        <v>0.402285</v>
      </c>
      <c r="E2212" s="9"/>
      <c r="F2212" s="9"/>
    </row>
    <row r="2213" spans="2:6" x14ac:dyDescent="0.2">
      <c r="B2213" s="9">
        <v>14.626620000000001</v>
      </c>
      <c r="C2213" s="9"/>
      <c r="D2213" s="9">
        <v>0.39663100000000001</v>
      </c>
      <c r="E2213" s="9"/>
      <c r="F2213" s="9"/>
    </row>
    <row r="2214" spans="2:6" x14ac:dyDescent="0.2">
      <c r="B2214" s="9">
        <v>14.63476</v>
      </c>
      <c r="C2214" s="9"/>
      <c r="D2214" s="9">
        <v>0.38318600000000003</v>
      </c>
      <c r="E2214" s="9"/>
      <c r="F2214" s="9"/>
    </row>
    <row r="2215" spans="2:6" x14ac:dyDescent="0.2">
      <c r="B2215" s="9">
        <v>14.64288</v>
      </c>
      <c r="C2215" s="9"/>
      <c r="D2215" s="9">
        <v>0.36107499999999998</v>
      </c>
      <c r="E2215" s="9"/>
      <c r="F2215" s="9"/>
    </row>
    <row r="2216" spans="2:6" x14ac:dyDescent="0.2">
      <c r="B2216" s="9">
        <v>14.651020000000001</v>
      </c>
      <c r="C2216" s="9"/>
      <c r="D2216" s="9">
        <v>0.33455499999999999</v>
      </c>
      <c r="E2216" s="9"/>
      <c r="F2216" s="9"/>
    </row>
    <row r="2217" spans="2:6" x14ac:dyDescent="0.2">
      <c r="B2217" s="9">
        <v>14.65915</v>
      </c>
      <c r="C2217" s="9"/>
      <c r="D2217" s="9">
        <v>0.31420199999999998</v>
      </c>
      <c r="E2217" s="9"/>
      <c r="F2217" s="9"/>
    </row>
    <row r="2218" spans="2:6" x14ac:dyDescent="0.2">
      <c r="B2218" s="9">
        <v>14.66728</v>
      </c>
      <c r="C2218" s="9"/>
      <c r="D2218" s="9">
        <v>0.30264400000000002</v>
      </c>
      <c r="E2218" s="9"/>
      <c r="F2218" s="9"/>
    </row>
    <row r="2219" spans="2:6" x14ac:dyDescent="0.2">
      <c r="B2219" s="9">
        <v>14.675409999999999</v>
      </c>
      <c r="C2219" s="9"/>
      <c r="D2219" s="9">
        <v>0.292491</v>
      </c>
      <c r="E2219" s="9"/>
      <c r="F2219" s="9"/>
    </row>
    <row r="2220" spans="2:6" x14ac:dyDescent="0.2">
      <c r="B2220" s="9">
        <v>14.683540000000001</v>
      </c>
      <c r="C2220" s="9"/>
      <c r="D2220" s="9">
        <v>0.280746</v>
      </c>
      <c r="E2220" s="9"/>
      <c r="F2220" s="9"/>
    </row>
    <row r="2221" spans="2:6" x14ac:dyDescent="0.2">
      <c r="B2221" s="9">
        <v>14.69167</v>
      </c>
      <c r="C2221" s="9"/>
      <c r="D2221" s="9">
        <v>0.26933400000000002</v>
      </c>
      <c r="E2221" s="9"/>
      <c r="F2221" s="9"/>
    </row>
    <row r="2222" spans="2:6" x14ac:dyDescent="0.2">
      <c r="B2222" s="9">
        <v>14.6998</v>
      </c>
      <c r="C2222" s="9"/>
      <c r="D2222" s="9">
        <v>0.25901800000000003</v>
      </c>
      <c r="E2222" s="9"/>
      <c r="F2222" s="9"/>
    </row>
    <row r="2223" spans="2:6" x14ac:dyDescent="0.2">
      <c r="B2223" s="9">
        <v>14.707929999999999</v>
      </c>
      <c r="C2223" s="9"/>
      <c r="D2223" s="9">
        <v>0.24549399999999999</v>
      </c>
      <c r="E2223" s="9"/>
      <c r="F2223" s="9"/>
    </row>
    <row r="2224" spans="2:6" x14ac:dyDescent="0.2">
      <c r="B2224" s="9">
        <v>14.716060000000001</v>
      </c>
      <c r="C2224" s="9"/>
      <c r="D2224" s="9">
        <v>0.235735</v>
      </c>
      <c r="E2224" s="9"/>
      <c r="F2224" s="9"/>
    </row>
    <row r="2225" spans="2:6" x14ac:dyDescent="0.2">
      <c r="B2225" s="9">
        <v>14.72419</v>
      </c>
      <c r="C2225" s="9"/>
      <c r="D2225" s="9">
        <v>0.22551599999999999</v>
      </c>
      <c r="E2225" s="9"/>
      <c r="F2225" s="9"/>
    </row>
    <row r="2226" spans="2:6" x14ac:dyDescent="0.2">
      <c r="B2226" s="9">
        <v>14.73232</v>
      </c>
      <c r="C2226" s="9"/>
      <c r="D2226" s="9">
        <v>0.21712300000000001</v>
      </c>
      <c r="E2226" s="9"/>
      <c r="F2226" s="9"/>
    </row>
    <row r="2227" spans="2:6" x14ac:dyDescent="0.2">
      <c r="B2227" s="9">
        <v>14.740449999999999</v>
      </c>
      <c r="C2227" s="9"/>
      <c r="D2227" s="9">
        <v>0.20272999999999999</v>
      </c>
      <c r="E2227" s="9"/>
      <c r="F2227" s="9"/>
    </row>
    <row r="2228" spans="2:6" x14ac:dyDescent="0.2">
      <c r="B2228" s="9">
        <v>14.74858</v>
      </c>
      <c r="C2228" s="9"/>
      <c r="D2228" s="9">
        <v>0.17226</v>
      </c>
      <c r="E2228" s="9"/>
      <c r="F2228" s="9"/>
    </row>
    <row r="2229" spans="2:6" x14ac:dyDescent="0.2">
      <c r="B2229" s="9">
        <v>14.75671</v>
      </c>
      <c r="C2229" s="9"/>
      <c r="D2229" s="9">
        <v>0.14435999999999999</v>
      </c>
      <c r="E2229" s="9"/>
      <c r="F2229" s="9"/>
    </row>
    <row r="2230" spans="2:6" x14ac:dyDescent="0.2">
      <c r="B2230" s="9">
        <v>14.76484</v>
      </c>
      <c r="C2230" s="9"/>
      <c r="D2230" s="9">
        <v>0.12429</v>
      </c>
      <c r="E2230" s="9"/>
      <c r="F2230" s="9"/>
    </row>
    <row r="2231" spans="2:6" x14ac:dyDescent="0.2">
      <c r="B2231" s="9">
        <v>14.772970000000001</v>
      </c>
      <c r="C2231" s="9"/>
      <c r="D2231" s="9">
        <v>0.10407</v>
      </c>
      <c r="E2231" s="9"/>
      <c r="F2231" s="9"/>
    </row>
    <row r="2232" spans="2:6" x14ac:dyDescent="0.2">
      <c r="B2232" s="9">
        <v>14.7811</v>
      </c>
      <c r="C2232" s="9"/>
      <c r="D2232" s="9">
        <v>9.4420000000000004E-2</v>
      </c>
      <c r="E2232" s="9"/>
      <c r="F2232" s="9"/>
    </row>
    <row r="2233" spans="2:6" x14ac:dyDescent="0.2">
      <c r="B2233" s="9">
        <v>14.78923</v>
      </c>
      <c r="C2233" s="9"/>
      <c r="D2233" s="9">
        <v>0.11094</v>
      </c>
      <c r="E2233" s="9"/>
      <c r="F2233" s="9"/>
    </row>
    <row r="2234" spans="2:6" x14ac:dyDescent="0.2">
      <c r="B2234" s="9">
        <v>14.797359999999999</v>
      </c>
      <c r="C2234" s="9"/>
      <c r="D2234" s="9">
        <v>0.11766</v>
      </c>
      <c r="E2234" s="9"/>
      <c r="F2234" s="9"/>
    </row>
    <row r="2235" spans="2:6" x14ac:dyDescent="0.2">
      <c r="B2235" s="9">
        <v>14.805490000000001</v>
      </c>
      <c r="C2235" s="9"/>
      <c r="D2235" s="9">
        <v>0.11638999999999999</v>
      </c>
      <c r="E2235" s="9"/>
      <c r="F2235" s="9"/>
    </row>
    <row r="2236" spans="2:6" x14ac:dyDescent="0.2">
      <c r="B2236" s="9">
        <v>14.81362</v>
      </c>
      <c r="C2236" s="9"/>
      <c r="D2236" s="9">
        <v>0.11633</v>
      </c>
      <c r="E2236" s="9"/>
      <c r="F2236" s="9"/>
    </row>
    <row r="2237" spans="2:6" x14ac:dyDescent="0.2">
      <c r="B2237" s="9">
        <v>14.82175</v>
      </c>
      <c r="C2237" s="9"/>
      <c r="D2237" s="9">
        <v>0.11899</v>
      </c>
      <c r="E2237" s="9"/>
      <c r="F2237" s="9"/>
    </row>
    <row r="2238" spans="2:6" x14ac:dyDescent="0.2">
      <c r="B2238" s="9">
        <v>14.829879999999999</v>
      </c>
      <c r="C2238" s="9"/>
      <c r="D2238" s="9">
        <v>0.11161</v>
      </c>
      <c r="E2238" s="9"/>
      <c r="F2238" s="9"/>
    </row>
    <row r="2239" spans="2:6" x14ac:dyDescent="0.2">
      <c r="B2239" s="9">
        <v>14.838010000000001</v>
      </c>
      <c r="C2239" s="9"/>
      <c r="D2239" s="9">
        <v>0.10274999999999999</v>
      </c>
      <c r="E2239" s="9"/>
      <c r="F2239" s="9"/>
    </row>
    <row r="2240" spans="2:6" x14ac:dyDescent="0.2">
      <c r="B2240" s="9">
        <v>14.84614</v>
      </c>
      <c r="C2240" s="9"/>
      <c r="D2240" s="9">
        <v>9.6570000000000003E-2</v>
      </c>
      <c r="E2240" s="9"/>
      <c r="F2240" s="9"/>
    </row>
    <row r="2241" spans="2:6" x14ac:dyDescent="0.2">
      <c r="B2241" s="9">
        <v>14.85427</v>
      </c>
      <c r="C2241" s="9"/>
      <c r="D2241" s="9">
        <v>8.8959999999999997E-2</v>
      </c>
      <c r="E2241" s="9"/>
      <c r="F2241" s="9"/>
    </row>
    <row r="2242" spans="2:6" x14ac:dyDescent="0.2">
      <c r="B2242" s="9">
        <v>14.862410000000001</v>
      </c>
      <c r="C2242" s="9"/>
      <c r="D2242" s="9">
        <v>6.9959999999999994E-2</v>
      </c>
      <c r="E2242" s="9"/>
      <c r="F2242" s="9"/>
    </row>
    <row r="2243" spans="2:6" x14ac:dyDescent="0.2">
      <c r="B2243" s="9">
        <v>14.87053</v>
      </c>
      <c r="C2243" s="9"/>
      <c r="D2243" s="9">
        <v>4.5109999999999997E-2</v>
      </c>
      <c r="E2243" s="9"/>
      <c r="F2243" s="9"/>
    </row>
    <row r="2244" spans="2:6" x14ac:dyDescent="0.2">
      <c r="B2244" s="9">
        <v>14.87867</v>
      </c>
      <c r="C2244" s="9"/>
      <c r="D2244" s="9">
        <v>3.116E-2</v>
      </c>
      <c r="E2244" s="9"/>
      <c r="F2244" s="9"/>
    </row>
    <row r="2245" spans="2:6" x14ac:dyDescent="0.2">
      <c r="B2245" s="9">
        <v>14.886799999999999</v>
      </c>
      <c r="C2245" s="9"/>
      <c r="D2245" s="9">
        <v>3.065E-2</v>
      </c>
      <c r="E2245" s="9"/>
      <c r="F2245" s="9"/>
    </row>
    <row r="2246" spans="2:6" x14ac:dyDescent="0.2">
      <c r="B2246" s="9">
        <v>14.89493</v>
      </c>
      <c r="C2246" s="9"/>
      <c r="D2246" s="9">
        <v>3.0970000000000001E-2</v>
      </c>
      <c r="E2246" s="9"/>
      <c r="F2246" s="9"/>
    </row>
    <row r="2247" spans="2:6" x14ac:dyDescent="0.2">
      <c r="B2247" s="9">
        <v>14.90306</v>
      </c>
      <c r="C2247" s="9"/>
      <c r="D2247" s="9">
        <v>2.6440000000000002E-2</v>
      </c>
      <c r="E2247" s="9"/>
      <c r="F2247" s="9"/>
    </row>
    <row r="2248" spans="2:6" x14ac:dyDescent="0.2">
      <c r="B2248" s="9">
        <v>14.91119</v>
      </c>
      <c r="C2248" s="9"/>
      <c r="D2248" s="9">
        <v>2.664E-2</v>
      </c>
      <c r="E2248" s="9"/>
      <c r="F2248" s="9"/>
    </row>
    <row r="2249" spans="2:6" x14ac:dyDescent="0.2">
      <c r="B2249" s="9">
        <v>14.919320000000001</v>
      </c>
      <c r="C2249" s="9"/>
      <c r="D2249" s="9">
        <v>3.1559999999999998E-2</v>
      </c>
      <c r="E2249" s="9"/>
      <c r="F2249" s="9"/>
    </row>
    <row r="2250" spans="2:6" x14ac:dyDescent="0.2">
      <c r="B2250" s="9">
        <v>14.92745</v>
      </c>
      <c r="C2250" s="9"/>
      <c r="D2250" s="9">
        <v>3.2579999999999998E-2</v>
      </c>
      <c r="E2250" s="9"/>
      <c r="F2250" s="9"/>
    </row>
    <row r="2251" spans="2:6" x14ac:dyDescent="0.2">
      <c r="B2251" s="9">
        <v>14.93558</v>
      </c>
      <c r="C2251" s="9"/>
      <c r="D2251" s="9">
        <v>3.1519999999999999E-2</v>
      </c>
      <c r="E2251" s="9"/>
      <c r="F2251" s="9"/>
    </row>
    <row r="2252" spans="2:6" x14ac:dyDescent="0.2">
      <c r="B2252" s="9">
        <v>14.943709999999999</v>
      </c>
      <c r="C2252" s="9"/>
      <c r="D2252" s="9">
        <v>3.7289999999999997E-2</v>
      </c>
      <c r="E2252" s="9"/>
      <c r="F2252" s="9"/>
    </row>
    <row r="2253" spans="2:6" x14ac:dyDescent="0.2">
      <c r="B2253" s="9">
        <v>14.951840000000001</v>
      </c>
      <c r="C2253" s="9"/>
      <c r="D2253" s="9">
        <v>3.8249999999999999E-2</v>
      </c>
      <c r="E2253" s="9"/>
      <c r="F2253" s="9"/>
    </row>
    <row r="2254" spans="2:6" x14ac:dyDescent="0.2">
      <c r="B2254" s="9">
        <v>14.95997</v>
      </c>
      <c r="C2254" s="9"/>
      <c r="D2254" s="9">
        <v>3.0710000000000001E-2</v>
      </c>
      <c r="E2254" s="9"/>
      <c r="F2254" s="9"/>
    </row>
    <row r="2255" spans="2:6" x14ac:dyDescent="0.2">
      <c r="B2255" s="9">
        <v>14.9681</v>
      </c>
      <c r="C2255" s="9"/>
      <c r="D2255" s="9">
        <v>2.1139999999999999E-2</v>
      </c>
      <c r="E2255" s="9"/>
      <c r="F2255" s="9"/>
    </row>
    <row r="2256" spans="2:6" x14ac:dyDescent="0.2">
      <c r="B2256" s="9">
        <v>14.976229999999999</v>
      </c>
      <c r="C2256" s="9"/>
      <c r="D2256" s="9">
        <v>1.6629999999999999E-2</v>
      </c>
      <c r="E2256" s="9"/>
      <c r="F2256" s="9"/>
    </row>
    <row r="2257" spans="2:6" x14ac:dyDescent="0.2">
      <c r="B2257" s="9">
        <v>14.984360000000001</v>
      </c>
      <c r="C2257" s="9"/>
      <c r="D2257" s="9">
        <v>1.8780000000000002E-2</v>
      </c>
      <c r="E2257" s="9"/>
      <c r="F2257" s="9"/>
    </row>
    <row r="2258" spans="2:6" x14ac:dyDescent="0.2">
      <c r="B2258" s="9">
        <v>14.99249</v>
      </c>
      <c r="C2258" s="9"/>
      <c r="D2258" s="9">
        <v>3.099E-2</v>
      </c>
      <c r="E2258" s="9"/>
      <c r="F2258" s="9"/>
    </row>
    <row r="2259" spans="2:6" x14ac:dyDescent="0.2">
      <c r="B2259" s="9">
        <v>15.00062</v>
      </c>
      <c r="C2259" s="9"/>
      <c r="D2259" s="9">
        <v>3.7109999999999997E-2</v>
      </c>
      <c r="E2259" s="9"/>
      <c r="F2259" s="9"/>
    </row>
    <row r="2260" spans="2:6" x14ac:dyDescent="0.2">
      <c r="B2260" s="9">
        <v>15.008749999999999</v>
      </c>
      <c r="C2260" s="9"/>
      <c r="D2260" s="9">
        <v>3.7870000000000001E-2</v>
      </c>
      <c r="E2260" s="9"/>
      <c r="F2260" s="9"/>
    </row>
    <row r="2261" spans="2:6" x14ac:dyDescent="0.2">
      <c r="B2261" s="9">
        <v>15.01688</v>
      </c>
      <c r="C2261" s="9"/>
      <c r="D2261" s="9">
        <v>2.6550000000000001E-2</v>
      </c>
      <c r="E2261" s="9"/>
      <c r="F2261" s="9"/>
    </row>
    <row r="2262" spans="2:6" x14ac:dyDescent="0.2">
      <c r="B2262" s="9">
        <v>15.02501</v>
      </c>
      <c r="C2262" s="9"/>
      <c r="D2262" s="9">
        <v>1.5389999999999999E-2</v>
      </c>
      <c r="E2262" s="9"/>
      <c r="F2262" s="9"/>
    </row>
    <row r="2263" spans="2:6" x14ac:dyDescent="0.2">
      <c r="B2263" s="9">
        <v>15.03314</v>
      </c>
      <c r="C2263" s="9"/>
      <c r="D2263" s="9">
        <v>-1E-3</v>
      </c>
      <c r="E2263" s="9"/>
      <c r="F2263" s="9"/>
    </row>
    <row r="2264" spans="2:6" x14ac:dyDescent="0.2">
      <c r="B2264" s="9">
        <v>15.041270000000001</v>
      </c>
      <c r="C2264" s="9"/>
      <c r="D2264" s="9">
        <v>-1.0149999999999999E-2</v>
      </c>
      <c r="E2264" s="9"/>
      <c r="F2264" s="9"/>
    </row>
    <row r="2265" spans="2:6" x14ac:dyDescent="0.2">
      <c r="B2265" s="9">
        <v>15.0494</v>
      </c>
      <c r="C2265" s="9"/>
      <c r="D2265" s="9">
        <v>-1.8970000000000001E-2</v>
      </c>
      <c r="E2265" s="9"/>
      <c r="F2265" s="9"/>
    </row>
    <row r="2266" spans="2:6" x14ac:dyDescent="0.2">
      <c r="B2266" s="9">
        <v>15.05753</v>
      </c>
      <c r="C2266" s="9"/>
      <c r="D2266" s="9">
        <v>-2.4889999999999999E-2</v>
      </c>
      <c r="E2266" s="9"/>
      <c r="F2266" s="9"/>
    </row>
    <row r="2267" spans="2:6" x14ac:dyDescent="0.2">
      <c r="B2267" s="9">
        <v>15.065659999999999</v>
      </c>
      <c r="C2267" s="9"/>
      <c r="D2267" s="9">
        <v>-3.8739999999999997E-2</v>
      </c>
      <c r="E2267" s="9"/>
      <c r="F2267" s="9"/>
    </row>
    <row r="2268" spans="2:6" x14ac:dyDescent="0.2">
      <c r="B2268" s="9">
        <v>15.073790000000001</v>
      </c>
      <c r="C2268" s="9"/>
      <c r="D2268" s="9">
        <v>-5.7480000000000003E-2</v>
      </c>
      <c r="E2268" s="9"/>
      <c r="F2268" s="9"/>
    </row>
    <row r="2269" spans="2:6" x14ac:dyDescent="0.2">
      <c r="B2269" s="9">
        <v>15.08192</v>
      </c>
      <c r="C2269" s="9"/>
      <c r="D2269" s="9">
        <v>-7.5480000000000005E-2</v>
      </c>
      <c r="E2269" s="9"/>
      <c r="F2269" s="9"/>
    </row>
    <row r="2270" spans="2:6" x14ac:dyDescent="0.2">
      <c r="B2270" s="9">
        <v>15.090059999999999</v>
      </c>
      <c r="C2270" s="9"/>
      <c r="D2270" s="9">
        <v>-6.8709999999999993E-2</v>
      </c>
      <c r="E2270" s="9"/>
      <c r="F2270" s="9"/>
    </row>
    <row r="2271" spans="2:6" x14ac:dyDescent="0.2">
      <c r="B2271" s="9">
        <v>15.098179999999999</v>
      </c>
      <c r="C2271" s="9"/>
      <c r="D2271" s="9">
        <v>-5.7799999999999997E-2</v>
      </c>
      <c r="E2271" s="9"/>
      <c r="F2271" s="9"/>
    </row>
    <row r="2272" spans="2:6" x14ac:dyDescent="0.2">
      <c r="B2272" s="9">
        <v>15.10632</v>
      </c>
      <c r="C2272" s="9"/>
      <c r="D2272" s="9">
        <v>-4.5359999999999998E-2</v>
      </c>
      <c r="E2272" s="9"/>
      <c r="F2272" s="9"/>
    </row>
    <row r="2273" spans="2:6" x14ac:dyDescent="0.2">
      <c r="B2273" s="9">
        <v>15.11444</v>
      </c>
      <c r="C2273" s="9"/>
      <c r="D2273" s="9">
        <v>-2.911E-2</v>
      </c>
      <c r="E2273" s="9"/>
      <c r="F2273" s="9"/>
    </row>
    <row r="2274" spans="2:6" x14ac:dyDescent="0.2">
      <c r="B2274" s="9">
        <v>15.122579999999999</v>
      </c>
      <c r="C2274" s="9"/>
      <c r="D2274" s="9">
        <v>-1.2279999999999999E-2</v>
      </c>
      <c r="E2274" s="9"/>
      <c r="F2274" s="9"/>
    </row>
    <row r="2275" spans="2:6" x14ac:dyDescent="0.2">
      <c r="B2275" s="9">
        <v>15.130710000000001</v>
      </c>
      <c r="C2275" s="9"/>
      <c r="D2275" s="9">
        <v>-1.265E-2</v>
      </c>
      <c r="E2275" s="9"/>
      <c r="F2275" s="9"/>
    </row>
    <row r="2276" spans="2:6" x14ac:dyDescent="0.2">
      <c r="B2276" s="9">
        <v>15.13884</v>
      </c>
      <c r="C2276" s="9"/>
      <c r="D2276" s="9">
        <v>-1.975E-2</v>
      </c>
      <c r="E2276" s="9"/>
      <c r="F2276" s="9"/>
    </row>
    <row r="2277" spans="2:6" x14ac:dyDescent="0.2">
      <c r="B2277" s="9">
        <v>15.14697</v>
      </c>
      <c r="C2277" s="9"/>
      <c r="D2277" s="9">
        <v>-2.47E-2</v>
      </c>
      <c r="E2277" s="9"/>
      <c r="F2277" s="9"/>
    </row>
    <row r="2278" spans="2:6" x14ac:dyDescent="0.2">
      <c r="B2278" s="9">
        <v>15.155099999999999</v>
      </c>
      <c r="C2278" s="9"/>
      <c r="D2278" s="9">
        <v>-2.8879999999999999E-2</v>
      </c>
      <c r="E2278" s="9"/>
      <c r="F2278" s="9"/>
    </row>
    <row r="2279" spans="2:6" x14ac:dyDescent="0.2">
      <c r="B2279" s="9">
        <v>15.16323</v>
      </c>
      <c r="C2279" s="9"/>
      <c r="D2279" s="9">
        <v>-2.5870000000000001E-2</v>
      </c>
      <c r="E2279" s="9"/>
      <c r="F2279" s="9"/>
    </row>
    <row r="2280" spans="2:6" x14ac:dyDescent="0.2">
      <c r="B2280" s="9">
        <v>15.17136</v>
      </c>
      <c r="C2280" s="9"/>
      <c r="D2280" s="9">
        <v>-2.0979999999999999E-2</v>
      </c>
      <c r="E2280" s="9"/>
      <c r="F2280" s="9"/>
    </row>
    <row r="2281" spans="2:6" x14ac:dyDescent="0.2">
      <c r="B2281" s="9">
        <v>15.179489999999999</v>
      </c>
      <c r="C2281" s="9"/>
      <c r="D2281" s="9">
        <v>-1.932E-2</v>
      </c>
      <c r="E2281" s="9"/>
      <c r="F2281" s="9"/>
    </row>
    <row r="2282" spans="2:6" x14ac:dyDescent="0.2">
      <c r="B2282" s="9">
        <v>15.187620000000001</v>
      </c>
      <c r="C2282" s="9"/>
      <c r="D2282" s="9">
        <v>-1.976E-2</v>
      </c>
      <c r="E2282" s="9"/>
      <c r="F2282" s="9"/>
    </row>
    <row r="2283" spans="2:6" x14ac:dyDescent="0.2">
      <c r="B2283" s="9">
        <v>15.19575</v>
      </c>
      <c r="C2283" s="9"/>
      <c r="D2283" s="9">
        <v>-2.06E-2</v>
      </c>
      <c r="E2283" s="9"/>
      <c r="F2283" s="9"/>
    </row>
    <row r="2284" spans="2:6" x14ac:dyDescent="0.2">
      <c r="B2284" s="9">
        <v>15.20388</v>
      </c>
      <c r="C2284" s="9"/>
      <c r="D2284" s="9">
        <v>-2.4580000000000001E-2</v>
      </c>
      <c r="E2284" s="9"/>
      <c r="F2284" s="9"/>
    </row>
    <row r="2285" spans="2:6" x14ac:dyDescent="0.2">
      <c r="B2285" s="9">
        <v>15.212009999999999</v>
      </c>
      <c r="C2285" s="9"/>
      <c r="D2285" s="9">
        <v>-3.1370000000000002E-2</v>
      </c>
      <c r="E2285" s="9"/>
      <c r="F2285" s="9"/>
    </row>
    <row r="2286" spans="2:6" x14ac:dyDescent="0.2">
      <c r="B2286" s="9">
        <v>15.220140000000001</v>
      </c>
      <c r="C2286" s="9"/>
      <c r="D2286" s="9">
        <v>-3.5790000000000002E-2</v>
      </c>
      <c r="E2286" s="9"/>
      <c r="F2286" s="9"/>
    </row>
    <row r="2287" spans="2:6" x14ac:dyDescent="0.2">
      <c r="B2287" s="9">
        <v>15.22827</v>
      </c>
      <c r="C2287" s="9"/>
      <c r="D2287" s="9">
        <v>-3.9100000000000003E-2</v>
      </c>
      <c r="E2287" s="9"/>
      <c r="F2287" s="9"/>
    </row>
    <row r="2288" spans="2:6" x14ac:dyDescent="0.2">
      <c r="B2288" s="9">
        <v>15.2364</v>
      </c>
      <c r="C2288" s="9"/>
      <c r="D2288" s="9">
        <v>-4.4240000000000002E-2</v>
      </c>
      <c r="E2288" s="9"/>
      <c r="F2288" s="9"/>
    </row>
    <row r="2289" spans="2:6" x14ac:dyDescent="0.2">
      <c r="B2289" s="9">
        <v>15.244529999999999</v>
      </c>
      <c r="C2289" s="9"/>
      <c r="D2289" s="9">
        <v>-5.0590000000000003E-2</v>
      </c>
      <c r="E2289" s="9"/>
      <c r="F2289" s="9"/>
    </row>
    <row r="2290" spans="2:6" x14ac:dyDescent="0.2">
      <c r="B2290" s="9">
        <v>15.252660000000001</v>
      </c>
      <c r="C2290" s="9"/>
      <c r="D2290" s="9">
        <v>-5.6660000000000002E-2</v>
      </c>
      <c r="E2290" s="9"/>
      <c r="F2290" s="9"/>
    </row>
    <row r="2291" spans="2:6" x14ac:dyDescent="0.2">
      <c r="B2291" s="9">
        <v>15.26079</v>
      </c>
      <c r="C2291" s="9"/>
      <c r="D2291" s="9">
        <v>-5.7090000000000002E-2</v>
      </c>
      <c r="E2291" s="9"/>
      <c r="F2291" s="9"/>
    </row>
    <row r="2292" spans="2:6" x14ac:dyDescent="0.2">
      <c r="B2292" s="9">
        <v>15.26892</v>
      </c>
      <c r="C2292" s="9"/>
      <c r="D2292" s="9">
        <v>-5.1990000000000001E-2</v>
      </c>
      <c r="E2292" s="9"/>
      <c r="F2292" s="9"/>
    </row>
    <row r="2293" spans="2:6" x14ac:dyDescent="0.2">
      <c r="B2293" s="9">
        <v>15.277049999999999</v>
      </c>
      <c r="C2293" s="9"/>
      <c r="D2293" s="9">
        <v>-4.8140000000000002E-2</v>
      </c>
      <c r="E2293" s="9"/>
      <c r="F2293" s="9"/>
    </row>
    <row r="2294" spans="2:6" x14ac:dyDescent="0.2">
      <c r="B2294" s="9">
        <v>15.28518</v>
      </c>
      <c r="C2294" s="9"/>
      <c r="D2294" s="9">
        <v>-5.2740000000000002E-2</v>
      </c>
      <c r="E2294" s="9"/>
      <c r="F2294" s="9"/>
    </row>
    <row r="2295" spans="2:6" x14ac:dyDescent="0.2">
      <c r="B2295" s="9">
        <v>15.29331</v>
      </c>
      <c r="C2295" s="9"/>
      <c r="D2295" s="9">
        <v>-5.8639999999999998E-2</v>
      </c>
      <c r="E2295" s="9"/>
      <c r="F2295" s="9"/>
    </row>
    <row r="2296" spans="2:6" x14ac:dyDescent="0.2">
      <c r="B2296" s="9">
        <v>15.301439999999999</v>
      </c>
      <c r="C2296" s="9"/>
      <c r="D2296" s="9">
        <v>-6.9839999999999999E-2</v>
      </c>
      <c r="E2296" s="9"/>
      <c r="F2296" s="9"/>
    </row>
    <row r="2297" spans="2:6" x14ac:dyDescent="0.2">
      <c r="B2297" s="9">
        <v>15.309570000000001</v>
      </c>
      <c r="C2297" s="9"/>
      <c r="D2297" s="9">
        <v>-9.085E-2</v>
      </c>
      <c r="E2297" s="9"/>
      <c r="F2297" s="9"/>
    </row>
    <row r="2298" spans="2:6" x14ac:dyDescent="0.2">
      <c r="B2298" s="9">
        <v>15.3177</v>
      </c>
      <c r="C2298" s="9"/>
      <c r="D2298" s="9">
        <v>-0.10551000000000001</v>
      </c>
      <c r="E2298" s="9"/>
      <c r="F2298" s="9"/>
    </row>
    <row r="2299" spans="2:6" x14ac:dyDescent="0.2">
      <c r="B2299" s="9">
        <v>15.32583</v>
      </c>
      <c r="C2299" s="9"/>
      <c r="D2299" s="9">
        <v>-0.10977000000000001</v>
      </c>
      <c r="E2299" s="9"/>
      <c r="F2299" s="9"/>
    </row>
    <row r="2300" spans="2:6" x14ac:dyDescent="0.2">
      <c r="B2300" s="9">
        <v>15.333959999999999</v>
      </c>
      <c r="C2300" s="9"/>
      <c r="D2300" s="9">
        <v>-0.11254</v>
      </c>
      <c r="E2300" s="9"/>
      <c r="F2300" s="9"/>
    </row>
    <row r="2301" spans="2:6" x14ac:dyDescent="0.2">
      <c r="B2301" s="9">
        <v>15.342090000000001</v>
      </c>
      <c r="C2301" s="9"/>
      <c r="D2301" s="9">
        <v>-0.11386</v>
      </c>
      <c r="E2301" s="9"/>
      <c r="F2301" s="9"/>
    </row>
    <row r="2302" spans="2:6" x14ac:dyDescent="0.2">
      <c r="B2302" s="9">
        <v>15.35022</v>
      </c>
      <c r="C2302" s="9"/>
      <c r="D2302" s="9">
        <v>-0.10656</v>
      </c>
      <c r="E2302" s="9"/>
      <c r="F2302" s="9"/>
    </row>
    <row r="2303" spans="2:6" x14ac:dyDescent="0.2">
      <c r="B2303" s="9">
        <v>15.358359999999999</v>
      </c>
      <c r="C2303" s="9"/>
      <c r="D2303" s="9">
        <v>-9.4579999999999997E-2</v>
      </c>
      <c r="E2303" s="9"/>
      <c r="F2303" s="9"/>
    </row>
    <row r="2304" spans="2:6" x14ac:dyDescent="0.2">
      <c r="B2304" s="9">
        <v>15.366490000000001</v>
      </c>
      <c r="C2304" s="9"/>
      <c r="D2304" s="9">
        <v>-8.4159999999999999E-2</v>
      </c>
      <c r="E2304" s="9"/>
      <c r="F2304" s="9"/>
    </row>
    <row r="2305" spans="2:6" x14ac:dyDescent="0.2">
      <c r="B2305" s="9">
        <v>15.37462</v>
      </c>
      <c r="C2305" s="9"/>
      <c r="D2305" s="9">
        <v>-7.3249999999999996E-2</v>
      </c>
      <c r="E2305" s="9"/>
      <c r="F2305" s="9"/>
    </row>
    <row r="2306" spans="2:6" x14ac:dyDescent="0.2">
      <c r="B2306" s="9">
        <v>15.38275</v>
      </c>
      <c r="C2306" s="9"/>
      <c r="D2306" s="9">
        <v>-7.3840000000000003E-2</v>
      </c>
      <c r="E2306" s="9"/>
      <c r="F2306" s="9"/>
    </row>
    <row r="2307" spans="2:6" x14ac:dyDescent="0.2">
      <c r="B2307" s="9">
        <v>15.390879999999999</v>
      </c>
      <c r="C2307" s="9"/>
      <c r="D2307" s="9">
        <v>-6.9370000000000001E-2</v>
      </c>
      <c r="E2307" s="9"/>
      <c r="F2307" s="9"/>
    </row>
    <row r="2308" spans="2:6" x14ac:dyDescent="0.2">
      <c r="B2308" s="9">
        <v>15.399010000000001</v>
      </c>
      <c r="C2308" s="9"/>
      <c r="D2308" s="9">
        <v>-6.3560000000000005E-2</v>
      </c>
      <c r="E2308" s="9"/>
      <c r="F2308" s="9"/>
    </row>
    <row r="2309" spans="2:6" x14ac:dyDescent="0.2">
      <c r="B2309" s="9">
        <v>15.40714</v>
      </c>
      <c r="C2309" s="9"/>
      <c r="D2309" s="9">
        <v>-6.4820000000000003E-2</v>
      </c>
      <c r="E2309" s="9"/>
      <c r="F2309" s="9"/>
    </row>
    <row r="2310" spans="2:6" x14ac:dyDescent="0.2">
      <c r="B2310" s="9">
        <v>15.41527</v>
      </c>
      <c r="C2310" s="9"/>
      <c r="D2310" s="9">
        <v>-7.0930000000000007E-2</v>
      </c>
      <c r="E2310" s="9"/>
      <c r="F2310" s="9"/>
    </row>
    <row r="2311" spans="2:6" x14ac:dyDescent="0.2">
      <c r="B2311" s="9">
        <v>15.423400000000001</v>
      </c>
      <c r="C2311" s="9"/>
      <c r="D2311" s="9">
        <v>-6.9610000000000005E-2</v>
      </c>
      <c r="E2311" s="9"/>
      <c r="F2311" s="9"/>
    </row>
    <row r="2312" spans="2:6" x14ac:dyDescent="0.2">
      <c r="B2312" s="9">
        <v>15.43153</v>
      </c>
      <c r="C2312" s="9"/>
      <c r="D2312" s="9">
        <v>-6.6699999999999995E-2</v>
      </c>
      <c r="E2312" s="9"/>
      <c r="F2312" s="9"/>
    </row>
    <row r="2313" spans="2:6" x14ac:dyDescent="0.2">
      <c r="B2313" s="9">
        <v>15.43966</v>
      </c>
      <c r="C2313" s="9"/>
      <c r="D2313" s="9">
        <v>-7.1279999999999996E-2</v>
      </c>
      <c r="E2313" s="9"/>
      <c r="F2313" s="9"/>
    </row>
    <row r="2314" spans="2:6" x14ac:dyDescent="0.2">
      <c r="B2314" s="9">
        <v>15.447789999999999</v>
      </c>
      <c r="C2314" s="9"/>
      <c r="D2314" s="9">
        <v>-7.1340000000000001E-2</v>
      </c>
      <c r="E2314" s="9"/>
      <c r="F2314" s="9"/>
    </row>
    <row r="2315" spans="2:6" x14ac:dyDescent="0.2">
      <c r="B2315" s="9">
        <v>15.455920000000001</v>
      </c>
      <c r="C2315" s="9"/>
      <c r="D2315" s="9">
        <v>-7.2249999999999995E-2</v>
      </c>
      <c r="E2315" s="9"/>
      <c r="F2315" s="9"/>
    </row>
    <row r="2316" spans="2:6" x14ac:dyDescent="0.2">
      <c r="B2316" s="9">
        <v>15.46405</v>
      </c>
      <c r="C2316" s="9"/>
      <c r="D2316" s="9">
        <v>-7.2419999999999998E-2</v>
      </c>
      <c r="E2316" s="9"/>
      <c r="F2316" s="9"/>
    </row>
    <row r="2317" spans="2:6" x14ac:dyDescent="0.2">
      <c r="B2317" s="9">
        <v>15.47218</v>
      </c>
      <c r="C2317" s="9"/>
      <c r="D2317" s="9">
        <v>-7.5270000000000004E-2</v>
      </c>
      <c r="E2317" s="9"/>
      <c r="F2317" s="9"/>
    </row>
    <row r="2318" spans="2:6" x14ac:dyDescent="0.2">
      <c r="B2318" s="9">
        <v>15.480309999999999</v>
      </c>
      <c r="C2318" s="9"/>
      <c r="D2318" s="9">
        <v>-7.757E-2</v>
      </c>
      <c r="E2318" s="9"/>
      <c r="F2318" s="9"/>
    </row>
    <row r="2319" spans="2:6" x14ac:dyDescent="0.2">
      <c r="B2319" s="9">
        <v>15.488440000000001</v>
      </c>
      <c r="C2319" s="9"/>
      <c r="D2319" s="9">
        <v>-8.1210000000000004E-2</v>
      </c>
      <c r="E2319" s="9"/>
      <c r="F2319" s="9"/>
    </row>
    <row r="2320" spans="2:6" x14ac:dyDescent="0.2">
      <c r="B2320" s="9">
        <v>15.49657</v>
      </c>
      <c r="C2320" s="9"/>
      <c r="D2320" s="9">
        <v>-9.0319999999999998E-2</v>
      </c>
      <c r="E2320" s="9"/>
      <c r="F2320" s="9"/>
    </row>
    <row r="2321" spans="2:6" x14ac:dyDescent="0.2">
      <c r="B2321" s="9">
        <v>15.5047</v>
      </c>
      <c r="C2321" s="9"/>
      <c r="D2321" s="9">
        <v>-9.672E-2</v>
      </c>
      <c r="E2321" s="9"/>
      <c r="F2321" s="9"/>
    </row>
    <row r="2322" spans="2:6" x14ac:dyDescent="0.2">
      <c r="B2322" s="9"/>
      <c r="C2322" s="9"/>
      <c r="D2322" s="9"/>
      <c r="E2322" s="9"/>
      <c r="F2322" s="9"/>
    </row>
    <row r="2323" spans="2:6" x14ac:dyDescent="0.2">
      <c r="B2323" s="9">
        <v>6.0035889999999998</v>
      </c>
      <c r="C2323" s="9"/>
      <c r="D2323" s="9"/>
      <c r="E2323" s="9">
        <v>0</v>
      </c>
      <c r="F2323" s="9"/>
    </row>
    <row r="2324" spans="2:6" x14ac:dyDescent="0.2">
      <c r="B2324" s="9">
        <v>6.0118010000000002</v>
      </c>
      <c r="C2324" s="9"/>
      <c r="D2324" s="9"/>
      <c r="E2324" s="9">
        <v>-4.6699999999999997E-3</v>
      </c>
      <c r="F2324" s="9"/>
    </row>
    <row r="2325" spans="2:6" x14ac:dyDescent="0.2">
      <c r="B2325" s="9">
        <v>6.0200129999999996</v>
      </c>
      <c r="C2325" s="9"/>
      <c r="D2325" s="9"/>
      <c r="E2325" s="9">
        <v>-9.1599999999999997E-3</v>
      </c>
      <c r="F2325" s="9"/>
    </row>
    <row r="2326" spans="2:6" x14ac:dyDescent="0.2">
      <c r="B2326" s="9">
        <v>6.0282249999999999</v>
      </c>
      <c r="C2326" s="9"/>
      <c r="D2326" s="9"/>
      <c r="E2326" s="9">
        <v>-1.03E-2</v>
      </c>
      <c r="F2326" s="9"/>
    </row>
    <row r="2327" spans="2:6" x14ac:dyDescent="0.2">
      <c r="B2327" s="9">
        <v>6.0364370000000003</v>
      </c>
      <c r="C2327" s="9"/>
      <c r="D2327" s="9"/>
      <c r="E2327" s="9">
        <v>-1.039E-2</v>
      </c>
      <c r="F2327" s="9"/>
    </row>
    <row r="2328" spans="2:6" x14ac:dyDescent="0.2">
      <c r="B2328" s="9">
        <v>6.0446489999999997</v>
      </c>
      <c r="C2328" s="9"/>
      <c r="D2328" s="9"/>
      <c r="E2328" s="9">
        <v>-1.291E-2</v>
      </c>
      <c r="F2328" s="9"/>
    </row>
    <row r="2329" spans="2:6" x14ac:dyDescent="0.2">
      <c r="B2329" s="9">
        <v>6.052861</v>
      </c>
      <c r="C2329" s="9"/>
      <c r="D2329" s="9"/>
      <c r="E2329" s="9">
        <v>-1.6109999999999999E-2</v>
      </c>
      <c r="F2329" s="9"/>
    </row>
    <row r="2330" spans="2:6" x14ac:dyDescent="0.2">
      <c r="B2330" s="9">
        <v>6.0610730000000004</v>
      </c>
      <c r="C2330" s="9"/>
      <c r="D2330" s="9"/>
      <c r="E2330" s="9">
        <v>-3.0009999999999998E-2</v>
      </c>
      <c r="F2330" s="9"/>
    </row>
    <row r="2331" spans="2:6" x14ac:dyDescent="0.2">
      <c r="B2331" s="9">
        <v>6.0692849999999998</v>
      </c>
      <c r="C2331" s="9"/>
      <c r="D2331" s="9"/>
      <c r="E2331" s="9">
        <v>-4.9020000000000001E-2</v>
      </c>
      <c r="F2331" s="9"/>
    </row>
    <row r="2332" spans="2:6" x14ac:dyDescent="0.2">
      <c r="B2332" s="9">
        <v>6.0774970000000001</v>
      </c>
      <c r="C2332" s="9"/>
      <c r="D2332" s="9"/>
      <c r="E2332" s="9">
        <v>-5.0619999999999998E-2</v>
      </c>
      <c r="F2332" s="9"/>
    </row>
    <row r="2333" spans="2:6" x14ac:dyDescent="0.2">
      <c r="B2333" s="9">
        <v>6.0857099999999997</v>
      </c>
      <c r="C2333" s="9"/>
      <c r="D2333" s="9"/>
      <c r="E2333" s="9">
        <v>-4.2840000000000003E-2</v>
      </c>
      <c r="F2333" s="9"/>
    </row>
    <row r="2334" spans="2:6" x14ac:dyDescent="0.2">
      <c r="B2334" s="9">
        <v>6.0939220000000001</v>
      </c>
      <c r="C2334" s="9"/>
      <c r="D2334" s="9"/>
      <c r="E2334" s="9">
        <v>-4.2020000000000002E-2</v>
      </c>
      <c r="F2334" s="9"/>
    </row>
    <row r="2335" spans="2:6" x14ac:dyDescent="0.2">
      <c r="B2335" s="9">
        <v>6.1021340000000004</v>
      </c>
      <c r="C2335" s="9"/>
      <c r="D2335" s="9"/>
      <c r="E2335" s="9">
        <v>-2.8150000000000001E-2</v>
      </c>
      <c r="F2335" s="9"/>
    </row>
    <row r="2336" spans="2:6" x14ac:dyDescent="0.2">
      <c r="B2336" s="9">
        <v>6.1103459999999998</v>
      </c>
      <c r="C2336" s="9"/>
      <c r="D2336" s="9"/>
      <c r="E2336" s="9">
        <v>-7.7000000000000002E-3</v>
      </c>
      <c r="F2336" s="9"/>
    </row>
    <row r="2337" spans="2:6" x14ac:dyDescent="0.2">
      <c r="B2337" s="9">
        <v>6.1185580000000002</v>
      </c>
      <c r="C2337" s="9"/>
      <c r="D2337" s="9"/>
      <c r="E2337" s="9">
        <v>-1.3820000000000001E-2</v>
      </c>
      <c r="F2337" s="9"/>
    </row>
    <row r="2338" spans="2:6" x14ac:dyDescent="0.2">
      <c r="B2338" s="9">
        <v>6.1267699999999996</v>
      </c>
      <c r="C2338" s="9"/>
      <c r="D2338" s="9"/>
      <c r="E2338" s="9">
        <v>-2.614E-2</v>
      </c>
      <c r="F2338" s="9"/>
    </row>
    <row r="2339" spans="2:6" x14ac:dyDescent="0.2">
      <c r="B2339" s="9">
        <v>6.1349819999999999</v>
      </c>
      <c r="C2339" s="9"/>
      <c r="D2339" s="9"/>
      <c r="E2339" s="9">
        <v>-2.571E-2</v>
      </c>
      <c r="F2339" s="9"/>
    </row>
    <row r="2340" spans="2:6" x14ac:dyDescent="0.2">
      <c r="B2340" s="9">
        <v>6.1431940000000003</v>
      </c>
      <c r="C2340" s="9"/>
      <c r="D2340" s="9"/>
      <c r="E2340" s="9">
        <v>-3.0800000000000001E-2</v>
      </c>
      <c r="F2340" s="9"/>
    </row>
    <row r="2341" spans="2:6" x14ac:dyDescent="0.2">
      <c r="B2341" s="9">
        <v>6.1514059999999997</v>
      </c>
      <c r="C2341" s="9"/>
      <c r="D2341" s="9"/>
      <c r="E2341" s="9">
        <v>-3.7139999999999999E-2</v>
      </c>
      <c r="F2341" s="9"/>
    </row>
    <row r="2342" spans="2:6" x14ac:dyDescent="0.2">
      <c r="B2342" s="9">
        <v>6.159618</v>
      </c>
      <c r="C2342" s="9"/>
      <c r="D2342" s="9"/>
      <c r="E2342" s="9">
        <v>-2.972E-2</v>
      </c>
      <c r="F2342" s="9"/>
    </row>
    <row r="2343" spans="2:6" x14ac:dyDescent="0.2">
      <c r="B2343" s="9">
        <v>6.1678300000000004</v>
      </c>
      <c r="C2343" s="9"/>
      <c r="D2343" s="9"/>
      <c r="E2343" s="9">
        <v>-2.435E-2</v>
      </c>
      <c r="F2343" s="9"/>
    </row>
    <row r="2344" spans="2:6" x14ac:dyDescent="0.2">
      <c r="B2344" s="9">
        <v>6.1760429999999999</v>
      </c>
      <c r="C2344" s="9"/>
      <c r="D2344" s="9"/>
      <c r="E2344" s="9">
        <v>-2.742E-2</v>
      </c>
      <c r="F2344" s="9"/>
    </row>
    <row r="2345" spans="2:6" x14ac:dyDescent="0.2">
      <c r="B2345" s="9">
        <v>6.1842550000000003</v>
      </c>
      <c r="C2345" s="9"/>
      <c r="D2345" s="9"/>
      <c r="E2345" s="9">
        <v>-2.9909999999999999E-2</v>
      </c>
      <c r="F2345" s="9"/>
    </row>
    <row r="2346" spans="2:6" x14ac:dyDescent="0.2">
      <c r="B2346" s="9">
        <v>6.1924669999999997</v>
      </c>
      <c r="C2346" s="9"/>
      <c r="D2346" s="9"/>
      <c r="E2346" s="9">
        <v>-2.232E-2</v>
      </c>
      <c r="F2346" s="9"/>
    </row>
    <row r="2347" spans="2:6" x14ac:dyDescent="0.2">
      <c r="B2347" s="9">
        <v>6.2006800000000002</v>
      </c>
      <c r="C2347" s="9"/>
      <c r="D2347" s="9"/>
      <c r="E2347" s="9">
        <v>-8.0700000000000008E-3</v>
      </c>
      <c r="F2347" s="9"/>
    </row>
    <row r="2348" spans="2:6" x14ac:dyDescent="0.2">
      <c r="B2348" s="9">
        <v>6.2088919999999996</v>
      </c>
      <c r="C2348" s="9"/>
      <c r="D2348" s="9"/>
      <c r="E2348" s="9">
        <v>6.5500000000000003E-3</v>
      </c>
      <c r="F2348" s="9"/>
    </row>
    <row r="2349" spans="2:6" x14ac:dyDescent="0.2">
      <c r="B2349" s="9">
        <v>6.217104</v>
      </c>
      <c r="C2349" s="9"/>
      <c r="D2349" s="9"/>
      <c r="E2349" s="9">
        <v>1.499E-2</v>
      </c>
      <c r="F2349" s="9"/>
    </row>
    <row r="2350" spans="2:6" x14ac:dyDescent="0.2">
      <c r="B2350" s="9">
        <v>6.2253160000000003</v>
      </c>
      <c r="C2350" s="9"/>
      <c r="D2350" s="9"/>
      <c r="E2350" s="9">
        <v>2.0209999999999999E-2</v>
      </c>
      <c r="F2350" s="9"/>
    </row>
    <row r="2351" spans="2:6" x14ac:dyDescent="0.2">
      <c r="B2351" s="9">
        <v>6.2335279999999997</v>
      </c>
      <c r="C2351" s="9"/>
      <c r="D2351" s="9"/>
      <c r="E2351" s="9">
        <v>1.6580000000000001E-2</v>
      </c>
      <c r="F2351" s="9"/>
    </row>
    <row r="2352" spans="2:6" x14ac:dyDescent="0.2">
      <c r="B2352" s="9">
        <v>6.2417400000000001</v>
      </c>
      <c r="C2352" s="9"/>
      <c r="D2352" s="9"/>
      <c r="E2352" s="9">
        <v>3.65E-3</v>
      </c>
      <c r="F2352" s="9"/>
    </row>
    <row r="2353" spans="2:6" x14ac:dyDescent="0.2">
      <c r="B2353" s="9">
        <v>6.2499520000000004</v>
      </c>
      <c r="C2353" s="9"/>
      <c r="D2353" s="9"/>
      <c r="E2353" s="9">
        <v>-1.285E-2</v>
      </c>
      <c r="F2353" s="9"/>
    </row>
    <row r="2354" spans="2:6" x14ac:dyDescent="0.2">
      <c r="B2354" s="9">
        <v>6.2581639999999998</v>
      </c>
      <c r="C2354" s="9"/>
      <c r="D2354" s="9"/>
      <c r="E2354" s="9">
        <v>-1.66E-2</v>
      </c>
      <c r="F2354" s="9"/>
    </row>
    <row r="2355" spans="2:6" x14ac:dyDescent="0.2">
      <c r="B2355" s="9">
        <v>6.2663760000000002</v>
      </c>
      <c r="C2355" s="9"/>
      <c r="D2355" s="9"/>
      <c r="E2355" s="9">
        <v>-1.529E-2</v>
      </c>
      <c r="F2355" s="9"/>
    </row>
    <row r="2356" spans="2:6" x14ac:dyDescent="0.2">
      <c r="B2356" s="9">
        <v>6.2745889999999997</v>
      </c>
      <c r="C2356" s="9"/>
      <c r="D2356" s="9"/>
      <c r="E2356" s="9">
        <v>-1.5339999999999999E-2</v>
      </c>
      <c r="F2356" s="9"/>
    </row>
    <row r="2357" spans="2:6" x14ac:dyDescent="0.2">
      <c r="B2357" s="9">
        <v>6.2828010000000001</v>
      </c>
      <c r="C2357" s="9"/>
      <c r="D2357" s="9"/>
      <c r="E2357" s="9">
        <v>-2.0930000000000001E-2</v>
      </c>
      <c r="F2357" s="9"/>
    </row>
    <row r="2358" spans="2:6" x14ac:dyDescent="0.2">
      <c r="B2358" s="9">
        <v>6.2910130000000004</v>
      </c>
      <c r="C2358" s="9"/>
      <c r="D2358" s="9"/>
      <c r="E2358" s="9">
        <v>-2.232E-2</v>
      </c>
      <c r="F2358" s="9"/>
    </row>
    <row r="2359" spans="2:6" x14ac:dyDescent="0.2">
      <c r="B2359" s="9">
        <v>6.2992249999999999</v>
      </c>
      <c r="C2359" s="9"/>
      <c r="D2359" s="9"/>
      <c r="E2359" s="9">
        <v>-2.7480000000000001E-2</v>
      </c>
      <c r="F2359" s="9"/>
    </row>
    <row r="2360" spans="2:6" x14ac:dyDescent="0.2">
      <c r="B2360" s="9">
        <v>6.3074370000000002</v>
      </c>
      <c r="C2360" s="9"/>
      <c r="D2360" s="9"/>
      <c r="E2360" s="9">
        <v>-2.615E-2</v>
      </c>
      <c r="F2360" s="9"/>
    </row>
    <row r="2361" spans="2:6" x14ac:dyDescent="0.2">
      <c r="B2361" s="9">
        <v>6.3156489999999996</v>
      </c>
      <c r="C2361" s="9"/>
      <c r="D2361" s="9"/>
      <c r="E2361" s="9">
        <v>-2.6190000000000001E-2</v>
      </c>
      <c r="F2361" s="9"/>
    </row>
    <row r="2362" spans="2:6" x14ac:dyDescent="0.2">
      <c r="B2362" s="9">
        <v>6.323861</v>
      </c>
      <c r="C2362" s="9"/>
      <c r="D2362" s="9"/>
      <c r="E2362" s="9">
        <v>-1.677E-2</v>
      </c>
      <c r="F2362" s="9"/>
    </row>
    <row r="2363" spans="2:6" x14ac:dyDescent="0.2">
      <c r="B2363" s="9">
        <v>6.3320730000000003</v>
      </c>
      <c r="C2363" s="9"/>
      <c r="D2363" s="9"/>
      <c r="E2363" s="9">
        <v>-1.7659999999999999E-2</v>
      </c>
      <c r="F2363" s="9"/>
    </row>
    <row r="2364" spans="2:6" x14ac:dyDescent="0.2">
      <c r="B2364" s="9">
        <v>6.3402849999999997</v>
      </c>
      <c r="C2364" s="9"/>
      <c r="D2364" s="9"/>
      <c r="E2364" s="9">
        <v>-1.983E-2</v>
      </c>
      <c r="F2364" s="9"/>
    </row>
    <row r="2365" spans="2:6" x14ac:dyDescent="0.2">
      <c r="B2365" s="9">
        <v>6.3484970000000001</v>
      </c>
      <c r="C2365" s="9"/>
      <c r="D2365" s="9"/>
      <c r="E2365" s="9">
        <v>-2.9340000000000001E-2</v>
      </c>
      <c r="F2365" s="9"/>
    </row>
    <row r="2366" spans="2:6" x14ac:dyDescent="0.2">
      <c r="B2366" s="9">
        <v>6.3567090000000004</v>
      </c>
      <c r="C2366" s="9"/>
      <c r="D2366" s="9"/>
      <c r="E2366" s="9">
        <v>-3.5549999999999998E-2</v>
      </c>
      <c r="F2366" s="9"/>
    </row>
    <row r="2367" spans="2:6" x14ac:dyDescent="0.2">
      <c r="B2367" s="9">
        <v>6.364922</v>
      </c>
      <c r="C2367" s="9"/>
      <c r="D2367" s="9"/>
      <c r="E2367" s="9">
        <v>-4.2220000000000001E-2</v>
      </c>
      <c r="F2367" s="9"/>
    </row>
    <row r="2368" spans="2:6" x14ac:dyDescent="0.2">
      <c r="B2368" s="9">
        <v>6.3731340000000003</v>
      </c>
      <c r="C2368" s="9"/>
      <c r="D2368" s="9"/>
      <c r="E2368" s="9">
        <v>-4.3229999999999998E-2</v>
      </c>
      <c r="F2368" s="9"/>
    </row>
    <row r="2369" spans="2:6" x14ac:dyDescent="0.2">
      <c r="B2369" s="9">
        <v>6.3813459999999997</v>
      </c>
      <c r="C2369" s="9"/>
      <c r="D2369" s="9"/>
      <c r="E2369" s="9">
        <v>-2.8330000000000001E-2</v>
      </c>
      <c r="F2369" s="9"/>
    </row>
    <row r="2370" spans="2:6" x14ac:dyDescent="0.2">
      <c r="B2370" s="9">
        <v>6.3895580000000001</v>
      </c>
      <c r="C2370" s="9"/>
      <c r="D2370" s="9"/>
      <c r="E2370" s="9">
        <v>-1.221E-2</v>
      </c>
      <c r="F2370" s="9"/>
    </row>
    <row r="2371" spans="2:6" x14ac:dyDescent="0.2">
      <c r="B2371" s="9">
        <v>6.3977700000000004</v>
      </c>
      <c r="C2371" s="9"/>
      <c r="D2371" s="9"/>
      <c r="E2371" s="9">
        <v>-2.7100000000000002E-3</v>
      </c>
      <c r="F2371" s="9"/>
    </row>
    <row r="2372" spans="2:6" x14ac:dyDescent="0.2">
      <c r="B2372" s="9">
        <v>6.4059819999999998</v>
      </c>
      <c r="C2372" s="9"/>
      <c r="D2372" s="9"/>
      <c r="E2372" s="9">
        <v>1.154E-2</v>
      </c>
      <c r="F2372" s="9"/>
    </row>
    <row r="2373" spans="2:6" x14ac:dyDescent="0.2">
      <c r="B2373" s="9">
        <v>6.4141940000000002</v>
      </c>
      <c r="C2373" s="9"/>
      <c r="D2373" s="9"/>
      <c r="E2373" s="9">
        <v>2.9100000000000001E-2</v>
      </c>
      <c r="F2373" s="9"/>
    </row>
    <row r="2374" spans="2:6" x14ac:dyDescent="0.2">
      <c r="B2374" s="9">
        <v>6.4224059999999996</v>
      </c>
      <c r="C2374" s="9"/>
      <c r="D2374" s="9"/>
      <c r="E2374" s="9">
        <v>2.9690000000000001E-2</v>
      </c>
      <c r="F2374" s="9"/>
    </row>
    <row r="2375" spans="2:6" x14ac:dyDescent="0.2">
      <c r="B2375" s="9">
        <v>6.4306179999999999</v>
      </c>
      <c r="C2375" s="9"/>
      <c r="D2375" s="9"/>
      <c r="E2375" s="9">
        <v>2.0209999999999999E-2</v>
      </c>
      <c r="F2375" s="9"/>
    </row>
    <row r="2376" spans="2:6" x14ac:dyDescent="0.2">
      <c r="B2376" s="9">
        <v>6.4388300000000003</v>
      </c>
      <c r="C2376" s="9"/>
      <c r="D2376" s="9"/>
      <c r="E2376" s="9">
        <v>1.175E-2</v>
      </c>
      <c r="F2376" s="9"/>
    </row>
    <row r="2377" spans="2:6" x14ac:dyDescent="0.2">
      <c r="B2377" s="9">
        <v>6.4470419999999997</v>
      </c>
      <c r="C2377" s="9"/>
      <c r="D2377" s="9"/>
      <c r="E2377" s="9">
        <v>7.6999999999999996E-4</v>
      </c>
      <c r="F2377" s="9"/>
    </row>
    <row r="2378" spans="2:6" x14ac:dyDescent="0.2">
      <c r="B2378" s="9">
        <v>6.4552550000000002</v>
      </c>
      <c r="C2378" s="9"/>
      <c r="D2378" s="9"/>
      <c r="E2378" s="9">
        <v>-7.1300000000000001E-3</v>
      </c>
      <c r="F2378" s="9"/>
    </row>
    <row r="2379" spans="2:6" x14ac:dyDescent="0.2">
      <c r="B2379" s="9">
        <v>6.4634669999999996</v>
      </c>
      <c r="C2379" s="9"/>
      <c r="D2379" s="9"/>
      <c r="E2379" s="9">
        <v>-1.115E-2</v>
      </c>
      <c r="F2379" s="9"/>
    </row>
    <row r="2380" spans="2:6" x14ac:dyDescent="0.2">
      <c r="B2380" s="9">
        <v>6.471679</v>
      </c>
      <c r="C2380" s="9"/>
      <c r="D2380" s="9"/>
      <c r="E2380" s="9">
        <v>-1.712E-2</v>
      </c>
      <c r="F2380" s="9"/>
    </row>
    <row r="2381" spans="2:6" x14ac:dyDescent="0.2">
      <c r="B2381" s="9">
        <v>6.4798910000000003</v>
      </c>
      <c r="C2381" s="9"/>
      <c r="D2381" s="9"/>
      <c r="E2381" s="9">
        <v>-1.634E-2</v>
      </c>
      <c r="F2381" s="9"/>
    </row>
    <row r="2382" spans="2:6" x14ac:dyDescent="0.2">
      <c r="B2382" s="9">
        <v>6.4881029999999997</v>
      </c>
      <c r="C2382" s="9"/>
      <c r="D2382" s="9"/>
      <c r="E2382" s="9">
        <v>-1.0800000000000001E-2</v>
      </c>
      <c r="F2382" s="9"/>
    </row>
    <row r="2383" spans="2:6" x14ac:dyDescent="0.2">
      <c r="B2383" s="9">
        <v>6.4963150000000001</v>
      </c>
      <c r="C2383" s="9"/>
      <c r="D2383" s="9"/>
      <c r="E2383" s="9">
        <v>-1.3610000000000001E-2</v>
      </c>
      <c r="F2383" s="9"/>
    </row>
    <row r="2384" spans="2:6" x14ac:dyDescent="0.2">
      <c r="B2384" s="9">
        <v>6.5045270000000004</v>
      </c>
      <c r="C2384" s="9"/>
      <c r="D2384" s="9"/>
      <c r="E2384" s="9">
        <v>-1.9720000000000001E-2</v>
      </c>
      <c r="F2384" s="9"/>
    </row>
    <row r="2385" spans="2:6" x14ac:dyDescent="0.2">
      <c r="B2385" s="9">
        <v>6.5127389999999998</v>
      </c>
      <c r="C2385" s="9"/>
      <c r="D2385" s="9"/>
      <c r="E2385" s="9">
        <v>-1.772E-2</v>
      </c>
      <c r="F2385" s="9"/>
    </row>
    <row r="2386" spans="2:6" x14ac:dyDescent="0.2">
      <c r="B2386" s="9">
        <v>6.5209510000000002</v>
      </c>
      <c r="C2386" s="9"/>
      <c r="D2386" s="9"/>
      <c r="E2386" s="9">
        <v>-2.5909999999999999E-2</v>
      </c>
      <c r="F2386" s="9"/>
    </row>
    <row r="2387" spans="2:6" x14ac:dyDescent="0.2">
      <c r="B2387" s="9">
        <v>6.5291629999999996</v>
      </c>
      <c r="C2387" s="9"/>
      <c r="D2387" s="9"/>
      <c r="E2387" s="9">
        <v>-3.8350000000000002E-2</v>
      </c>
      <c r="F2387" s="9"/>
    </row>
    <row r="2388" spans="2:6" x14ac:dyDescent="0.2">
      <c r="B2388" s="9">
        <v>6.5373749999999999</v>
      </c>
      <c r="C2388" s="9"/>
      <c r="D2388" s="9"/>
      <c r="E2388" s="9">
        <v>-4.0570000000000002E-2</v>
      </c>
      <c r="F2388" s="9"/>
    </row>
    <row r="2389" spans="2:6" x14ac:dyDescent="0.2">
      <c r="B2389" s="9">
        <v>6.5455880000000004</v>
      </c>
      <c r="C2389" s="9"/>
      <c r="D2389" s="9"/>
      <c r="E2389" s="9">
        <v>-3.6450000000000003E-2</v>
      </c>
      <c r="F2389" s="9"/>
    </row>
    <row r="2390" spans="2:6" x14ac:dyDescent="0.2">
      <c r="B2390" s="9">
        <v>6.5537999999999998</v>
      </c>
      <c r="C2390" s="9"/>
      <c r="D2390" s="9"/>
      <c r="E2390" s="9">
        <v>-2.9749999999999999E-2</v>
      </c>
      <c r="F2390" s="9"/>
    </row>
    <row r="2391" spans="2:6" x14ac:dyDescent="0.2">
      <c r="B2391" s="9">
        <v>6.5620120000000002</v>
      </c>
      <c r="C2391" s="9"/>
      <c r="D2391" s="9"/>
      <c r="E2391" s="9">
        <v>-1.319E-2</v>
      </c>
      <c r="F2391" s="9"/>
    </row>
    <row r="2392" spans="2:6" x14ac:dyDescent="0.2">
      <c r="B2392" s="9">
        <v>6.5702249999999998</v>
      </c>
      <c r="C2392" s="9"/>
      <c r="D2392" s="9"/>
      <c r="E2392" s="9">
        <v>-1.5E-3</v>
      </c>
      <c r="F2392" s="9"/>
    </row>
    <row r="2393" spans="2:6" x14ac:dyDescent="0.2">
      <c r="B2393" s="9">
        <v>6.5784370000000001</v>
      </c>
      <c r="C2393" s="9"/>
      <c r="D2393" s="9"/>
      <c r="E2393" s="9">
        <v>-7.4900000000000001E-3</v>
      </c>
      <c r="F2393" s="9"/>
    </row>
    <row r="2394" spans="2:6" x14ac:dyDescent="0.2">
      <c r="B2394" s="9">
        <v>6.5866490000000004</v>
      </c>
      <c r="C2394" s="9"/>
      <c r="D2394" s="9"/>
      <c r="E2394" s="9">
        <v>-2.9440000000000001E-2</v>
      </c>
      <c r="F2394" s="9"/>
    </row>
    <row r="2395" spans="2:6" x14ac:dyDescent="0.2">
      <c r="B2395" s="9">
        <v>6.5948609999999999</v>
      </c>
      <c r="C2395" s="9"/>
      <c r="D2395" s="9"/>
      <c r="E2395" s="9">
        <v>-5.355E-2</v>
      </c>
      <c r="F2395" s="9"/>
    </row>
    <row r="2396" spans="2:6" x14ac:dyDescent="0.2">
      <c r="B2396" s="9">
        <v>6.6030730000000002</v>
      </c>
      <c r="C2396" s="9"/>
      <c r="D2396" s="9"/>
      <c r="E2396" s="9">
        <v>-7.2279999999999997E-2</v>
      </c>
      <c r="F2396" s="9"/>
    </row>
    <row r="2397" spans="2:6" x14ac:dyDescent="0.2">
      <c r="B2397" s="9">
        <v>6.6112849999999996</v>
      </c>
      <c r="C2397" s="9"/>
      <c r="D2397" s="9"/>
      <c r="E2397" s="9">
        <v>-8.1019999999999995E-2</v>
      </c>
      <c r="F2397" s="9"/>
    </row>
    <row r="2398" spans="2:6" x14ac:dyDescent="0.2">
      <c r="B2398" s="9">
        <v>6.619497</v>
      </c>
      <c r="C2398" s="9"/>
      <c r="D2398" s="9"/>
      <c r="E2398" s="9">
        <v>-7.3370000000000005E-2</v>
      </c>
      <c r="F2398" s="9"/>
    </row>
    <row r="2399" spans="2:6" x14ac:dyDescent="0.2">
      <c r="B2399" s="9">
        <v>6.6277090000000003</v>
      </c>
      <c r="C2399" s="9"/>
      <c r="D2399" s="9"/>
      <c r="E2399" s="9">
        <v>-5.1479999999999998E-2</v>
      </c>
      <c r="F2399" s="9"/>
    </row>
    <row r="2400" spans="2:6" x14ac:dyDescent="0.2">
      <c r="B2400" s="9">
        <v>6.6359209999999997</v>
      </c>
      <c r="C2400" s="9"/>
      <c r="D2400" s="9"/>
      <c r="E2400" s="9">
        <v>-2.7470000000000001E-2</v>
      </c>
      <c r="F2400" s="9"/>
    </row>
    <row r="2401" spans="2:6" x14ac:dyDescent="0.2">
      <c r="B2401" s="9">
        <v>6.6441340000000002</v>
      </c>
      <c r="C2401" s="9"/>
      <c r="D2401" s="9"/>
      <c r="E2401" s="9">
        <v>-1.6789999999999999E-2</v>
      </c>
      <c r="F2401" s="9"/>
    </row>
    <row r="2402" spans="2:6" x14ac:dyDescent="0.2">
      <c r="B2402" s="9">
        <v>6.6523459999999996</v>
      </c>
      <c r="C2402" s="9"/>
      <c r="D2402" s="9"/>
      <c r="E2402" s="9">
        <v>-1.6459999999999999E-2</v>
      </c>
      <c r="F2402" s="9"/>
    </row>
    <row r="2403" spans="2:6" x14ac:dyDescent="0.2">
      <c r="B2403" s="9">
        <v>6.660558</v>
      </c>
      <c r="C2403" s="9"/>
      <c r="D2403" s="9"/>
      <c r="E2403" s="9">
        <v>-1.436E-2</v>
      </c>
      <c r="F2403" s="9"/>
    </row>
    <row r="2404" spans="2:6" x14ac:dyDescent="0.2">
      <c r="B2404" s="9">
        <v>6.6687700000000003</v>
      </c>
      <c r="C2404" s="9"/>
      <c r="D2404" s="9"/>
      <c r="E2404" s="9">
        <v>-1.3220000000000001E-2</v>
      </c>
      <c r="F2404" s="9"/>
    </row>
    <row r="2405" spans="2:6" x14ac:dyDescent="0.2">
      <c r="B2405" s="9">
        <v>6.6769819999999998</v>
      </c>
      <c r="C2405" s="9"/>
      <c r="D2405" s="9"/>
      <c r="E2405" s="9">
        <v>-1.814E-2</v>
      </c>
      <c r="F2405" s="9"/>
    </row>
    <row r="2406" spans="2:6" x14ac:dyDescent="0.2">
      <c r="B2406" s="9">
        <v>6.6851940000000001</v>
      </c>
      <c r="C2406" s="9"/>
      <c r="D2406" s="9"/>
      <c r="E2406" s="9">
        <v>-1.6289999999999999E-2</v>
      </c>
      <c r="F2406" s="9"/>
    </row>
    <row r="2407" spans="2:6" x14ac:dyDescent="0.2">
      <c r="B2407" s="9">
        <v>6.6934060000000004</v>
      </c>
      <c r="C2407" s="9"/>
      <c r="D2407" s="9"/>
      <c r="E2407" s="9">
        <v>-4.7600000000000003E-3</v>
      </c>
      <c r="F2407" s="9"/>
    </row>
    <row r="2408" spans="2:6" x14ac:dyDescent="0.2">
      <c r="B2408" s="9">
        <v>6.7016179999999999</v>
      </c>
      <c r="C2408" s="9"/>
      <c r="D2408" s="9"/>
      <c r="E2408" s="9">
        <v>1.3600000000000001E-3</v>
      </c>
      <c r="F2408" s="9"/>
    </row>
    <row r="2409" spans="2:6" x14ac:dyDescent="0.2">
      <c r="B2409" s="9">
        <v>6.7098300000000002</v>
      </c>
      <c r="C2409" s="9"/>
      <c r="D2409" s="9"/>
      <c r="E2409" s="9">
        <v>5.1500000000000001E-3</v>
      </c>
      <c r="F2409" s="9"/>
    </row>
    <row r="2410" spans="2:6" x14ac:dyDescent="0.2">
      <c r="B2410" s="9">
        <v>6.7180419999999996</v>
      </c>
      <c r="C2410" s="9"/>
      <c r="D2410" s="9"/>
      <c r="E2410" s="9">
        <v>1.635E-2</v>
      </c>
      <c r="F2410" s="9"/>
    </row>
    <row r="2411" spans="2:6" x14ac:dyDescent="0.2">
      <c r="B2411" s="9">
        <v>6.726254</v>
      </c>
      <c r="C2411" s="9"/>
      <c r="D2411" s="9"/>
      <c r="E2411" s="9">
        <v>2.4639999999999999E-2</v>
      </c>
      <c r="F2411" s="9"/>
    </row>
    <row r="2412" spans="2:6" x14ac:dyDescent="0.2">
      <c r="B2412" s="9">
        <v>6.7344670000000004</v>
      </c>
      <c r="C2412" s="9"/>
      <c r="D2412" s="9"/>
      <c r="E2412" s="9">
        <v>2.2249999999999999E-2</v>
      </c>
      <c r="F2412" s="9"/>
    </row>
    <row r="2413" spans="2:6" x14ac:dyDescent="0.2">
      <c r="B2413" s="9">
        <v>6.7426789999999999</v>
      </c>
      <c r="C2413" s="9"/>
      <c r="D2413" s="9"/>
      <c r="E2413" s="9">
        <v>1.315E-2</v>
      </c>
      <c r="F2413" s="9"/>
    </row>
    <row r="2414" spans="2:6" x14ac:dyDescent="0.2">
      <c r="B2414" s="9">
        <v>6.7508910000000002</v>
      </c>
      <c r="C2414" s="9"/>
      <c r="D2414" s="9"/>
      <c r="E2414" s="9">
        <v>1.3169999999999999E-2</v>
      </c>
      <c r="F2414" s="9"/>
    </row>
    <row r="2415" spans="2:6" x14ac:dyDescent="0.2">
      <c r="B2415" s="9">
        <v>6.7591029999999996</v>
      </c>
      <c r="C2415" s="9"/>
      <c r="D2415" s="9"/>
      <c r="E2415" s="9">
        <v>5.79E-3</v>
      </c>
      <c r="F2415" s="9"/>
    </row>
    <row r="2416" spans="2:6" x14ac:dyDescent="0.2">
      <c r="B2416" s="9">
        <v>6.767315</v>
      </c>
      <c r="C2416" s="9"/>
      <c r="D2416" s="9"/>
      <c r="E2416" s="9">
        <v>-1.2189999999999999E-2</v>
      </c>
      <c r="F2416" s="9"/>
    </row>
    <row r="2417" spans="2:6" x14ac:dyDescent="0.2">
      <c r="B2417" s="9">
        <v>6.7755270000000003</v>
      </c>
      <c r="C2417" s="9"/>
      <c r="D2417" s="9"/>
      <c r="E2417" s="9">
        <v>-8.3499999999999998E-3</v>
      </c>
      <c r="F2417" s="9"/>
    </row>
    <row r="2418" spans="2:6" x14ac:dyDescent="0.2">
      <c r="B2418" s="9">
        <v>6.7837389999999997</v>
      </c>
      <c r="C2418" s="9"/>
      <c r="D2418" s="9"/>
      <c r="E2418" s="9">
        <v>7.8100000000000001E-3</v>
      </c>
      <c r="F2418" s="9"/>
    </row>
    <row r="2419" spans="2:6" x14ac:dyDescent="0.2">
      <c r="B2419" s="9">
        <v>6.7919510000000001</v>
      </c>
      <c r="C2419" s="9"/>
      <c r="D2419" s="9"/>
      <c r="E2419" s="9">
        <v>9.1000000000000004E-3</v>
      </c>
      <c r="F2419" s="9"/>
    </row>
    <row r="2420" spans="2:6" x14ac:dyDescent="0.2">
      <c r="B2420" s="9">
        <v>6.8001630000000004</v>
      </c>
      <c r="C2420" s="9"/>
      <c r="D2420" s="9"/>
      <c r="E2420" s="9">
        <v>4.5300000000000002E-3</v>
      </c>
      <c r="F2420" s="9"/>
    </row>
    <row r="2421" spans="2:6" x14ac:dyDescent="0.2">
      <c r="B2421" s="9">
        <v>6.8083749999999998</v>
      </c>
      <c r="C2421" s="9"/>
      <c r="D2421" s="9"/>
      <c r="E2421" s="9">
        <v>1.1900000000000001E-2</v>
      </c>
      <c r="F2421" s="9"/>
    </row>
    <row r="2422" spans="2:6" x14ac:dyDescent="0.2">
      <c r="B2422" s="9">
        <v>6.8165870000000002</v>
      </c>
      <c r="C2422" s="9"/>
      <c r="D2422" s="9"/>
      <c r="E2422" s="9">
        <v>1.204E-2</v>
      </c>
      <c r="F2422" s="9"/>
    </row>
    <row r="2423" spans="2:6" x14ac:dyDescent="0.2">
      <c r="B2423" s="9">
        <v>6.8247999999999998</v>
      </c>
      <c r="C2423" s="9"/>
      <c r="D2423" s="9"/>
      <c r="E2423" s="9">
        <v>-3.8500000000000001E-3</v>
      </c>
      <c r="F2423" s="9"/>
    </row>
    <row r="2424" spans="2:6" x14ac:dyDescent="0.2">
      <c r="B2424" s="9">
        <v>6.8330120000000001</v>
      </c>
      <c r="C2424" s="9"/>
      <c r="D2424" s="9"/>
      <c r="E2424" s="9">
        <v>-2.1350000000000001E-2</v>
      </c>
      <c r="F2424" s="9"/>
    </row>
    <row r="2425" spans="2:6" x14ac:dyDescent="0.2">
      <c r="B2425" s="9">
        <v>6.8412240000000004</v>
      </c>
      <c r="C2425" s="9"/>
      <c r="D2425" s="9"/>
      <c r="E2425" s="9">
        <v>-2.3220000000000001E-2</v>
      </c>
      <c r="F2425" s="9"/>
    </row>
    <row r="2426" spans="2:6" x14ac:dyDescent="0.2">
      <c r="B2426" s="9">
        <v>6.8494359999999999</v>
      </c>
      <c r="C2426" s="9"/>
      <c r="D2426" s="9"/>
      <c r="E2426" s="9">
        <v>-1.7909999999999999E-2</v>
      </c>
      <c r="F2426" s="9"/>
    </row>
    <row r="2427" spans="2:6" x14ac:dyDescent="0.2">
      <c r="B2427" s="9">
        <v>6.8576480000000002</v>
      </c>
      <c r="C2427" s="9"/>
      <c r="D2427" s="9"/>
      <c r="E2427" s="9">
        <v>-1.857E-2</v>
      </c>
      <c r="F2427" s="9"/>
    </row>
    <row r="2428" spans="2:6" x14ac:dyDescent="0.2">
      <c r="B2428" s="9">
        <v>6.8658599999999996</v>
      </c>
      <c r="C2428" s="9"/>
      <c r="D2428" s="9"/>
      <c r="E2428" s="9">
        <v>-4.2700000000000004E-3</v>
      </c>
      <c r="F2428" s="9"/>
    </row>
    <row r="2429" spans="2:6" x14ac:dyDescent="0.2">
      <c r="B2429" s="9">
        <v>6.874072</v>
      </c>
      <c r="C2429" s="9"/>
      <c r="D2429" s="9"/>
      <c r="E2429" s="9">
        <v>8.8400000000000006E-3</v>
      </c>
      <c r="F2429" s="9"/>
    </row>
    <row r="2430" spans="2:6" x14ac:dyDescent="0.2">
      <c r="B2430" s="9">
        <v>6.8822840000000003</v>
      </c>
      <c r="C2430" s="9"/>
      <c r="D2430" s="9"/>
      <c r="E2430" s="9">
        <v>1.341E-2</v>
      </c>
      <c r="F2430" s="9"/>
    </row>
    <row r="2431" spans="2:6" x14ac:dyDescent="0.2">
      <c r="B2431" s="9">
        <v>6.8904959999999997</v>
      </c>
      <c r="C2431" s="9"/>
      <c r="D2431" s="9"/>
      <c r="E2431" s="9">
        <v>1.4290000000000001E-2</v>
      </c>
      <c r="F2431" s="9"/>
    </row>
    <row r="2432" spans="2:6" x14ac:dyDescent="0.2">
      <c r="B2432" s="9">
        <v>6.8987080000000001</v>
      </c>
      <c r="C2432" s="9"/>
      <c r="D2432" s="9"/>
      <c r="E2432" s="9">
        <v>1.5730000000000001E-2</v>
      </c>
      <c r="F2432" s="9"/>
    </row>
    <row r="2433" spans="2:6" x14ac:dyDescent="0.2">
      <c r="B2433" s="9">
        <v>6.9069200000000004</v>
      </c>
      <c r="C2433" s="9"/>
      <c r="D2433" s="9"/>
      <c r="E2433" s="9">
        <v>1.7139999999999999E-2</v>
      </c>
      <c r="F2433" s="9"/>
    </row>
    <row r="2434" spans="2:6" x14ac:dyDescent="0.2">
      <c r="B2434" s="9">
        <v>6.915133</v>
      </c>
      <c r="C2434" s="9"/>
      <c r="D2434" s="9"/>
      <c r="E2434" s="9">
        <v>2.9649999999999999E-2</v>
      </c>
      <c r="F2434" s="9"/>
    </row>
    <row r="2435" spans="2:6" x14ac:dyDescent="0.2">
      <c r="B2435" s="9">
        <v>6.9233450000000003</v>
      </c>
      <c r="C2435" s="9"/>
      <c r="D2435" s="9"/>
      <c r="E2435" s="9">
        <v>3.95E-2</v>
      </c>
      <c r="F2435" s="9"/>
    </row>
    <row r="2436" spans="2:6" x14ac:dyDescent="0.2">
      <c r="B2436" s="9">
        <v>6.9315579999999999</v>
      </c>
      <c r="C2436" s="9"/>
      <c r="D2436" s="9"/>
      <c r="E2436" s="9">
        <v>3.5709999999999999E-2</v>
      </c>
      <c r="F2436" s="9"/>
    </row>
    <row r="2437" spans="2:6" x14ac:dyDescent="0.2">
      <c r="B2437" s="9">
        <v>6.9397700000000002</v>
      </c>
      <c r="C2437" s="9"/>
      <c r="D2437" s="9"/>
      <c r="E2437" s="9">
        <v>3.175E-2</v>
      </c>
      <c r="F2437" s="9"/>
    </row>
    <row r="2438" spans="2:6" x14ac:dyDescent="0.2">
      <c r="B2438" s="9">
        <v>6.9479819999999997</v>
      </c>
      <c r="C2438" s="9"/>
      <c r="D2438" s="9"/>
      <c r="E2438" s="9">
        <v>2.0279999999999999E-2</v>
      </c>
      <c r="F2438" s="9"/>
    </row>
    <row r="2439" spans="2:6" x14ac:dyDescent="0.2">
      <c r="B2439" s="9">
        <v>6.956194</v>
      </c>
      <c r="C2439" s="9"/>
      <c r="D2439" s="9"/>
      <c r="E2439" s="9">
        <v>-2.5400000000000002E-3</v>
      </c>
      <c r="F2439" s="9"/>
    </row>
    <row r="2440" spans="2:6" x14ac:dyDescent="0.2">
      <c r="B2440" s="9">
        <v>6.9644060000000003</v>
      </c>
      <c r="C2440" s="9"/>
      <c r="D2440" s="9"/>
      <c r="E2440" s="9">
        <v>-3.5200000000000001E-3</v>
      </c>
      <c r="F2440" s="9"/>
    </row>
    <row r="2441" spans="2:6" x14ac:dyDescent="0.2">
      <c r="B2441" s="9">
        <v>6.9726179999999998</v>
      </c>
      <c r="C2441" s="9"/>
      <c r="D2441" s="9"/>
      <c r="E2441" s="9">
        <v>1.059E-2</v>
      </c>
      <c r="F2441" s="9"/>
    </row>
    <row r="2442" spans="2:6" x14ac:dyDescent="0.2">
      <c r="B2442" s="9">
        <v>6.9808300000000001</v>
      </c>
      <c r="C2442" s="9"/>
      <c r="D2442" s="9"/>
      <c r="E2442" s="9">
        <v>1.9529999999999999E-2</v>
      </c>
      <c r="F2442" s="9"/>
    </row>
    <row r="2443" spans="2:6" x14ac:dyDescent="0.2">
      <c r="B2443" s="9">
        <v>6.9890420000000004</v>
      </c>
      <c r="C2443" s="9"/>
      <c r="D2443" s="9"/>
      <c r="E2443" s="9">
        <v>2.8719999999999999E-2</v>
      </c>
      <c r="F2443" s="9"/>
    </row>
    <row r="2444" spans="2:6" x14ac:dyDescent="0.2">
      <c r="B2444" s="9">
        <v>6.9972539999999999</v>
      </c>
      <c r="C2444" s="9"/>
      <c r="D2444" s="9"/>
      <c r="E2444" s="9">
        <v>4.2599999999999999E-2</v>
      </c>
      <c r="F2444" s="9"/>
    </row>
    <row r="2445" spans="2:6" x14ac:dyDescent="0.2">
      <c r="B2445" s="9">
        <v>7.0054660000000002</v>
      </c>
      <c r="C2445" s="9"/>
      <c r="D2445" s="9"/>
      <c r="E2445" s="9">
        <v>4.1910000000000003E-2</v>
      </c>
      <c r="F2445" s="9"/>
    </row>
    <row r="2446" spans="2:6" x14ac:dyDescent="0.2">
      <c r="B2446" s="9">
        <v>7.0136789999999998</v>
      </c>
      <c r="C2446" s="9"/>
      <c r="D2446" s="9"/>
      <c r="E2446" s="9">
        <v>3.3320000000000002E-2</v>
      </c>
      <c r="F2446" s="9"/>
    </row>
    <row r="2447" spans="2:6" x14ac:dyDescent="0.2">
      <c r="B2447" s="9">
        <v>7.0218910000000001</v>
      </c>
      <c r="C2447" s="9"/>
      <c r="D2447" s="9"/>
      <c r="E2447" s="9">
        <v>2.545E-2</v>
      </c>
      <c r="F2447" s="9"/>
    </row>
    <row r="2448" spans="2:6" x14ac:dyDescent="0.2">
      <c r="B2448" s="9">
        <v>7.0301030000000004</v>
      </c>
      <c r="C2448" s="9"/>
      <c r="D2448" s="9"/>
      <c r="E2448" s="9">
        <v>2.0729999999999998E-2</v>
      </c>
      <c r="F2448" s="9"/>
    </row>
    <row r="2449" spans="2:6" x14ac:dyDescent="0.2">
      <c r="B2449" s="9">
        <v>7.0383149999999999</v>
      </c>
      <c r="C2449" s="9"/>
      <c r="D2449" s="9"/>
      <c r="E2449" s="9">
        <v>1.711E-2</v>
      </c>
      <c r="F2449" s="9"/>
    </row>
    <row r="2450" spans="2:6" x14ac:dyDescent="0.2">
      <c r="B2450" s="9">
        <v>7.0465270000000002</v>
      </c>
      <c r="C2450" s="9"/>
      <c r="D2450" s="9"/>
      <c r="E2450" s="9">
        <v>1.41E-2</v>
      </c>
      <c r="F2450" s="9"/>
    </row>
    <row r="2451" spans="2:6" x14ac:dyDescent="0.2">
      <c r="B2451" s="9">
        <v>7.0547389999999996</v>
      </c>
      <c r="C2451" s="9"/>
      <c r="D2451" s="9"/>
      <c r="E2451" s="9">
        <v>1.2710000000000001E-2</v>
      </c>
      <c r="F2451" s="9"/>
    </row>
    <row r="2452" spans="2:6" x14ac:dyDescent="0.2">
      <c r="B2452" s="9">
        <v>7.062951</v>
      </c>
      <c r="C2452" s="9"/>
      <c r="D2452" s="9"/>
      <c r="E2452" s="9">
        <v>1.469E-2</v>
      </c>
      <c r="F2452" s="9"/>
    </row>
    <row r="2453" spans="2:6" x14ac:dyDescent="0.2">
      <c r="B2453" s="9">
        <v>7.0711630000000003</v>
      </c>
      <c r="C2453" s="9"/>
      <c r="D2453" s="9"/>
      <c r="E2453" s="9">
        <v>1.695E-2</v>
      </c>
      <c r="F2453" s="9"/>
    </row>
    <row r="2454" spans="2:6" x14ac:dyDescent="0.2">
      <c r="B2454" s="9">
        <v>7.0793749999999998</v>
      </c>
      <c r="C2454" s="9"/>
      <c r="D2454" s="9"/>
      <c r="E2454" s="9">
        <v>1.7739999999999999E-2</v>
      </c>
      <c r="F2454" s="9"/>
    </row>
    <row r="2455" spans="2:6" x14ac:dyDescent="0.2">
      <c r="B2455" s="9">
        <v>7.0875870000000001</v>
      </c>
      <c r="C2455" s="9"/>
      <c r="D2455" s="9"/>
      <c r="E2455" s="9">
        <v>1.9970000000000002E-2</v>
      </c>
      <c r="F2455" s="9"/>
    </row>
    <row r="2456" spans="2:6" x14ac:dyDescent="0.2">
      <c r="B2456" s="9">
        <v>7.0957990000000004</v>
      </c>
      <c r="C2456" s="9"/>
      <c r="D2456" s="9"/>
      <c r="E2456" s="9">
        <v>2.579E-2</v>
      </c>
      <c r="F2456" s="9"/>
    </row>
    <row r="2457" spans="2:6" x14ac:dyDescent="0.2">
      <c r="B2457" s="9">
        <v>7.104012</v>
      </c>
      <c r="C2457" s="9"/>
      <c r="D2457" s="9"/>
      <c r="E2457" s="9">
        <v>3.669E-2</v>
      </c>
      <c r="F2457" s="9"/>
    </row>
    <row r="2458" spans="2:6" x14ac:dyDescent="0.2">
      <c r="B2458" s="9">
        <v>7.1122240000000003</v>
      </c>
      <c r="C2458" s="9"/>
      <c r="D2458" s="9"/>
      <c r="E2458" s="9">
        <v>4.87E-2</v>
      </c>
      <c r="F2458" s="9"/>
    </row>
    <row r="2459" spans="2:6" x14ac:dyDescent="0.2">
      <c r="B2459" s="9">
        <v>7.1204359999999998</v>
      </c>
      <c r="C2459" s="9"/>
      <c r="D2459" s="9"/>
      <c r="E2459" s="9">
        <v>6.1550000000000001E-2</v>
      </c>
      <c r="F2459" s="9"/>
    </row>
    <row r="2460" spans="2:6" x14ac:dyDescent="0.2">
      <c r="B2460" s="9">
        <v>7.1286480000000001</v>
      </c>
      <c r="C2460" s="9"/>
      <c r="D2460" s="9"/>
      <c r="E2460" s="9">
        <v>6.4019999999999994E-2</v>
      </c>
      <c r="F2460" s="9"/>
    </row>
    <row r="2461" spans="2:6" x14ac:dyDescent="0.2">
      <c r="B2461" s="9">
        <v>7.1368600000000004</v>
      </c>
      <c r="C2461" s="9"/>
      <c r="D2461" s="9"/>
      <c r="E2461" s="9">
        <v>5.8040000000000001E-2</v>
      </c>
      <c r="F2461" s="9"/>
    </row>
    <row r="2462" spans="2:6" x14ac:dyDescent="0.2">
      <c r="B2462" s="9">
        <v>7.1450719999999999</v>
      </c>
      <c r="C2462" s="9"/>
      <c r="D2462" s="9"/>
      <c r="E2462" s="9">
        <v>4.7030000000000002E-2</v>
      </c>
      <c r="F2462" s="9"/>
    </row>
    <row r="2463" spans="2:6" x14ac:dyDescent="0.2">
      <c r="B2463" s="9">
        <v>7.1532840000000002</v>
      </c>
      <c r="C2463" s="9"/>
      <c r="D2463" s="9"/>
      <c r="E2463" s="9">
        <v>3.8490000000000003E-2</v>
      </c>
      <c r="F2463" s="9"/>
    </row>
    <row r="2464" spans="2:6" x14ac:dyDescent="0.2">
      <c r="B2464" s="9">
        <v>7.1614959999999996</v>
      </c>
      <c r="C2464" s="9"/>
      <c r="D2464" s="9"/>
      <c r="E2464" s="9">
        <v>3.236E-2</v>
      </c>
      <c r="F2464" s="9"/>
    </row>
    <row r="2465" spans="2:6" x14ac:dyDescent="0.2">
      <c r="B2465" s="9">
        <v>7.169708</v>
      </c>
      <c r="C2465" s="9"/>
      <c r="D2465" s="9"/>
      <c r="E2465" s="9">
        <v>2.8289999999999999E-2</v>
      </c>
      <c r="F2465" s="9"/>
    </row>
    <row r="2466" spans="2:6" x14ac:dyDescent="0.2">
      <c r="B2466" s="9">
        <v>7.1779200000000003</v>
      </c>
      <c r="C2466" s="9"/>
      <c r="D2466" s="9"/>
      <c r="E2466" s="9">
        <v>3.6479999999999999E-2</v>
      </c>
      <c r="F2466" s="9"/>
    </row>
    <row r="2467" spans="2:6" x14ac:dyDescent="0.2">
      <c r="B2467" s="9">
        <v>7.1861319999999997</v>
      </c>
      <c r="C2467" s="9"/>
      <c r="D2467" s="9"/>
      <c r="E2467" s="9">
        <v>5.0959999999999998E-2</v>
      </c>
      <c r="F2467" s="9"/>
    </row>
    <row r="2468" spans="2:6" x14ac:dyDescent="0.2">
      <c r="B2468" s="9">
        <v>7.1943450000000002</v>
      </c>
      <c r="C2468" s="9"/>
      <c r="D2468" s="9"/>
      <c r="E2468" s="9">
        <v>5.3089999999999998E-2</v>
      </c>
      <c r="F2468" s="9"/>
    </row>
    <row r="2469" spans="2:6" x14ac:dyDescent="0.2">
      <c r="B2469" s="9">
        <v>7.2025569999999997</v>
      </c>
      <c r="C2469" s="9"/>
      <c r="D2469" s="9"/>
      <c r="E2469" s="9">
        <v>4.8939999999999997E-2</v>
      </c>
      <c r="F2469" s="9"/>
    </row>
    <row r="2470" spans="2:6" x14ac:dyDescent="0.2">
      <c r="B2470" s="9">
        <v>7.210769</v>
      </c>
      <c r="C2470" s="9"/>
      <c r="D2470" s="9"/>
      <c r="E2470" s="9">
        <v>5.5710000000000003E-2</v>
      </c>
      <c r="F2470" s="9"/>
    </row>
    <row r="2471" spans="2:6" x14ac:dyDescent="0.2">
      <c r="B2471" s="9">
        <v>7.2189810000000003</v>
      </c>
      <c r="C2471" s="9"/>
      <c r="D2471" s="9"/>
      <c r="E2471" s="9">
        <v>6.0740000000000002E-2</v>
      </c>
      <c r="F2471" s="9"/>
    </row>
    <row r="2472" spans="2:6" x14ac:dyDescent="0.2">
      <c r="B2472" s="9">
        <v>7.2271929999999998</v>
      </c>
      <c r="C2472" s="9"/>
      <c r="D2472" s="9"/>
      <c r="E2472" s="9">
        <v>5.8029999999999998E-2</v>
      </c>
      <c r="F2472" s="9"/>
    </row>
    <row r="2473" spans="2:6" x14ac:dyDescent="0.2">
      <c r="B2473" s="9">
        <v>7.2354050000000001</v>
      </c>
      <c r="C2473" s="9"/>
      <c r="D2473" s="9"/>
      <c r="E2473" s="9">
        <v>6.3020000000000007E-2</v>
      </c>
      <c r="F2473" s="9"/>
    </row>
    <row r="2474" spans="2:6" x14ac:dyDescent="0.2">
      <c r="B2474" s="9">
        <v>7.2436170000000004</v>
      </c>
      <c r="C2474" s="9"/>
      <c r="D2474" s="9"/>
      <c r="E2474" s="9">
        <v>7.4079999999999993E-2</v>
      </c>
      <c r="F2474" s="9"/>
    </row>
    <row r="2475" spans="2:6" x14ac:dyDescent="0.2">
      <c r="B2475" s="9">
        <v>7.2518289999999999</v>
      </c>
      <c r="C2475" s="9"/>
      <c r="D2475" s="9"/>
      <c r="E2475" s="9">
        <v>7.8759999999999997E-2</v>
      </c>
      <c r="F2475" s="9"/>
    </row>
    <row r="2476" spans="2:6" x14ac:dyDescent="0.2">
      <c r="B2476" s="9">
        <v>7.2600410000000002</v>
      </c>
      <c r="C2476" s="9"/>
      <c r="D2476" s="9"/>
      <c r="E2476" s="9">
        <v>7.4289999999999995E-2</v>
      </c>
      <c r="F2476" s="9"/>
    </row>
    <row r="2477" spans="2:6" x14ac:dyDescent="0.2">
      <c r="B2477" s="9">
        <v>7.2682529999999996</v>
      </c>
      <c r="C2477" s="9"/>
      <c r="D2477" s="9"/>
      <c r="E2477" s="9">
        <v>6.5780000000000005E-2</v>
      </c>
      <c r="F2477" s="9"/>
    </row>
    <row r="2478" spans="2:6" x14ac:dyDescent="0.2">
      <c r="B2478" s="9">
        <v>7.276465</v>
      </c>
      <c r="C2478" s="9"/>
      <c r="D2478" s="9"/>
      <c r="E2478" s="9">
        <v>5.5930000000000001E-2</v>
      </c>
      <c r="F2478" s="9"/>
    </row>
    <row r="2479" spans="2:6" x14ac:dyDescent="0.2">
      <c r="B2479" s="9">
        <v>7.2846780000000004</v>
      </c>
      <c r="C2479" s="9"/>
      <c r="D2479" s="9"/>
      <c r="E2479" s="9">
        <v>4.5620000000000001E-2</v>
      </c>
      <c r="F2479" s="9"/>
    </row>
    <row r="2480" spans="2:6" x14ac:dyDescent="0.2">
      <c r="B2480" s="9">
        <v>7.2928899999999999</v>
      </c>
      <c r="C2480" s="9"/>
      <c r="D2480" s="9"/>
      <c r="E2480" s="9">
        <v>3.8399999999999997E-2</v>
      </c>
      <c r="F2480" s="9"/>
    </row>
    <row r="2481" spans="2:6" x14ac:dyDescent="0.2">
      <c r="B2481" s="9">
        <v>7.3011030000000003</v>
      </c>
      <c r="C2481" s="9"/>
      <c r="D2481" s="9"/>
      <c r="E2481" s="9">
        <v>4.2209999999999998E-2</v>
      </c>
      <c r="F2481" s="9"/>
    </row>
    <row r="2482" spans="2:6" x14ac:dyDescent="0.2">
      <c r="B2482" s="9">
        <v>7.3093149999999998</v>
      </c>
      <c r="C2482" s="9"/>
      <c r="D2482" s="9"/>
      <c r="E2482" s="9">
        <v>4.7539999999999999E-2</v>
      </c>
      <c r="F2482" s="9"/>
    </row>
    <row r="2483" spans="2:6" x14ac:dyDescent="0.2">
      <c r="B2483" s="9">
        <v>7.3175270000000001</v>
      </c>
      <c r="C2483" s="9"/>
      <c r="D2483" s="9"/>
      <c r="E2483" s="9">
        <v>5.169E-2</v>
      </c>
      <c r="F2483" s="9"/>
    </row>
    <row r="2484" spans="2:6" x14ac:dyDescent="0.2">
      <c r="B2484" s="9">
        <v>7.3257389999999996</v>
      </c>
      <c r="C2484" s="9"/>
      <c r="D2484" s="9"/>
      <c r="E2484" s="9">
        <v>5.586E-2</v>
      </c>
      <c r="F2484" s="9"/>
    </row>
    <row r="2485" spans="2:6" x14ac:dyDescent="0.2">
      <c r="B2485" s="9">
        <v>7.3339509999999999</v>
      </c>
      <c r="C2485" s="9"/>
      <c r="D2485" s="9"/>
      <c r="E2485" s="9">
        <v>6.4119999999999996E-2</v>
      </c>
      <c r="F2485" s="9"/>
    </row>
    <row r="2486" spans="2:6" x14ac:dyDescent="0.2">
      <c r="B2486" s="9">
        <v>7.3421630000000002</v>
      </c>
      <c r="C2486" s="9"/>
      <c r="D2486" s="9"/>
      <c r="E2486" s="9">
        <v>7.2410000000000002E-2</v>
      </c>
      <c r="F2486" s="9"/>
    </row>
    <row r="2487" spans="2:6" x14ac:dyDescent="0.2">
      <c r="B2487" s="9">
        <v>7.3503749999999997</v>
      </c>
      <c r="C2487" s="9"/>
      <c r="D2487" s="9"/>
      <c r="E2487" s="9">
        <v>7.8439999999999996E-2</v>
      </c>
      <c r="F2487" s="9"/>
    </row>
    <row r="2488" spans="2:6" x14ac:dyDescent="0.2">
      <c r="B2488" s="9">
        <v>7.358587</v>
      </c>
      <c r="C2488" s="9"/>
      <c r="D2488" s="9"/>
      <c r="E2488" s="9">
        <v>8.1110000000000002E-2</v>
      </c>
      <c r="F2488" s="9"/>
    </row>
    <row r="2489" spans="2:6" x14ac:dyDescent="0.2">
      <c r="B2489" s="9">
        <v>7.3667990000000003</v>
      </c>
      <c r="C2489" s="9"/>
      <c r="D2489" s="9"/>
      <c r="E2489" s="9">
        <v>8.0149999999999999E-2</v>
      </c>
      <c r="F2489" s="9"/>
    </row>
    <row r="2490" spans="2:6" x14ac:dyDescent="0.2">
      <c r="B2490" s="9">
        <v>7.3750109999999998</v>
      </c>
      <c r="C2490" s="9"/>
      <c r="D2490" s="9"/>
      <c r="E2490" s="9">
        <v>7.9920000000000005E-2</v>
      </c>
      <c r="F2490" s="9"/>
    </row>
    <row r="2491" spans="2:6" x14ac:dyDescent="0.2">
      <c r="B2491" s="9">
        <v>7.3832240000000002</v>
      </c>
      <c r="C2491" s="9"/>
      <c r="D2491" s="9"/>
      <c r="E2491" s="9">
        <v>8.0750000000000002E-2</v>
      </c>
      <c r="F2491" s="9"/>
    </row>
    <row r="2492" spans="2:6" x14ac:dyDescent="0.2">
      <c r="B2492" s="9">
        <v>7.3914359999999997</v>
      </c>
      <c r="C2492" s="9"/>
      <c r="D2492" s="9"/>
      <c r="E2492" s="9">
        <v>8.9520000000000002E-2</v>
      </c>
      <c r="F2492" s="9"/>
    </row>
    <row r="2493" spans="2:6" x14ac:dyDescent="0.2">
      <c r="B2493" s="9">
        <v>7.399648</v>
      </c>
      <c r="C2493" s="9"/>
      <c r="D2493" s="9"/>
      <c r="E2493" s="9">
        <v>9.0800000000000006E-2</v>
      </c>
      <c r="F2493" s="9"/>
    </row>
    <row r="2494" spans="2:6" x14ac:dyDescent="0.2">
      <c r="B2494" s="9">
        <v>7.4078600000000003</v>
      </c>
      <c r="C2494" s="9"/>
      <c r="D2494" s="9"/>
      <c r="E2494" s="9">
        <v>8.5930000000000006E-2</v>
      </c>
      <c r="F2494" s="9"/>
    </row>
    <row r="2495" spans="2:6" x14ac:dyDescent="0.2">
      <c r="B2495" s="9">
        <v>7.4160719999999998</v>
      </c>
      <c r="C2495" s="9"/>
      <c r="D2495" s="9"/>
      <c r="E2495" s="9">
        <v>6.3799999999999996E-2</v>
      </c>
      <c r="F2495" s="9"/>
    </row>
    <row r="2496" spans="2:6" x14ac:dyDescent="0.2">
      <c r="B2496" s="9">
        <v>7.4242840000000001</v>
      </c>
      <c r="C2496" s="9"/>
      <c r="D2496" s="9"/>
      <c r="E2496" s="9">
        <v>6.2579999999999997E-2</v>
      </c>
      <c r="F2496" s="9"/>
    </row>
    <row r="2497" spans="2:6" x14ac:dyDescent="0.2">
      <c r="B2497" s="9">
        <v>7.4324960000000004</v>
      </c>
      <c r="C2497" s="9"/>
      <c r="D2497" s="9"/>
      <c r="E2497" s="9">
        <v>5.5710000000000003E-2</v>
      </c>
      <c r="F2497" s="9"/>
    </row>
    <row r="2498" spans="2:6" x14ac:dyDescent="0.2">
      <c r="B2498" s="9">
        <v>7.4407079999999999</v>
      </c>
      <c r="C2498" s="9"/>
      <c r="D2498" s="9"/>
      <c r="E2498" s="9">
        <v>5.3039999999999997E-2</v>
      </c>
      <c r="F2498" s="9"/>
    </row>
    <row r="2499" spans="2:6" x14ac:dyDescent="0.2">
      <c r="B2499" s="9">
        <v>7.4489200000000002</v>
      </c>
      <c r="C2499" s="9"/>
      <c r="D2499" s="9"/>
      <c r="E2499" s="9">
        <v>5.9790000000000003E-2</v>
      </c>
      <c r="F2499" s="9"/>
    </row>
    <row r="2500" spans="2:6" x14ac:dyDescent="0.2">
      <c r="B2500" s="9">
        <v>7.4571319999999996</v>
      </c>
      <c r="C2500" s="9"/>
      <c r="D2500" s="9"/>
      <c r="E2500" s="9">
        <v>7.8869999999999996E-2</v>
      </c>
      <c r="F2500" s="9"/>
    </row>
    <row r="2501" spans="2:6" x14ac:dyDescent="0.2">
      <c r="B2501" s="9">
        <v>7.465344</v>
      </c>
      <c r="C2501" s="9"/>
      <c r="D2501" s="9"/>
      <c r="E2501" s="9">
        <v>6.6519999999999996E-2</v>
      </c>
      <c r="F2501" s="9"/>
    </row>
    <row r="2502" spans="2:6" x14ac:dyDescent="0.2">
      <c r="B2502" s="9">
        <v>7.4735569999999996</v>
      </c>
      <c r="C2502" s="9"/>
      <c r="D2502" s="9"/>
      <c r="E2502" s="9">
        <v>5.0630000000000001E-2</v>
      </c>
      <c r="F2502" s="9"/>
    </row>
    <row r="2503" spans="2:6" x14ac:dyDescent="0.2">
      <c r="B2503" s="9">
        <v>7.4817689999999999</v>
      </c>
      <c r="C2503" s="9"/>
      <c r="D2503" s="9"/>
      <c r="E2503" s="9">
        <v>4.3360000000000003E-2</v>
      </c>
      <c r="F2503" s="9"/>
    </row>
    <row r="2504" spans="2:6" x14ac:dyDescent="0.2">
      <c r="B2504" s="9">
        <v>7.4899810000000002</v>
      </c>
      <c r="C2504" s="9"/>
      <c r="D2504" s="9"/>
      <c r="E2504" s="9">
        <v>4.1090000000000002E-2</v>
      </c>
      <c r="F2504" s="9"/>
    </row>
    <row r="2505" spans="2:6" x14ac:dyDescent="0.2">
      <c r="B2505" s="9">
        <v>7.4981929999999997</v>
      </c>
      <c r="C2505" s="9"/>
      <c r="D2505" s="9"/>
      <c r="E2505" s="9">
        <v>3.7339999999999998E-2</v>
      </c>
      <c r="F2505" s="9"/>
    </row>
    <row r="2506" spans="2:6" x14ac:dyDescent="0.2">
      <c r="B2506" s="9">
        <v>7.506405</v>
      </c>
      <c r="C2506" s="9"/>
      <c r="D2506" s="9"/>
      <c r="E2506" s="9">
        <v>3.7670000000000002E-2</v>
      </c>
      <c r="F2506" s="9"/>
    </row>
    <row r="2507" spans="2:6" x14ac:dyDescent="0.2">
      <c r="B2507" s="9">
        <v>7.5146170000000003</v>
      </c>
      <c r="C2507" s="9"/>
      <c r="D2507" s="9"/>
      <c r="E2507" s="9">
        <v>5.151E-2</v>
      </c>
      <c r="F2507" s="9"/>
    </row>
    <row r="2508" spans="2:6" x14ac:dyDescent="0.2">
      <c r="B2508" s="9">
        <v>7.5228289999999998</v>
      </c>
      <c r="C2508" s="9"/>
      <c r="D2508" s="9"/>
      <c r="E2508" s="9">
        <v>6.4390000000000003E-2</v>
      </c>
      <c r="F2508" s="9"/>
    </row>
    <row r="2509" spans="2:6" x14ac:dyDescent="0.2">
      <c r="B2509" s="9">
        <v>7.5310410000000001</v>
      </c>
      <c r="C2509" s="9"/>
      <c r="D2509" s="9"/>
      <c r="E2509" s="9">
        <v>6.9150000000000003E-2</v>
      </c>
      <c r="F2509" s="9"/>
    </row>
    <row r="2510" spans="2:6" x14ac:dyDescent="0.2">
      <c r="B2510" s="9">
        <v>7.5392530000000004</v>
      </c>
      <c r="C2510" s="9"/>
      <c r="D2510" s="9"/>
      <c r="E2510" s="9">
        <v>6.3579999999999998E-2</v>
      </c>
      <c r="F2510" s="9"/>
    </row>
    <row r="2511" spans="2:6" x14ac:dyDescent="0.2">
      <c r="B2511" s="9">
        <v>7.5474649999999999</v>
      </c>
      <c r="C2511" s="9"/>
      <c r="D2511" s="9"/>
      <c r="E2511" s="9">
        <v>6.6769999999999996E-2</v>
      </c>
      <c r="F2511" s="9"/>
    </row>
    <row r="2512" spans="2:6" x14ac:dyDescent="0.2">
      <c r="B2512" s="9">
        <v>7.5556770000000002</v>
      </c>
      <c r="C2512" s="9"/>
      <c r="D2512" s="9"/>
      <c r="E2512" s="9">
        <v>6.7349999999999993E-2</v>
      </c>
      <c r="F2512" s="9"/>
    </row>
    <row r="2513" spans="2:6" x14ac:dyDescent="0.2">
      <c r="B2513" s="9">
        <v>7.5638899999999998</v>
      </c>
      <c r="C2513" s="9"/>
      <c r="D2513" s="9"/>
      <c r="E2513" s="9">
        <v>6.454E-2</v>
      </c>
      <c r="F2513" s="9"/>
    </row>
    <row r="2514" spans="2:6" x14ac:dyDescent="0.2">
      <c r="B2514" s="9">
        <v>7.5721020000000001</v>
      </c>
      <c r="C2514" s="9"/>
      <c r="D2514" s="9"/>
      <c r="E2514" s="9">
        <v>6.2370000000000002E-2</v>
      </c>
      <c r="F2514" s="9"/>
    </row>
    <row r="2515" spans="2:6" x14ac:dyDescent="0.2">
      <c r="B2515" s="9">
        <v>7.5803140000000004</v>
      </c>
      <c r="C2515" s="9"/>
      <c r="D2515" s="9"/>
      <c r="E2515" s="9">
        <v>7.0139999999999994E-2</v>
      </c>
      <c r="F2515" s="9"/>
    </row>
    <row r="2516" spans="2:6" x14ac:dyDescent="0.2">
      <c r="B2516" s="9">
        <v>7.5885259999999999</v>
      </c>
      <c r="C2516" s="9"/>
      <c r="D2516" s="9"/>
      <c r="E2516" s="9">
        <v>7.0379999999999998E-2</v>
      </c>
      <c r="F2516" s="9"/>
    </row>
    <row r="2517" spans="2:6" x14ac:dyDescent="0.2">
      <c r="B2517" s="9">
        <v>7.5967380000000002</v>
      </c>
      <c r="C2517" s="9"/>
      <c r="D2517" s="9"/>
      <c r="E2517" s="9">
        <v>6.5850000000000006E-2</v>
      </c>
      <c r="F2517" s="9"/>
    </row>
    <row r="2518" spans="2:6" x14ac:dyDescent="0.2">
      <c r="B2518" s="9">
        <v>7.6049499999999997</v>
      </c>
      <c r="C2518" s="9"/>
      <c r="D2518" s="9"/>
      <c r="E2518" s="9">
        <v>6.7400000000000002E-2</v>
      </c>
      <c r="F2518" s="9"/>
    </row>
    <row r="2519" spans="2:6" x14ac:dyDescent="0.2">
      <c r="B2519" s="9">
        <v>7.613162</v>
      </c>
      <c r="C2519" s="9"/>
      <c r="D2519" s="9"/>
      <c r="E2519" s="9">
        <v>7.4569999999999997E-2</v>
      </c>
      <c r="F2519" s="9"/>
    </row>
    <row r="2520" spans="2:6" x14ac:dyDescent="0.2">
      <c r="B2520" s="9">
        <v>7.6213740000000003</v>
      </c>
      <c r="C2520" s="9"/>
      <c r="D2520" s="9"/>
      <c r="E2520" s="9">
        <v>8.1769999999999995E-2</v>
      </c>
      <c r="F2520" s="9"/>
    </row>
    <row r="2521" spans="2:6" x14ac:dyDescent="0.2">
      <c r="B2521" s="9">
        <v>7.6295859999999998</v>
      </c>
      <c r="C2521" s="9"/>
      <c r="D2521" s="9"/>
      <c r="E2521" s="9">
        <v>8.6879999999999999E-2</v>
      </c>
      <c r="F2521" s="9"/>
    </row>
    <row r="2522" spans="2:6" x14ac:dyDescent="0.2">
      <c r="B2522" s="9">
        <v>7.6377980000000001</v>
      </c>
      <c r="C2522" s="9"/>
      <c r="D2522" s="9"/>
      <c r="E2522" s="9">
        <v>8.9940000000000006E-2</v>
      </c>
      <c r="F2522" s="9"/>
    </row>
    <row r="2523" spans="2:6" x14ac:dyDescent="0.2">
      <c r="B2523" s="9">
        <v>7.6460100000000004</v>
      </c>
      <c r="C2523" s="9"/>
      <c r="D2523" s="9"/>
      <c r="E2523" s="9">
        <v>8.9730000000000004E-2</v>
      </c>
      <c r="F2523" s="9"/>
    </row>
    <row r="2524" spans="2:6" x14ac:dyDescent="0.2">
      <c r="B2524" s="9">
        <v>7.6542219999999999</v>
      </c>
      <c r="C2524" s="9"/>
      <c r="D2524" s="9"/>
      <c r="E2524" s="9">
        <v>8.5589999999999999E-2</v>
      </c>
      <c r="F2524" s="9"/>
    </row>
    <row r="2525" spans="2:6" x14ac:dyDescent="0.2">
      <c r="B2525" s="9">
        <v>7.6624359999999996</v>
      </c>
      <c r="C2525" s="9"/>
      <c r="D2525" s="9"/>
      <c r="E2525" s="9">
        <v>9.4960000000000003E-2</v>
      </c>
      <c r="F2525" s="9"/>
    </row>
    <row r="2526" spans="2:6" x14ac:dyDescent="0.2">
      <c r="B2526" s="9">
        <v>7.6706479999999999</v>
      </c>
      <c r="C2526" s="9"/>
      <c r="D2526" s="9"/>
      <c r="E2526" s="9">
        <v>0.11187999999999999</v>
      </c>
      <c r="F2526" s="9"/>
    </row>
    <row r="2527" spans="2:6" x14ac:dyDescent="0.2">
      <c r="B2527" s="9">
        <v>7.6788600000000002</v>
      </c>
      <c r="C2527" s="9"/>
      <c r="D2527" s="9"/>
      <c r="E2527" s="9">
        <v>0.12647</v>
      </c>
      <c r="F2527" s="9"/>
    </row>
    <row r="2528" spans="2:6" x14ac:dyDescent="0.2">
      <c r="B2528" s="9">
        <v>7.6870719999999997</v>
      </c>
      <c r="C2528" s="9"/>
      <c r="D2528" s="9"/>
      <c r="E2528" s="9">
        <v>0.13644000000000001</v>
      </c>
      <c r="F2528" s="9"/>
    </row>
    <row r="2529" spans="2:6" x14ac:dyDescent="0.2">
      <c r="B2529" s="9">
        <v>7.695284</v>
      </c>
      <c r="C2529" s="9"/>
      <c r="D2529" s="9"/>
      <c r="E2529" s="9">
        <v>0.14785999999999999</v>
      </c>
      <c r="F2529" s="9"/>
    </row>
    <row r="2530" spans="2:6" x14ac:dyDescent="0.2">
      <c r="B2530" s="9">
        <v>7.7034960000000003</v>
      </c>
      <c r="C2530" s="9"/>
      <c r="D2530" s="9"/>
      <c r="E2530" s="9">
        <v>0.15483</v>
      </c>
      <c r="F2530" s="9"/>
    </row>
    <row r="2531" spans="2:6" x14ac:dyDescent="0.2">
      <c r="B2531" s="9">
        <v>7.7117079999999998</v>
      </c>
      <c r="C2531" s="9"/>
      <c r="D2531" s="9"/>
      <c r="E2531" s="9">
        <v>0.16116</v>
      </c>
      <c r="F2531" s="9"/>
    </row>
    <row r="2532" spans="2:6" x14ac:dyDescent="0.2">
      <c r="B2532" s="9">
        <v>7.7199200000000001</v>
      </c>
      <c r="C2532" s="9"/>
      <c r="D2532" s="9"/>
      <c r="E2532" s="9">
        <v>0.17399000000000001</v>
      </c>
      <c r="F2532" s="9"/>
    </row>
    <row r="2533" spans="2:6" x14ac:dyDescent="0.2">
      <c r="B2533" s="9">
        <v>7.7281319999999996</v>
      </c>
      <c r="C2533" s="9"/>
      <c r="D2533" s="9"/>
      <c r="E2533" s="9">
        <v>0.19642999999999999</v>
      </c>
      <c r="F2533" s="9"/>
    </row>
    <row r="2534" spans="2:6" x14ac:dyDescent="0.2">
      <c r="B2534" s="9">
        <v>7.7363439999999999</v>
      </c>
      <c r="C2534" s="9"/>
      <c r="D2534" s="9"/>
      <c r="E2534" s="9">
        <v>0.22139</v>
      </c>
      <c r="F2534" s="9"/>
    </row>
    <row r="2535" spans="2:6" x14ac:dyDescent="0.2">
      <c r="B2535" s="9">
        <v>7.7445560000000002</v>
      </c>
      <c r="C2535" s="9"/>
      <c r="D2535" s="9"/>
      <c r="E2535" s="9">
        <v>0.23794999999999999</v>
      </c>
      <c r="F2535" s="9"/>
    </row>
    <row r="2536" spans="2:6" x14ac:dyDescent="0.2">
      <c r="B2536" s="9">
        <v>7.7527689999999998</v>
      </c>
      <c r="C2536" s="9"/>
      <c r="D2536" s="9"/>
      <c r="E2536" s="9">
        <v>0.24418999999999999</v>
      </c>
      <c r="F2536" s="9"/>
    </row>
    <row r="2537" spans="2:6" x14ac:dyDescent="0.2">
      <c r="B2537" s="9">
        <v>7.7609810000000001</v>
      </c>
      <c r="C2537" s="9"/>
      <c r="D2537" s="9"/>
      <c r="E2537" s="9">
        <v>0.24715999999999999</v>
      </c>
      <c r="F2537" s="9"/>
    </row>
    <row r="2538" spans="2:6" x14ac:dyDescent="0.2">
      <c r="B2538" s="9">
        <v>7.7691929999999996</v>
      </c>
      <c r="C2538" s="9"/>
      <c r="D2538" s="9"/>
      <c r="E2538" s="9">
        <v>0.25003999999999998</v>
      </c>
      <c r="F2538" s="9"/>
    </row>
    <row r="2539" spans="2:6" x14ac:dyDescent="0.2">
      <c r="B2539" s="9">
        <v>7.7774049999999999</v>
      </c>
      <c r="C2539" s="9"/>
      <c r="D2539" s="9"/>
      <c r="E2539" s="9">
        <v>0.25202999999999998</v>
      </c>
      <c r="F2539" s="9"/>
    </row>
    <row r="2540" spans="2:6" x14ac:dyDescent="0.2">
      <c r="B2540" s="9">
        <v>7.7856170000000002</v>
      </c>
      <c r="C2540" s="9"/>
      <c r="D2540" s="9"/>
      <c r="E2540" s="9">
        <v>0.25424000000000002</v>
      </c>
      <c r="F2540" s="9"/>
    </row>
    <row r="2541" spans="2:6" x14ac:dyDescent="0.2">
      <c r="B2541" s="9">
        <v>7.7938289999999997</v>
      </c>
      <c r="C2541" s="9"/>
      <c r="D2541" s="9"/>
      <c r="E2541" s="9">
        <v>0.25746999999999998</v>
      </c>
      <c r="F2541" s="9"/>
    </row>
    <row r="2542" spans="2:6" x14ac:dyDescent="0.2">
      <c r="B2542" s="9">
        <v>7.802041</v>
      </c>
      <c r="C2542" s="9"/>
      <c r="D2542" s="9"/>
      <c r="E2542" s="9">
        <v>0.26698</v>
      </c>
      <c r="F2542" s="9"/>
    </row>
    <row r="2543" spans="2:6" x14ac:dyDescent="0.2">
      <c r="B2543" s="9">
        <v>7.8102530000000003</v>
      </c>
      <c r="C2543" s="9"/>
      <c r="D2543" s="9"/>
      <c r="E2543" s="9">
        <v>0.28498000000000001</v>
      </c>
      <c r="F2543" s="9"/>
    </row>
    <row r="2544" spans="2:6" x14ac:dyDescent="0.2">
      <c r="B2544" s="9">
        <v>7.8184649999999998</v>
      </c>
      <c r="C2544" s="9"/>
      <c r="D2544" s="9"/>
      <c r="E2544" s="9">
        <v>0.31075000000000003</v>
      </c>
      <c r="F2544" s="9"/>
    </row>
    <row r="2545" spans="2:6" x14ac:dyDescent="0.2">
      <c r="B2545" s="9">
        <v>7.8266770000000001</v>
      </c>
      <c r="C2545" s="9"/>
      <c r="D2545" s="9"/>
      <c r="E2545" s="9">
        <v>0.33733000000000002</v>
      </c>
      <c r="F2545" s="9"/>
    </row>
    <row r="2546" spans="2:6" x14ac:dyDescent="0.2">
      <c r="B2546" s="9">
        <v>7.8348890000000004</v>
      </c>
      <c r="C2546" s="9"/>
      <c r="D2546" s="9"/>
      <c r="E2546" s="9">
        <v>0.35941000000000001</v>
      </c>
      <c r="F2546" s="9"/>
    </row>
    <row r="2547" spans="2:6" x14ac:dyDescent="0.2">
      <c r="B2547" s="9">
        <v>7.843102</v>
      </c>
      <c r="C2547" s="9"/>
      <c r="D2547" s="9"/>
      <c r="E2547" s="9">
        <v>0.37354999999999999</v>
      </c>
      <c r="F2547" s="9"/>
    </row>
    <row r="2548" spans="2:6" x14ac:dyDescent="0.2">
      <c r="B2548" s="9">
        <v>7.8513140000000003</v>
      </c>
      <c r="C2548" s="9"/>
      <c r="D2548" s="9"/>
      <c r="E2548" s="9">
        <v>0.38224000000000002</v>
      </c>
      <c r="F2548" s="9"/>
    </row>
    <row r="2549" spans="2:6" x14ac:dyDescent="0.2">
      <c r="B2549" s="9">
        <v>7.8595259999999998</v>
      </c>
      <c r="C2549" s="9"/>
      <c r="D2549" s="9"/>
      <c r="E2549" s="9">
        <v>0.39831</v>
      </c>
      <c r="F2549" s="9"/>
    </row>
    <row r="2550" spans="2:6" x14ac:dyDescent="0.2">
      <c r="B2550" s="9">
        <v>7.8677380000000001</v>
      </c>
      <c r="C2550" s="9"/>
      <c r="D2550" s="9"/>
      <c r="E2550" s="9">
        <v>0.40892000000000001</v>
      </c>
      <c r="F2550" s="9"/>
    </row>
    <row r="2551" spans="2:6" x14ac:dyDescent="0.2">
      <c r="B2551" s="9">
        <v>7.8759499999999996</v>
      </c>
      <c r="C2551" s="9"/>
      <c r="D2551" s="9"/>
      <c r="E2551" s="9">
        <v>0.42904999999999999</v>
      </c>
      <c r="F2551" s="9"/>
    </row>
    <row r="2552" spans="2:6" x14ac:dyDescent="0.2">
      <c r="B2552" s="9">
        <v>7.8841619999999999</v>
      </c>
      <c r="C2552" s="9"/>
      <c r="D2552" s="9"/>
      <c r="E2552" s="9">
        <v>0.46509</v>
      </c>
      <c r="F2552" s="9"/>
    </row>
    <row r="2553" spans="2:6" x14ac:dyDescent="0.2">
      <c r="B2553" s="9">
        <v>7.8923740000000002</v>
      </c>
      <c r="C2553" s="9"/>
      <c r="D2553" s="9"/>
      <c r="E2553" s="9">
        <v>0.49926999999999999</v>
      </c>
      <c r="F2553" s="9"/>
    </row>
    <row r="2554" spans="2:6" x14ac:dyDescent="0.2">
      <c r="B2554" s="9">
        <v>7.9005859999999997</v>
      </c>
      <c r="C2554" s="9"/>
      <c r="D2554" s="9"/>
      <c r="E2554" s="9">
        <v>0.51671</v>
      </c>
      <c r="F2554" s="9"/>
    </row>
    <row r="2555" spans="2:6" x14ac:dyDescent="0.2">
      <c r="B2555" s="9">
        <v>7.908798</v>
      </c>
      <c r="C2555" s="9"/>
      <c r="D2555" s="9"/>
      <c r="E2555" s="9">
        <v>0.54323999999999995</v>
      </c>
      <c r="F2555" s="9"/>
    </row>
    <row r="2556" spans="2:6" x14ac:dyDescent="0.2">
      <c r="B2556" s="9">
        <v>7.9170100000000003</v>
      </c>
      <c r="C2556" s="9"/>
      <c r="D2556" s="9"/>
      <c r="E2556" s="9">
        <v>0.57484000000000002</v>
      </c>
      <c r="F2556" s="9"/>
    </row>
    <row r="2557" spans="2:6" x14ac:dyDescent="0.2">
      <c r="B2557" s="9">
        <v>7.9252219999999998</v>
      </c>
      <c r="C2557" s="9"/>
      <c r="D2557" s="9"/>
      <c r="E2557" s="9">
        <v>0.59597999999999995</v>
      </c>
      <c r="F2557" s="9"/>
    </row>
    <row r="2558" spans="2:6" x14ac:dyDescent="0.2">
      <c r="B2558" s="9">
        <v>7.9334340000000001</v>
      </c>
      <c r="C2558" s="9"/>
      <c r="D2558" s="9"/>
      <c r="E2558" s="9">
        <v>0.61136999999999997</v>
      </c>
      <c r="F2558" s="9"/>
    </row>
    <row r="2559" spans="2:6" x14ac:dyDescent="0.2">
      <c r="B2559" s="9">
        <v>7.9416469999999997</v>
      </c>
      <c r="C2559" s="9"/>
      <c r="D2559" s="9"/>
      <c r="E2559" s="9">
        <v>0.62734999999999996</v>
      </c>
      <c r="F2559" s="9"/>
    </row>
    <row r="2560" spans="2:6" x14ac:dyDescent="0.2">
      <c r="B2560" s="9">
        <v>7.949859</v>
      </c>
      <c r="C2560" s="9"/>
      <c r="D2560" s="9"/>
      <c r="E2560" s="9">
        <v>0.64522999999999997</v>
      </c>
      <c r="F2560" s="9"/>
    </row>
    <row r="2561" spans="2:6" x14ac:dyDescent="0.2">
      <c r="B2561" s="9">
        <v>7.9580710000000003</v>
      </c>
      <c r="C2561" s="9"/>
      <c r="D2561" s="9"/>
      <c r="E2561" s="9">
        <v>0.66059599999999996</v>
      </c>
      <c r="F2561" s="9"/>
    </row>
    <row r="2562" spans="2:6" x14ac:dyDescent="0.2">
      <c r="B2562" s="9">
        <v>7.9662829999999998</v>
      </c>
      <c r="C2562" s="9"/>
      <c r="D2562" s="9"/>
      <c r="E2562" s="9">
        <v>0.67071800000000004</v>
      </c>
      <c r="F2562" s="9"/>
    </row>
    <row r="2563" spans="2:6" x14ac:dyDescent="0.2">
      <c r="B2563" s="9">
        <v>7.9744950000000001</v>
      </c>
      <c r="C2563" s="9"/>
      <c r="D2563" s="9"/>
      <c r="E2563" s="9">
        <v>0.68307600000000002</v>
      </c>
      <c r="F2563" s="9"/>
    </row>
    <row r="2564" spans="2:6" x14ac:dyDescent="0.2">
      <c r="B2564" s="9">
        <v>7.9827070000000004</v>
      </c>
      <c r="C2564" s="9"/>
      <c r="D2564" s="9"/>
      <c r="E2564" s="9">
        <v>0.703407</v>
      </c>
      <c r="F2564" s="9"/>
    </row>
    <row r="2565" spans="2:6" x14ac:dyDescent="0.2">
      <c r="B2565" s="9">
        <v>7.9909189999999999</v>
      </c>
      <c r="C2565" s="9"/>
      <c r="D2565" s="9"/>
      <c r="E2565" s="9">
        <v>0.71427700000000005</v>
      </c>
      <c r="F2565" s="9"/>
    </row>
    <row r="2566" spans="2:6" x14ac:dyDescent="0.2">
      <c r="B2566" s="9">
        <v>7.9991310000000002</v>
      </c>
      <c r="C2566" s="9"/>
      <c r="D2566" s="9"/>
      <c r="E2566" s="9">
        <v>0.70770999999999995</v>
      </c>
      <c r="F2566" s="9"/>
    </row>
    <row r="2567" spans="2:6" x14ac:dyDescent="0.2">
      <c r="B2567" s="9">
        <v>8.0073430000000005</v>
      </c>
      <c r="C2567" s="9"/>
      <c r="D2567" s="9"/>
      <c r="E2567" s="9">
        <v>0.70536299999999996</v>
      </c>
      <c r="F2567" s="9"/>
    </row>
    <row r="2568" spans="2:6" x14ac:dyDescent="0.2">
      <c r="B2568" s="9">
        <v>8.0155550000000009</v>
      </c>
      <c r="C2568" s="9"/>
      <c r="D2568" s="9"/>
      <c r="E2568" s="9">
        <v>0.70556700000000006</v>
      </c>
      <c r="F2568" s="9"/>
    </row>
    <row r="2569" spans="2:6" x14ac:dyDescent="0.2">
      <c r="B2569" s="9">
        <v>8.0237669999999994</v>
      </c>
      <c r="C2569" s="9"/>
      <c r="D2569" s="9"/>
      <c r="E2569" s="9">
        <v>0.693222</v>
      </c>
      <c r="F2569" s="9"/>
    </row>
    <row r="2570" spans="2:6" x14ac:dyDescent="0.2">
      <c r="B2570" s="9">
        <v>8.031981</v>
      </c>
      <c r="C2570" s="9"/>
      <c r="D2570" s="9"/>
      <c r="E2570" s="9">
        <v>0.686164</v>
      </c>
      <c r="F2570" s="9"/>
    </row>
    <row r="2571" spans="2:6" x14ac:dyDescent="0.2">
      <c r="B2571" s="9">
        <v>8.0401930000000004</v>
      </c>
      <c r="C2571" s="9"/>
      <c r="D2571" s="9"/>
      <c r="E2571" s="9">
        <v>0.69756099999999999</v>
      </c>
      <c r="F2571" s="9"/>
    </row>
    <row r="2572" spans="2:6" x14ac:dyDescent="0.2">
      <c r="B2572" s="9">
        <v>8.0484050000000007</v>
      </c>
      <c r="C2572" s="9"/>
      <c r="D2572" s="9"/>
      <c r="E2572" s="9">
        <v>0.71200600000000003</v>
      </c>
      <c r="F2572" s="9"/>
    </row>
    <row r="2573" spans="2:6" x14ac:dyDescent="0.2">
      <c r="B2573" s="9">
        <v>8.0566169999999993</v>
      </c>
      <c r="C2573" s="9"/>
      <c r="D2573" s="9"/>
      <c r="E2573" s="9">
        <v>0.71208800000000005</v>
      </c>
      <c r="F2573" s="9"/>
    </row>
    <row r="2574" spans="2:6" x14ac:dyDescent="0.2">
      <c r="B2574" s="9">
        <v>8.0648289999999996</v>
      </c>
      <c r="C2574" s="9"/>
      <c r="D2574" s="9"/>
      <c r="E2574" s="9">
        <v>0.70669499999999996</v>
      </c>
      <c r="F2574" s="9"/>
    </row>
    <row r="2575" spans="2:6" x14ac:dyDescent="0.2">
      <c r="B2575" s="9">
        <v>8.0730409999999999</v>
      </c>
      <c r="C2575" s="9"/>
      <c r="D2575" s="9"/>
      <c r="E2575" s="9">
        <v>0.70654799999999995</v>
      </c>
      <c r="F2575" s="9"/>
    </row>
    <row r="2576" spans="2:6" x14ac:dyDescent="0.2">
      <c r="B2576" s="9">
        <v>8.0812530000000002</v>
      </c>
      <c r="C2576" s="9"/>
      <c r="D2576" s="9"/>
      <c r="E2576" s="9">
        <v>0.69122899999999998</v>
      </c>
      <c r="F2576" s="9"/>
    </row>
    <row r="2577" spans="2:6" x14ac:dyDescent="0.2">
      <c r="B2577" s="9">
        <v>8.0894650000000006</v>
      </c>
      <c r="C2577" s="9"/>
      <c r="D2577" s="9"/>
      <c r="E2577" s="9">
        <v>0.66256999999999999</v>
      </c>
      <c r="F2577" s="9"/>
    </row>
    <row r="2578" spans="2:6" x14ac:dyDescent="0.2">
      <c r="B2578" s="9">
        <v>8.0976769999999991</v>
      </c>
      <c r="C2578" s="9"/>
      <c r="D2578" s="9"/>
      <c r="E2578" s="9">
        <v>0.64742100000000002</v>
      </c>
      <c r="F2578" s="9"/>
    </row>
    <row r="2579" spans="2:6" x14ac:dyDescent="0.2">
      <c r="B2579" s="9">
        <v>8.1058889999999995</v>
      </c>
      <c r="C2579" s="9"/>
      <c r="D2579" s="9"/>
      <c r="E2579" s="9">
        <v>0.63349</v>
      </c>
      <c r="F2579" s="9"/>
    </row>
    <row r="2580" spans="2:6" x14ac:dyDescent="0.2">
      <c r="B2580" s="9">
        <v>8.1141009999999998</v>
      </c>
      <c r="C2580" s="9"/>
      <c r="D2580" s="9"/>
      <c r="E2580" s="9">
        <v>0.60906000000000005</v>
      </c>
      <c r="F2580" s="9"/>
    </row>
    <row r="2581" spans="2:6" x14ac:dyDescent="0.2">
      <c r="B2581" s="9">
        <v>8.1223130000000001</v>
      </c>
      <c r="C2581" s="9"/>
      <c r="D2581" s="9"/>
      <c r="E2581" s="9">
        <v>0.60143000000000002</v>
      </c>
      <c r="F2581" s="9"/>
    </row>
    <row r="2582" spans="2:6" x14ac:dyDescent="0.2">
      <c r="B2582" s="9">
        <v>8.1305259999999997</v>
      </c>
      <c r="C2582" s="9"/>
      <c r="D2582" s="9"/>
      <c r="E2582" s="9">
        <v>0.59945000000000004</v>
      </c>
      <c r="F2582" s="9"/>
    </row>
    <row r="2583" spans="2:6" x14ac:dyDescent="0.2">
      <c r="B2583" s="9">
        <v>8.138738</v>
      </c>
      <c r="C2583" s="9"/>
      <c r="D2583" s="9"/>
      <c r="E2583" s="9">
        <v>0.59177000000000002</v>
      </c>
      <c r="F2583" s="9"/>
    </row>
    <row r="2584" spans="2:6" x14ac:dyDescent="0.2">
      <c r="B2584" s="9">
        <v>8.1469500000000004</v>
      </c>
      <c r="C2584" s="9"/>
      <c r="D2584" s="9"/>
      <c r="E2584" s="9">
        <v>0.58914999999999995</v>
      </c>
      <c r="F2584" s="9"/>
    </row>
    <row r="2585" spans="2:6" x14ac:dyDescent="0.2">
      <c r="B2585" s="9">
        <v>8.1551620000000007</v>
      </c>
      <c r="C2585" s="9"/>
      <c r="D2585" s="9"/>
      <c r="E2585" s="9">
        <v>0.58999000000000001</v>
      </c>
      <c r="F2585" s="9"/>
    </row>
    <row r="2586" spans="2:6" x14ac:dyDescent="0.2">
      <c r="B2586" s="9">
        <v>8.1633739999999992</v>
      </c>
      <c r="C2586" s="9"/>
      <c r="D2586" s="9"/>
      <c r="E2586" s="9">
        <v>0.58431999999999995</v>
      </c>
      <c r="F2586" s="9"/>
    </row>
    <row r="2587" spans="2:6" x14ac:dyDescent="0.2">
      <c r="B2587" s="9">
        <v>8.1715859999999996</v>
      </c>
      <c r="C2587" s="9"/>
      <c r="D2587" s="9"/>
      <c r="E2587" s="9">
        <v>0.58452999999999999</v>
      </c>
      <c r="F2587" s="9"/>
    </row>
    <row r="2588" spans="2:6" x14ac:dyDescent="0.2">
      <c r="B2588" s="9">
        <v>8.1797979999999999</v>
      </c>
      <c r="C2588" s="9"/>
      <c r="D2588" s="9"/>
      <c r="E2588" s="9">
        <v>0.58684000000000003</v>
      </c>
      <c r="F2588" s="9"/>
    </row>
    <row r="2589" spans="2:6" x14ac:dyDescent="0.2">
      <c r="B2589" s="9">
        <v>8.1880100000000002</v>
      </c>
      <c r="C2589" s="9"/>
      <c r="D2589" s="9"/>
      <c r="E2589" s="9">
        <v>0.58187</v>
      </c>
      <c r="F2589" s="9"/>
    </row>
    <row r="2590" spans="2:6" x14ac:dyDescent="0.2">
      <c r="B2590" s="9">
        <v>8.1962220000000006</v>
      </c>
      <c r="C2590" s="9"/>
      <c r="D2590" s="9"/>
      <c r="E2590" s="9">
        <v>0.57076000000000005</v>
      </c>
      <c r="F2590" s="9"/>
    </row>
    <row r="2591" spans="2:6" x14ac:dyDescent="0.2">
      <c r="B2591" s="9">
        <v>8.2044339999999991</v>
      </c>
      <c r="C2591" s="9"/>
      <c r="D2591" s="9"/>
      <c r="E2591" s="9">
        <v>0.55718000000000001</v>
      </c>
      <c r="F2591" s="9"/>
    </row>
    <row r="2592" spans="2:6" x14ac:dyDescent="0.2">
      <c r="B2592" s="9">
        <v>8.2126459999999994</v>
      </c>
      <c r="C2592" s="9"/>
      <c r="D2592" s="9"/>
      <c r="E2592" s="9">
        <v>0.53656999999999999</v>
      </c>
      <c r="F2592" s="9"/>
    </row>
    <row r="2593" spans="2:6" x14ac:dyDescent="0.2">
      <c r="B2593" s="9">
        <v>8.2208590000000008</v>
      </c>
      <c r="C2593" s="9"/>
      <c r="D2593" s="9"/>
      <c r="E2593" s="9">
        <v>0.52303999999999995</v>
      </c>
      <c r="F2593" s="9"/>
    </row>
    <row r="2594" spans="2:6" x14ac:dyDescent="0.2">
      <c r="B2594" s="9">
        <v>8.2290709999999994</v>
      </c>
      <c r="C2594" s="9"/>
      <c r="D2594" s="9"/>
      <c r="E2594" s="9">
        <v>0.51915999999999995</v>
      </c>
      <c r="F2594" s="9"/>
    </row>
    <row r="2595" spans="2:6" x14ac:dyDescent="0.2">
      <c r="B2595" s="9">
        <v>8.2372829999999997</v>
      </c>
      <c r="C2595" s="9"/>
      <c r="D2595" s="9"/>
      <c r="E2595" s="9">
        <v>0.51803999999999994</v>
      </c>
      <c r="F2595" s="9"/>
    </row>
    <row r="2596" spans="2:6" x14ac:dyDescent="0.2">
      <c r="B2596" s="9">
        <v>8.245495</v>
      </c>
      <c r="C2596" s="9"/>
      <c r="D2596" s="9"/>
      <c r="E2596" s="9">
        <v>0.53159000000000001</v>
      </c>
      <c r="F2596" s="9"/>
    </row>
    <row r="2597" spans="2:6" x14ac:dyDescent="0.2">
      <c r="B2597" s="9">
        <v>8.2537070000000003</v>
      </c>
      <c r="C2597" s="9"/>
      <c r="D2597" s="9"/>
      <c r="E2597" s="9">
        <v>0.55725999999999998</v>
      </c>
      <c r="F2597" s="9"/>
    </row>
    <row r="2598" spans="2:6" x14ac:dyDescent="0.2">
      <c r="B2598" s="9">
        <v>8.2619190000000007</v>
      </c>
      <c r="C2598" s="9"/>
      <c r="D2598" s="9"/>
      <c r="E2598" s="9">
        <v>0.57606999999999997</v>
      </c>
      <c r="F2598" s="9"/>
    </row>
    <row r="2599" spans="2:6" x14ac:dyDescent="0.2">
      <c r="B2599" s="9">
        <v>8.2701309999999992</v>
      </c>
      <c r="C2599" s="9"/>
      <c r="D2599" s="9"/>
      <c r="E2599" s="9">
        <v>0.58931</v>
      </c>
      <c r="F2599" s="9"/>
    </row>
    <row r="2600" spans="2:6" x14ac:dyDescent="0.2">
      <c r="B2600" s="9">
        <v>8.2783429999999996</v>
      </c>
      <c r="C2600" s="9"/>
      <c r="D2600" s="9"/>
      <c r="E2600" s="9">
        <v>0.60604000000000002</v>
      </c>
      <c r="F2600" s="9"/>
    </row>
    <row r="2601" spans="2:6" x14ac:dyDescent="0.2">
      <c r="B2601" s="9">
        <v>8.2865549999999999</v>
      </c>
      <c r="C2601" s="9"/>
      <c r="D2601" s="9"/>
      <c r="E2601" s="9">
        <v>0.61080999999999996</v>
      </c>
      <c r="F2601" s="9"/>
    </row>
    <row r="2602" spans="2:6" x14ac:dyDescent="0.2">
      <c r="B2602" s="9">
        <v>8.2947670000000002</v>
      </c>
      <c r="C2602" s="9"/>
      <c r="D2602" s="9"/>
      <c r="E2602" s="9">
        <v>0.59841</v>
      </c>
      <c r="F2602" s="9"/>
    </row>
    <row r="2603" spans="2:6" x14ac:dyDescent="0.2">
      <c r="B2603" s="9">
        <v>8.3029790000000006</v>
      </c>
      <c r="C2603" s="9"/>
      <c r="D2603" s="9"/>
      <c r="E2603" s="9">
        <v>0.58240000000000003</v>
      </c>
      <c r="F2603" s="9"/>
    </row>
    <row r="2604" spans="2:6" x14ac:dyDescent="0.2">
      <c r="B2604" s="9">
        <v>8.3111920000000001</v>
      </c>
      <c r="C2604" s="9"/>
      <c r="D2604" s="9"/>
      <c r="E2604" s="9">
        <v>0.57069999999999999</v>
      </c>
      <c r="F2604" s="9"/>
    </row>
    <row r="2605" spans="2:6" x14ac:dyDescent="0.2">
      <c r="B2605" s="9">
        <v>8.3194040000000005</v>
      </c>
      <c r="C2605" s="9"/>
      <c r="D2605" s="9"/>
      <c r="E2605" s="9">
        <v>0.56006</v>
      </c>
      <c r="F2605" s="9"/>
    </row>
    <row r="2606" spans="2:6" x14ac:dyDescent="0.2">
      <c r="B2606" s="9">
        <v>8.3276160000000008</v>
      </c>
      <c r="C2606" s="9"/>
      <c r="D2606" s="9"/>
      <c r="E2606" s="9">
        <v>0.54910999999999999</v>
      </c>
      <c r="F2606" s="9"/>
    </row>
    <row r="2607" spans="2:6" x14ac:dyDescent="0.2">
      <c r="B2607" s="9">
        <v>8.3358279999999993</v>
      </c>
      <c r="C2607" s="9"/>
      <c r="D2607" s="9"/>
      <c r="E2607" s="9">
        <v>0.55054000000000003</v>
      </c>
      <c r="F2607" s="9"/>
    </row>
    <row r="2608" spans="2:6" x14ac:dyDescent="0.2">
      <c r="B2608" s="9">
        <v>8.3440399999999997</v>
      </c>
      <c r="C2608" s="9"/>
      <c r="D2608" s="9"/>
      <c r="E2608" s="9">
        <v>0.56342000000000003</v>
      </c>
      <c r="F2608" s="9"/>
    </row>
    <row r="2609" spans="2:6" x14ac:dyDescent="0.2">
      <c r="B2609" s="9">
        <v>8.352252</v>
      </c>
      <c r="C2609" s="9"/>
      <c r="D2609" s="9"/>
      <c r="E2609" s="9">
        <v>0.57094</v>
      </c>
      <c r="F2609" s="9"/>
    </row>
    <row r="2610" spans="2:6" x14ac:dyDescent="0.2">
      <c r="B2610" s="9">
        <v>8.3604640000000003</v>
      </c>
      <c r="C2610" s="9"/>
      <c r="D2610" s="9"/>
      <c r="E2610" s="9">
        <v>0.57050999999999996</v>
      </c>
      <c r="F2610" s="9"/>
    </row>
    <row r="2611" spans="2:6" x14ac:dyDescent="0.2">
      <c r="B2611" s="9">
        <v>8.3686760000000007</v>
      </c>
      <c r="C2611" s="9"/>
      <c r="D2611" s="9"/>
      <c r="E2611" s="9">
        <v>0.56886999999999999</v>
      </c>
      <c r="F2611" s="9"/>
    </row>
    <row r="2612" spans="2:6" x14ac:dyDescent="0.2">
      <c r="B2612" s="9">
        <v>8.3768879999999992</v>
      </c>
      <c r="C2612" s="9"/>
      <c r="D2612" s="9"/>
      <c r="E2612" s="9">
        <v>0.56469000000000003</v>
      </c>
      <c r="F2612" s="9"/>
    </row>
    <row r="2613" spans="2:6" x14ac:dyDescent="0.2">
      <c r="B2613" s="9">
        <v>8.3850999999999996</v>
      </c>
      <c r="C2613" s="9"/>
      <c r="D2613" s="9"/>
      <c r="E2613" s="9">
        <v>0.55088000000000004</v>
      </c>
      <c r="F2613" s="9"/>
    </row>
    <row r="2614" spans="2:6" x14ac:dyDescent="0.2">
      <c r="B2614" s="9">
        <v>8.3933129999999991</v>
      </c>
      <c r="C2614" s="9"/>
      <c r="D2614" s="9"/>
      <c r="E2614" s="9">
        <v>0.53608999999999996</v>
      </c>
      <c r="F2614" s="9"/>
    </row>
    <row r="2615" spans="2:6" x14ac:dyDescent="0.2">
      <c r="B2615" s="9">
        <v>8.4015249999999995</v>
      </c>
      <c r="C2615" s="9"/>
      <c r="D2615" s="9"/>
      <c r="E2615" s="9">
        <v>0.53152999999999995</v>
      </c>
      <c r="F2615" s="9"/>
    </row>
    <row r="2616" spans="2:6" x14ac:dyDescent="0.2">
      <c r="B2616" s="9">
        <v>8.4097380000000008</v>
      </c>
      <c r="C2616" s="9"/>
      <c r="D2616" s="9"/>
      <c r="E2616" s="9">
        <v>0.53346000000000005</v>
      </c>
      <c r="F2616" s="9"/>
    </row>
    <row r="2617" spans="2:6" x14ac:dyDescent="0.2">
      <c r="B2617" s="9">
        <v>8.4179499999999994</v>
      </c>
      <c r="C2617" s="9"/>
      <c r="D2617" s="9"/>
      <c r="E2617" s="9">
        <v>0.53027999999999997</v>
      </c>
      <c r="F2617" s="9"/>
    </row>
    <row r="2618" spans="2:6" x14ac:dyDescent="0.2">
      <c r="B2618" s="9">
        <v>8.4261619999999997</v>
      </c>
      <c r="C2618" s="9"/>
      <c r="D2618" s="9"/>
      <c r="E2618" s="9">
        <v>0.53034000000000003</v>
      </c>
      <c r="F2618" s="9"/>
    </row>
    <row r="2619" spans="2:6" x14ac:dyDescent="0.2">
      <c r="B2619" s="9">
        <v>8.434374</v>
      </c>
      <c r="C2619" s="9"/>
      <c r="D2619" s="9"/>
      <c r="E2619" s="9">
        <v>0.53568000000000005</v>
      </c>
      <c r="F2619" s="9"/>
    </row>
    <row r="2620" spans="2:6" x14ac:dyDescent="0.2">
      <c r="B2620" s="9">
        <v>8.4425860000000004</v>
      </c>
      <c r="C2620" s="9"/>
      <c r="D2620" s="9"/>
      <c r="E2620" s="9">
        <v>0.53185000000000004</v>
      </c>
      <c r="F2620" s="9"/>
    </row>
    <row r="2621" spans="2:6" x14ac:dyDescent="0.2">
      <c r="B2621" s="9">
        <v>8.4507980000000007</v>
      </c>
      <c r="C2621" s="9"/>
      <c r="D2621" s="9"/>
      <c r="E2621" s="9">
        <v>0.52210999999999996</v>
      </c>
      <c r="F2621" s="9"/>
    </row>
    <row r="2622" spans="2:6" x14ac:dyDescent="0.2">
      <c r="B2622" s="9">
        <v>8.4590099999999993</v>
      </c>
      <c r="C2622" s="9"/>
      <c r="D2622" s="9"/>
      <c r="E2622" s="9">
        <v>0.51502000000000003</v>
      </c>
      <c r="F2622" s="9"/>
    </row>
    <row r="2623" spans="2:6" x14ac:dyDescent="0.2">
      <c r="B2623" s="9">
        <v>8.4672219999999996</v>
      </c>
      <c r="C2623" s="9"/>
      <c r="D2623" s="9"/>
      <c r="E2623" s="9">
        <v>0.51292000000000004</v>
      </c>
      <c r="F2623" s="9"/>
    </row>
    <row r="2624" spans="2:6" x14ac:dyDescent="0.2">
      <c r="B2624" s="9">
        <v>8.4754339999999999</v>
      </c>
      <c r="C2624" s="9"/>
      <c r="D2624" s="9"/>
      <c r="E2624" s="9">
        <v>0.50849</v>
      </c>
      <c r="F2624" s="9"/>
    </row>
    <row r="2625" spans="2:6" x14ac:dyDescent="0.2">
      <c r="B2625" s="9">
        <v>8.4836460000000002</v>
      </c>
      <c r="C2625" s="9"/>
      <c r="D2625" s="9"/>
      <c r="E2625" s="9">
        <v>0.50617999999999996</v>
      </c>
      <c r="F2625" s="9"/>
    </row>
    <row r="2626" spans="2:6" x14ac:dyDescent="0.2">
      <c r="B2626" s="9">
        <v>8.4918580000000006</v>
      </c>
      <c r="C2626" s="9"/>
      <c r="D2626" s="9"/>
      <c r="E2626" s="9">
        <v>0.50944</v>
      </c>
      <c r="F2626" s="9"/>
    </row>
    <row r="2627" spans="2:6" x14ac:dyDescent="0.2">
      <c r="B2627" s="9">
        <v>8.5000710000000002</v>
      </c>
      <c r="C2627" s="9"/>
      <c r="D2627" s="9"/>
      <c r="E2627" s="9">
        <v>0.51160000000000005</v>
      </c>
      <c r="F2627" s="9"/>
    </row>
    <row r="2628" spans="2:6" x14ac:dyDescent="0.2">
      <c r="B2628" s="9">
        <v>8.5082830000000005</v>
      </c>
      <c r="C2628" s="9"/>
      <c r="D2628" s="9"/>
      <c r="E2628" s="9">
        <v>0.50451999999999997</v>
      </c>
      <c r="F2628" s="9"/>
    </row>
    <row r="2629" spans="2:6" x14ac:dyDescent="0.2">
      <c r="B2629" s="9">
        <v>8.5164950000000008</v>
      </c>
      <c r="C2629" s="9"/>
      <c r="D2629" s="9"/>
      <c r="E2629" s="9">
        <v>0.50738000000000005</v>
      </c>
      <c r="F2629" s="9"/>
    </row>
    <row r="2630" spans="2:6" x14ac:dyDescent="0.2">
      <c r="B2630" s="9">
        <v>8.5247069999999994</v>
      </c>
      <c r="C2630" s="9"/>
      <c r="D2630" s="9"/>
      <c r="E2630" s="9">
        <v>0.51632999999999996</v>
      </c>
      <c r="F2630" s="9"/>
    </row>
    <row r="2631" spans="2:6" x14ac:dyDescent="0.2">
      <c r="B2631" s="9">
        <v>8.5329189999999997</v>
      </c>
      <c r="C2631" s="9"/>
      <c r="D2631" s="9"/>
      <c r="E2631" s="9">
        <v>0.52470000000000006</v>
      </c>
      <c r="F2631" s="9"/>
    </row>
    <row r="2632" spans="2:6" x14ac:dyDescent="0.2">
      <c r="B2632" s="9">
        <v>8.541131</v>
      </c>
      <c r="C2632" s="9"/>
      <c r="D2632" s="9"/>
      <c r="E2632" s="9">
        <v>0.53286</v>
      </c>
      <c r="F2632" s="9"/>
    </row>
    <row r="2633" spans="2:6" x14ac:dyDescent="0.2">
      <c r="B2633" s="9">
        <v>8.5493430000000004</v>
      </c>
      <c r="C2633" s="9"/>
      <c r="D2633" s="9"/>
      <c r="E2633" s="9">
        <v>0.54325999999999997</v>
      </c>
      <c r="F2633" s="9"/>
    </row>
    <row r="2634" spans="2:6" x14ac:dyDescent="0.2">
      <c r="B2634" s="9">
        <v>8.5575550000000007</v>
      </c>
      <c r="C2634" s="9"/>
      <c r="D2634" s="9"/>
      <c r="E2634" s="9">
        <v>0.54376000000000002</v>
      </c>
      <c r="F2634" s="9"/>
    </row>
    <row r="2635" spans="2:6" x14ac:dyDescent="0.2">
      <c r="B2635" s="9">
        <v>8.5657669999999992</v>
      </c>
      <c r="C2635" s="9"/>
      <c r="D2635" s="9"/>
      <c r="E2635" s="9">
        <v>0.53574999999999995</v>
      </c>
      <c r="F2635" s="9"/>
    </row>
    <row r="2636" spans="2:6" x14ac:dyDescent="0.2">
      <c r="B2636" s="9">
        <v>8.5739789999999996</v>
      </c>
      <c r="C2636" s="9"/>
      <c r="D2636" s="9"/>
      <c r="E2636" s="9">
        <v>0.52329000000000003</v>
      </c>
      <c r="F2636" s="9"/>
    </row>
    <row r="2637" spans="2:6" x14ac:dyDescent="0.2">
      <c r="B2637" s="9">
        <v>8.5821909999999999</v>
      </c>
      <c r="C2637" s="9"/>
      <c r="D2637" s="9"/>
      <c r="E2637" s="9">
        <v>0.51114999999999999</v>
      </c>
      <c r="F2637" s="9"/>
    </row>
    <row r="2638" spans="2:6" x14ac:dyDescent="0.2">
      <c r="B2638" s="9">
        <v>8.5904039999999995</v>
      </c>
      <c r="C2638" s="9"/>
      <c r="D2638" s="9"/>
      <c r="E2638" s="9">
        <v>0.51032</v>
      </c>
      <c r="F2638" s="9"/>
    </row>
    <row r="2639" spans="2:6" x14ac:dyDescent="0.2">
      <c r="B2639" s="9">
        <v>8.5986159999999998</v>
      </c>
      <c r="C2639" s="9"/>
      <c r="D2639" s="9"/>
      <c r="E2639" s="9">
        <v>0.51136999999999999</v>
      </c>
      <c r="F2639" s="9"/>
    </row>
    <row r="2640" spans="2:6" x14ac:dyDescent="0.2">
      <c r="B2640" s="9">
        <v>8.6068280000000001</v>
      </c>
      <c r="C2640" s="9"/>
      <c r="D2640" s="9"/>
      <c r="E2640" s="9">
        <v>0.50827999999999995</v>
      </c>
      <c r="F2640" s="9"/>
    </row>
    <row r="2641" spans="2:6" x14ac:dyDescent="0.2">
      <c r="B2641" s="9">
        <v>8.6150400000000005</v>
      </c>
      <c r="C2641" s="9"/>
      <c r="D2641" s="9"/>
      <c r="E2641" s="9">
        <v>0.50887000000000004</v>
      </c>
      <c r="F2641" s="9"/>
    </row>
    <row r="2642" spans="2:6" x14ac:dyDescent="0.2">
      <c r="B2642" s="9">
        <v>8.6232520000000008</v>
      </c>
      <c r="C2642" s="9"/>
      <c r="D2642" s="9"/>
      <c r="E2642" s="9">
        <v>0.51349999999999996</v>
      </c>
      <c r="F2642" s="9"/>
    </row>
    <row r="2643" spans="2:6" x14ac:dyDescent="0.2">
      <c r="B2643" s="9">
        <v>8.6314639999999994</v>
      </c>
      <c r="C2643" s="9"/>
      <c r="D2643" s="9"/>
      <c r="E2643" s="9">
        <v>0.51249999999999996</v>
      </c>
      <c r="F2643" s="9"/>
    </row>
    <row r="2644" spans="2:6" x14ac:dyDescent="0.2">
      <c r="B2644" s="9">
        <v>8.6396759999999997</v>
      </c>
      <c r="C2644" s="9"/>
      <c r="D2644" s="9"/>
      <c r="E2644" s="9">
        <v>0.51875000000000004</v>
      </c>
      <c r="F2644" s="9"/>
    </row>
    <row r="2645" spans="2:6" x14ac:dyDescent="0.2">
      <c r="B2645" s="9">
        <v>8.647888</v>
      </c>
      <c r="C2645" s="9"/>
      <c r="D2645" s="9"/>
      <c r="E2645" s="9">
        <v>0.53757999999999995</v>
      </c>
      <c r="F2645" s="9"/>
    </row>
    <row r="2646" spans="2:6" x14ac:dyDescent="0.2">
      <c r="B2646" s="9">
        <v>8.6561000000000003</v>
      </c>
      <c r="C2646" s="9"/>
      <c r="D2646" s="9"/>
      <c r="E2646" s="9">
        <v>0.55327999999999999</v>
      </c>
      <c r="F2646" s="9"/>
    </row>
    <row r="2647" spans="2:6" x14ac:dyDescent="0.2">
      <c r="B2647" s="9">
        <v>8.6643120000000007</v>
      </c>
      <c r="C2647" s="9"/>
      <c r="D2647" s="9"/>
      <c r="E2647" s="9">
        <v>0.55986999999999998</v>
      </c>
      <c r="F2647" s="9"/>
    </row>
    <row r="2648" spans="2:6" x14ac:dyDescent="0.2">
      <c r="B2648" s="9">
        <v>8.6725239999999992</v>
      </c>
      <c r="C2648" s="9"/>
      <c r="D2648" s="9"/>
      <c r="E2648" s="9">
        <v>0.55869000000000002</v>
      </c>
      <c r="F2648" s="9"/>
    </row>
    <row r="2649" spans="2:6" x14ac:dyDescent="0.2">
      <c r="B2649" s="9">
        <v>8.6807370000000006</v>
      </c>
      <c r="C2649" s="9"/>
      <c r="D2649" s="9"/>
      <c r="E2649" s="9">
        <v>0.55976000000000004</v>
      </c>
      <c r="F2649" s="9"/>
    </row>
    <row r="2650" spans="2:6" x14ac:dyDescent="0.2">
      <c r="B2650" s="9">
        <v>8.6889489999999991</v>
      </c>
      <c r="C2650" s="9"/>
      <c r="D2650" s="9"/>
      <c r="E2650" s="9">
        <v>0.55523999999999996</v>
      </c>
      <c r="F2650" s="9"/>
    </row>
    <row r="2651" spans="2:6" x14ac:dyDescent="0.2">
      <c r="B2651" s="9">
        <v>8.6971609999999995</v>
      </c>
      <c r="C2651" s="9"/>
      <c r="D2651" s="9"/>
      <c r="E2651" s="9">
        <v>0.55112000000000005</v>
      </c>
      <c r="F2651" s="9"/>
    </row>
    <row r="2652" spans="2:6" x14ac:dyDescent="0.2">
      <c r="B2652" s="9">
        <v>8.7053729999999998</v>
      </c>
      <c r="C2652" s="9"/>
      <c r="D2652" s="9"/>
      <c r="E2652" s="9">
        <v>0.56330000000000002</v>
      </c>
      <c r="F2652" s="9"/>
    </row>
    <row r="2653" spans="2:6" x14ac:dyDescent="0.2">
      <c r="B2653" s="9">
        <v>8.7135850000000001</v>
      </c>
      <c r="C2653" s="9"/>
      <c r="D2653" s="9"/>
      <c r="E2653" s="9">
        <v>0.57196000000000002</v>
      </c>
      <c r="F2653" s="9"/>
    </row>
    <row r="2654" spans="2:6" x14ac:dyDescent="0.2">
      <c r="B2654" s="9">
        <v>8.7217970000000005</v>
      </c>
      <c r="C2654" s="9"/>
      <c r="D2654" s="9"/>
      <c r="E2654" s="9">
        <v>0.56211999999999995</v>
      </c>
      <c r="F2654" s="9"/>
    </row>
    <row r="2655" spans="2:6" x14ac:dyDescent="0.2">
      <c r="B2655" s="9">
        <v>8.7300090000000008</v>
      </c>
      <c r="C2655" s="9"/>
      <c r="D2655" s="9"/>
      <c r="E2655" s="9">
        <v>0.55396999999999996</v>
      </c>
      <c r="F2655" s="9"/>
    </row>
    <row r="2656" spans="2:6" x14ac:dyDescent="0.2">
      <c r="B2656" s="9">
        <v>8.7382209999999993</v>
      </c>
      <c r="C2656" s="9"/>
      <c r="D2656" s="9"/>
      <c r="E2656" s="9">
        <v>0.54756000000000005</v>
      </c>
      <c r="F2656" s="9"/>
    </row>
    <row r="2657" spans="2:6" x14ac:dyDescent="0.2">
      <c r="B2657" s="9">
        <v>8.7464329999999997</v>
      </c>
      <c r="C2657" s="9"/>
      <c r="D2657" s="9"/>
      <c r="E2657" s="9">
        <v>0.53205000000000002</v>
      </c>
      <c r="F2657" s="9"/>
    </row>
    <row r="2658" spans="2:6" x14ac:dyDescent="0.2">
      <c r="B2658" s="9">
        <v>8.754645</v>
      </c>
      <c r="C2658" s="9"/>
      <c r="D2658" s="9"/>
      <c r="E2658" s="9">
        <v>0.51776</v>
      </c>
      <c r="F2658" s="9"/>
    </row>
    <row r="2659" spans="2:6" x14ac:dyDescent="0.2">
      <c r="B2659" s="9">
        <v>8.7628579999999996</v>
      </c>
      <c r="C2659" s="9"/>
      <c r="D2659" s="9"/>
      <c r="E2659" s="9">
        <v>0.50993999999999995</v>
      </c>
      <c r="F2659" s="9"/>
    </row>
    <row r="2660" spans="2:6" x14ac:dyDescent="0.2">
      <c r="B2660" s="9">
        <v>8.7710699999999999</v>
      </c>
      <c r="C2660" s="9"/>
      <c r="D2660" s="9"/>
      <c r="E2660" s="9">
        <v>0.50048999999999999</v>
      </c>
      <c r="F2660" s="9"/>
    </row>
    <row r="2661" spans="2:6" x14ac:dyDescent="0.2">
      <c r="B2661" s="9">
        <v>8.7792829999999995</v>
      </c>
      <c r="C2661" s="9"/>
      <c r="D2661" s="9"/>
      <c r="E2661" s="9">
        <v>0.49686999999999998</v>
      </c>
      <c r="F2661" s="9"/>
    </row>
    <row r="2662" spans="2:6" x14ac:dyDescent="0.2">
      <c r="B2662" s="9">
        <v>8.7874949999999998</v>
      </c>
      <c r="C2662" s="9"/>
      <c r="D2662" s="9"/>
      <c r="E2662" s="9">
        <v>0.49944</v>
      </c>
      <c r="F2662" s="9"/>
    </row>
    <row r="2663" spans="2:6" x14ac:dyDescent="0.2">
      <c r="B2663" s="9">
        <v>8.7957070000000002</v>
      </c>
      <c r="C2663" s="9"/>
      <c r="D2663" s="9"/>
      <c r="E2663" s="9">
        <v>0.51012000000000002</v>
      </c>
      <c r="F2663" s="9"/>
    </row>
    <row r="2664" spans="2:6" x14ac:dyDescent="0.2">
      <c r="B2664" s="9">
        <v>8.8039190000000005</v>
      </c>
      <c r="C2664" s="9"/>
      <c r="D2664" s="9"/>
      <c r="E2664" s="9">
        <v>0.52400000000000002</v>
      </c>
      <c r="F2664" s="9"/>
    </row>
    <row r="2665" spans="2:6" x14ac:dyDescent="0.2">
      <c r="B2665" s="9">
        <v>8.8121310000000008</v>
      </c>
      <c r="C2665" s="9"/>
      <c r="D2665" s="9"/>
      <c r="E2665" s="9">
        <v>0.54198999999999997</v>
      </c>
      <c r="F2665" s="9"/>
    </row>
    <row r="2666" spans="2:6" x14ac:dyDescent="0.2">
      <c r="B2666" s="9">
        <v>8.8203429999999994</v>
      </c>
      <c r="C2666" s="9"/>
      <c r="D2666" s="9"/>
      <c r="E2666" s="9">
        <v>0.56332000000000004</v>
      </c>
      <c r="F2666" s="9"/>
    </row>
    <row r="2667" spans="2:6" x14ac:dyDescent="0.2">
      <c r="B2667" s="9">
        <v>8.8285549999999997</v>
      </c>
      <c r="C2667" s="9"/>
      <c r="D2667" s="9"/>
      <c r="E2667" s="9">
        <v>0.57848999999999995</v>
      </c>
      <c r="F2667" s="9"/>
    </row>
    <row r="2668" spans="2:6" x14ac:dyDescent="0.2">
      <c r="B2668" s="9">
        <v>8.836767</v>
      </c>
      <c r="C2668" s="9"/>
      <c r="D2668" s="9"/>
      <c r="E2668" s="9">
        <v>0.58331</v>
      </c>
      <c r="F2668" s="9"/>
    </row>
    <row r="2669" spans="2:6" x14ac:dyDescent="0.2">
      <c r="B2669" s="9">
        <v>8.8449790000000004</v>
      </c>
      <c r="C2669" s="9"/>
      <c r="D2669" s="9"/>
      <c r="E2669" s="9">
        <v>0.57948999999999995</v>
      </c>
      <c r="F2669" s="9"/>
    </row>
    <row r="2670" spans="2:6" x14ac:dyDescent="0.2">
      <c r="B2670" s="9">
        <v>8.8531910000000007</v>
      </c>
      <c r="C2670" s="9"/>
      <c r="D2670" s="9"/>
      <c r="E2670" s="9">
        <v>0.57074000000000003</v>
      </c>
      <c r="F2670" s="9"/>
    </row>
    <row r="2671" spans="2:6" x14ac:dyDescent="0.2">
      <c r="B2671" s="9">
        <v>8.8614029999999993</v>
      </c>
      <c r="C2671" s="9"/>
      <c r="D2671" s="9"/>
      <c r="E2671" s="9">
        <v>0.55791999999999997</v>
      </c>
      <c r="F2671" s="9"/>
    </row>
    <row r="2672" spans="2:6" x14ac:dyDescent="0.2">
      <c r="B2672" s="9">
        <v>8.8696160000000006</v>
      </c>
      <c r="C2672" s="9"/>
      <c r="D2672" s="9"/>
      <c r="E2672" s="9">
        <v>0.55267999999999995</v>
      </c>
      <c r="F2672" s="9"/>
    </row>
    <row r="2673" spans="2:6" x14ac:dyDescent="0.2">
      <c r="B2673" s="9">
        <v>8.8778279999999992</v>
      </c>
      <c r="C2673" s="9"/>
      <c r="D2673" s="9"/>
      <c r="E2673" s="9">
        <v>0.55701000000000001</v>
      </c>
      <c r="F2673" s="9"/>
    </row>
    <row r="2674" spans="2:6" x14ac:dyDescent="0.2">
      <c r="B2674" s="9">
        <v>8.8860399999999995</v>
      </c>
      <c r="C2674" s="9"/>
      <c r="D2674" s="9"/>
      <c r="E2674" s="9">
        <v>0.56733</v>
      </c>
      <c r="F2674" s="9"/>
    </row>
    <row r="2675" spans="2:6" x14ac:dyDescent="0.2">
      <c r="B2675" s="9">
        <v>8.8942519999999998</v>
      </c>
      <c r="C2675" s="9"/>
      <c r="D2675" s="9"/>
      <c r="E2675" s="9">
        <v>0.58386000000000005</v>
      </c>
      <c r="F2675" s="9"/>
    </row>
    <row r="2676" spans="2:6" x14ac:dyDescent="0.2">
      <c r="B2676" s="9">
        <v>8.9024640000000002</v>
      </c>
      <c r="C2676" s="9"/>
      <c r="D2676" s="9"/>
      <c r="E2676" s="9">
        <v>0.59943000000000002</v>
      </c>
      <c r="F2676" s="9"/>
    </row>
    <row r="2677" spans="2:6" x14ac:dyDescent="0.2">
      <c r="B2677" s="9">
        <v>8.9106760000000005</v>
      </c>
      <c r="C2677" s="9"/>
      <c r="D2677" s="9"/>
      <c r="E2677" s="9">
        <v>0.60611000000000004</v>
      </c>
      <c r="F2677" s="9"/>
    </row>
    <row r="2678" spans="2:6" x14ac:dyDescent="0.2">
      <c r="B2678" s="9">
        <v>8.9188880000000008</v>
      </c>
      <c r="C2678" s="9"/>
      <c r="D2678" s="9"/>
      <c r="E2678" s="9">
        <v>0.60446999999999995</v>
      </c>
      <c r="F2678" s="9"/>
    </row>
    <row r="2679" spans="2:6" x14ac:dyDescent="0.2">
      <c r="B2679" s="9">
        <v>8.9270999999999994</v>
      </c>
      <c r="C2679" s="9"/>
      <c r="D2679" s="9"/>
      <c r="E2679" s="9">
        <v>0.59640000000000004</v>
      </c>
      <c r="F2679" s="9"/>
    </row>
    <row r="2680" spans="2:6" x14ac:dyDescent="0.2">
      <c r="B2680" s="9">
        <v>8.9353119999999997</v>
      </c>
      <c r="C2680" s="9"/>
      <c r="D2680" s="9"/>
      <c r="E2680" s="9">
        <v>0.57818999999999998</v>
      </c>
      <c r="F2680" s="9"/>
    </row>
    <row r="2681" spans="2:6" x14ac:dyDescent="0.2">
      <c r="B2681" s="9">
        <v>8.943524</v>
      </c>
      <c r="C2681" s="9"/>
      <c r="D2681" s="9"/>
      <c r="E2681" s="9">
        <v>0.55628999999999995</v>
      </c>
      <c r="F2681" s="9"/>
    </row>
    <row r="2682" spans="2:6" x14ac:dyDescent="0.2">
      <c r="B2682" s="9">
        <v>8.9517360000000004</v>
      </c>
      <c r="C2682" s="9"/>
      <c r="D2682" s="9"/>
      <c r="E2682" s="9">
        <v>0.54013999999999995</v>
      </c>
      <c r="F2682" s="9"/>
    </row>
    <row r="2683" spans="2:6" x14ac:dyDescent="0.2">
      <c r="B2683" s="9">
        <v>8.9599489999999999</v>
      </c>
      <c r="C2683" s="9"/>
      <c r="D2683" s="9"/>
      <c r="E2683" s="9">
        <v>0.53337999999999997</v>
      </c>
      <c r="F2683" s="9"/>
    </row>
    <row r="2684" spans="2:6" x14ac:dyDescent="0.2">
      <c r="B2684" s="9">
        <v>8.9681610000000003</v>
      </c>
      <c r="C2684" s="9"/>
      <c r="D2684" s="9"/>
      <c r="E2684" s="9">
        <v>0.53932999999999998</v>
      </c>
      <c r="F2684" s="9"/>
    </row>
    <row r="2685" spans="2:6" x14ac:dyDescent="0.2">
      <c r="B2685" s="9">
        <v>8.9763730000000006</v>
      </c>
      <c r="C2685" s="9"/>
      <c r="D2685" s="9"/>
      <c r="E2685" s="9">
        <v>0.55262</v>
      </c>
      <c r="F2685" s="9"/>
    </row>
    <row r="2686" spans="2:6" x14ac:dyDescent="0.2">
      <c r="B2686" s="9">
        <v>8.9845849999999992</v>
      </c>
      <c r="C2686" s="9"/>
      <c r="D2686" s="9"/>
      <c r="E2686" s="9">
        <v>0.55811999999999995</v>
      </c>
      <c r="F2686" s="9"/>
    </row>
    <row r="2687" spans="2:6" x14ac:dyDescent="0.2">
      <c r="B2687" s="9">
        <v>8.9927969999999995</v>
      </c>
      <c r="C2687" s="9"/>
      <c r="D2687" s="9"/>
      <c r="E2687" s="9">
        <v>0.55891999999999997</v>
      </c>
      <c r="F2687" s="9"/>
    </row>
    <row r="2688" spans="2:6" x14ac:dyDescent="0.2">
      <c r="B2688" s="9">
        <v>9.0010089999999998</v>
      </c>
      <c r="C2688" s="9"/>
      <c r="D2688" s="9"/>
      <c r="E2688" s="9">
        <v>0.56354000000000004</v>
      </c>
      <c r="F2688" s="9"/>
    </row>
    <row r="2689" spans="2:6" x14ac:dyDescent="0.2">
      <c r="B2689" s="9">
        <v>9.0092210000000001</v>
      </c>
      <c r="C2689" s="9"/>
      <c r="D2689" s="9"/>
      <c r="E2689" s="9">
        <v>0.56423000000000001</v>
      </c>
      <c r="F2689" s="9"/>
    </row>
    <row r="2690" spans="2:6" x14ac:dyDescent="0.2">
      <c r="B2690" s="9">
        <v>9.0174330000000005</v>
      </c>
      <c r="C2690" s="9"/>
      <c r="D2690" s="9"/>
      <c r="E2690" s="9">
        <v>0.56422000000000005</v>
      </c>
      <c r="F2690" s="9"/>
    </row>
    <row r="2691" spans="2:6" x14ac:dyDescent="0.2">
      <c r="B2691" s="9">
        <v>9.0256450000000008</v>
      </c>
      <c r="C2691" s="9"/>
      <c r="D2691" s="9"/>
      <c r="E2691" s="9">
        <v>0.57118999999999998</v>
      </c>
      <c r="F2691" s="9"/>
    </row>
    <row r="2692" spans="2:6" x14ac:dyDescent="0.2">
      <c r="B2692" s="9">
        <v>9.0338569999999994</v>
      </c>
      <c r="C2692" s="9"/>
      <c r="D2692" s="9"/>
      <c r="E2692" s="9">
        <v>0.57633999999999996</v>
      </c>
      <c r="F2692" s="9"/>
    </row>
    <row r="2693" spans="2:6" x14ac:dyDescent="0.2">
      <c r="B2693" s="9">
        <v>9.0420689999999997</v>
      </c>
      <c r="C2693" s="9"/>
      <c r="D2693" s="9"/>
      <c r="E2693" s="9">
        <v>0.56972</v>
      </c>
      <c r="F2693" s="9"/>
    </row>
    <row r="2694" spans="2:6" x14ac:dyDescent="0.2">
      <c r="B2694" s="9">
        <v>9.0502819999999993</v>
      </c>
      <c r="C2694" s="9"/>
      <c r="D2694" s="9"/>
      <c r="E2694" s="9">
        <v>0.56684999999999997</v>
      </c>
      <c r="F2694" s="9"/>
    </row>
    <row r="2695" spans="2:6" x14ac:dyDescent="0.2">
      <c r="B2695" s="9">
        <v>9.0584939999999996</v>
      </c>
      <c r="C2695" s="9"/>
      <c r="D2695" s="9"/>
      <c r="E2695" s="9">
        <v>0.56127000000000005</v>
      </c>
      <c r="F2695" s="9"/>
    </row>
    <row r="2696" spans="2:6" x14ac:dyDescent="0.2">
      <c r="B2696" s="9">
        <v>9.0667059999999999</v>
      </c>
      <c r="C2696" s="9"/>
      <c r="D2696" s="9"/>
      <c r="E2696" s="9">
        <v>0.55457999999999996</v>
      </c>
      <c r="F2696" s="9"/>
    </row>
    <row r="2697" spans="2:6" x14ac:dyDescent="0.2">
      <c r="B2697" s="9">
        <v>9.0749180000000003</v>
      </c>
      <c r="C2697" s="9"/>
      <c r="D2697" s="9"/>
      <c r="E2697" s="9">
        <v>0.54773000000000005</v>
      </c>
      <c r="F2697" s="9"/>
    </row>
    <row r="2698" spans="2:6" x14ac:dyDescent="0.2">
      <c r="B2698" s="9">
        <v>9.0831300000000006</v>
      </c>
      <c r="C2698" s="9"/>
      <c r="D2698" s="9"/>
      <c r="E2698" s="9">
        <v>0.54335999999999995</v>
      </c>
      <c r="F2698" s="9"/>
    </row>
    <row r="2699" spans="2:6" x14ac:dyDescent="0.2">
      <c r="B2699" s="9">
        <v>9.0913419999999991</v>
      </c>
      <c r="C2699" s="9"/>
      <c r="D2699" s="9"/>
      <c r="E2699" s="9">
        <v>0.53752</v>
      </c>
      <c r="F2699" s="9"/>
    </row>
    <row r="2700" spans="2:6" x14ac:dyDescent="0.2">
      <c r="B2700" s="9">
        <v>9.0995539999999995</v>
      </c>
      <c r="C2700" s="9"/>
      <c r="D2700" s="9"/>
      <c r="E2700" s="9">
        <v>0.54224000000000006</v>
      </c>
      <c r="F2700" s="9"/>
    </row>
    <row r="2701" spans="2:6" x14ac:dyDescent="0.2">
      <c r="B2701" s="9">
        <v>9.1077659999999998</v>
      </c>
      <c r="C2701" s="9"/>
      <c r="D2701" s="9"/>
      <c r="E2701" s="9">
        <v>0.55364000000000002</v>
      </c>
      <c r="F2701" s="9"/>
    </row>
    <row r="2702" spans="2:6" x14ac:dyDescent="0.2">
      <c r="B2702" s="9">
        <v>9.1159780000000001</v>
      </c>
      <c r="C2702" s="9"/>
      <c r="D2702" s="9"/>
      <c r="E2702" s="9">
        <v>0.57008000000000003</v>
      </c>
      <c r="F2702" s="9"/>
    </row>
    <row r="2703" spans="2:6" x14ac:dyDescent="0.2">
      <c r="B2703" s="9">
        <v>9.1241909999999997</v>
      </c>
      <c r="C2703" s="9"/>
      <c r="D2703" s="9"/>
      <c r="E2703" s="9">
        <v>0.56872999999999996</v>
      </c>
      <c r="F2703" s="9"/>
    </row>
    <row r="2704" spans="2:6" x14ac:dyDescent="0.2">
      <c r="B2704" s="9">
        <v>9.132403</v>
      </c>
      <c r="C2704" s="9"/>
      <c r="D2704" s="9"/>
      <c r="E2704" s="9">
        <v>0.56225999999999998</v>
      </c>
      <c r="F2704" s="9"/>
    </row>
    <row r="2705" spans="2:6" x14ac:dyDescent="0.2">
      <c r="B2705" s="9">
        <v>9.1406150000000004</v>
      </c>
      <c r="C2705" s="9"/>
      <c r="D2705" s="9"/>
      <c r="E2705" s="9">
        <v>0.55986999999999998</v>
      </c>
      <c r="F2705" s="9"/>
    </row>
    <row r="2706" spans="2:6" x14ac:dyDescent="0.2">
      <c r="B2706" s="9">
        <v>9.148828</v>
      </c>
      <c r="C2706" s="9"/>
      <c r="D2706" s="9"/>
      <c r="E2706" s="9">
        <v>0.55322000000000005</v>
      </c>
      <c r="F2706" s="9"/>
    </row>
    <row r="2707" spans="2:6" x14ac:dyDescent="0.2">
      <c r="B2707" s="9">
        <v>9.1570400000000003</v>
      </c>
      <c r="C2707" s="9"/>
      <c r="D2707" s="9"/>
      <c r="E2707" s="9">
        <v>0.54344000000000003</v>
      </c>
      <c r="F2707" s="9"/>
    </row>
    <row r="2708" spans="2:6" x14ac:dyDescent="0.2">
      <c r="B2708" s="9">
        <v>9.1652520000000006</v>
      </c>
      <c r="C2708" s="9"/>
      <c r="D2708" s="9"/>
      <c r="E2708" s="9">
        <v>0.55132999999999999</v>
      </c>
      <c r="F2708" s="9"/>
    </row>
    <row r="2709" spans="2:6" x14ac:dyDescent="0.2">
      <c r="B2709" s="9">
        <v>9.1734639999999992</v>
      </c>
      <c r="C2709" s="9"/>
      <c r="D2709" s="9"/>
      <c r="E2709" s="9">
        <v>0.56791000000000003</v>
      </c>
      <c r="F2709" s="9"/>
    </row>
    <row r="2710" spans="2:6" x14ac:dyDescent="0.2">
      <c r="B2710" s="9">
        <v>9.1816759999999995</v>
      </c>
      <c r="C2710" s="9"/>
      <c r="D2710" s="9"/>
      <c r="E2710" s="9">
        <v>0.57286999999999999</v>
      </c>
      <c r="F2710" s="9"/>
    </row>
    <row r="2711" spans="2:6" x14ac:dyDescent="0.2">
      <c r="B2711" s="9">
        <v>9.1898879999999998</v>
      </c>
      <c r="C2711" s="9"/>
      <c r="D2711" s="9"/>
      <c r="E2711" s="9">
        <v>0.56610000000000005</v>
      </c>
      <c r="F2711" s="9"/>
    </row>
    <row r="2712" spans="2:6" x14ac:dyDescent="0.2">
      <c r="B2712" s="9">
        <v>9.1981000000000002</v>
      </c>
      <c r="C2712" s="9"/>
      <c r="D2712" s="9"/>
      <c r="E2712" s="9">
        <v>0.57254000000000005</v>
      </c>
      <c r="F2712" s="9"/>
    </row>
    <row r="2713" spans="2:6" x14ac:dyDescent="0.2">
      <c r="B2713" s="9">
        <v>9.2063120000000005</v>
      </c>
      <c r="C2713" s="9"/>
      <c r="D2713" s="9"/>
      <c r="E2713" s="9">
        <v>0.58850999999999998</v>
      </c>
      <c r="F2713" s="9"/>
    </row>
    <row r="2714" spans="2:6" x14ac:dyDescent="0.2">
      <c r="B2714" s="9">
        <v>9.2145240000000008</v>
      </c>
      <c r="C2714" s="9"/>
      <c r="D2714" s="9"/>
      <c r="E2714" s="9">
        <v>0.58789999999999998</v>
      </c>
      <c r="F2714" s="9"/>
    </row>
    <row r="2715" spans="2:6" x14ac:dyDescent="0.2">
      <c r="B2715" s="9">
        <v>9.2227359999999994</v>
      </c>
      <c r="C2715" s="9"/>
      <c r="D2715" s="9"/>
      <c r="E2715" s="9">
        <v>0.57942000000000005</v>
      </c>
      <c r="F2715" s="9"/>
    </row>
    <row r="2716" spans="2:6" x14ac:dyDescent="0.2">
      <c r="B2716" s="9">
        <v>9.2309479999999997</v>
      </c>
      <c r="C2716" s="9"/>
      <c r="D2716" s="9"/>
      <c r="E2716" s="9">
        <v>0.57706999999999997</v>
      </c>
      <c r="F2716" s="9"/>
    </row>
    <row r="2717" spans="2:6" x14ac:dyDescent="0.2">
      <c r="B2717" s="9">
        <v>9.2391609999999993</v>
      </c>
      <c r="C2717" s="9"/>
      <c r="D2717" s="9"/>
      <c r="E2717" s="9">
        <v>0.57011000000000001</v>
      </c>
      <c r="F2717" s="9"/>
    </row>
    <row r="2718" spans="2:6" x14ac:dyDescent="0.2">
      <c r="B2718" s="9">
        <v>9.2473729999999996</v>
      </c>
      <c r="C2718" s="9"/>
      <c r="D2718" s="9"/>
      <c r="E2718" s="9">
        <v>0.55757000000000001</v>
      </c>
      <c r="F2718" s="9"/>
    </row>
    <row r="2719" spans="2:6" x14ac:dyDescent="0.2">
      <c r="B2719" s="9">
        <v>9.255585</v>
      </c>
      <c r="C2719" s="9"/>
      <c r="D2719" s="9"/>
      <c r="E2719" s="9">
        <v>0.55947000000000002</v>
      </c>
      <c r="F2719" s="9"/>
    </row>
    <row r="2720" spans="2:6" x14ac:dyDescent="0.2">
      <c r="B2720" s="9">
        <v>9.2637970000000003</v>
      </c>
      <c r="C2720" s="9"/>
      <c r="D2720" s="9"/>
      <c r="E2720" s="9">
        <v>0.56340999999999997</v>
      </c>
      <c r="F2720" s="9"/>
    </row>
    <row r="2721" spans="2:6" x14ac:dyDescent="0.2">
      <c r="B2721" s="9">
        <v>9.2720090000000006</v>
      </c>
      <c r="C2721" s="9"/>
      <c r="D2721" s="9"/>
      <c r="E2721" s="9">
        <v>0.57272999999999996</v>
      </c>
      <c r="F2721" s="9"/>
    </row>
    <row r="2722" spans="2:6" x14ac:dyDescent="0.2">
      <c r="B2722" s="9">
        <v>9.2802209999999992</v>
      </c>
      <c r="C2722" s="9"/>
      <c r="D2722" s="9"/>
      <c r="E2722" s="9">
        <v>0.57828000000000002</v>
      </c>
      <c r="F2722" s="9"/>
    </row>
    <row r="2723" spans="2:6" x14ac:dyDescent="0.2">
      <c r="B2723" s="9">
        <v>9.2884329999999995</v>
      </c>
      <c r="C2723" s="9"/>
      <c r="D2723" s="9"/>
      <c r="E2723" s="9">
        <v>0.58343</v>
      </c>
      <c r="F2723" s="9"/>
    </row>
    <row r="2724" spans="2:6" x14ac:dyDescent="0.2">
      <c r="B2724" s="9">
        <v>9.2966449999999998</v>
      </c>
      <c r="C2724" s="9"/>
      <c r="D2724" s="9"/>
      <c r="E2724" s="9">
        <v>0.58418999999999999</v>
      </c>
      <c r="F2724" s="9"/>
    </row>
    <row r="2725" spans="2:6" x14ac:dyDescent="0.2">
      <c r="B2725" s="9">
        <v>9.3048570000000002</v>
      </c>
      <c r="C2725" s="9"/>
      <c r="D2725" s="9"/>
      <c r="E2725" s="9">
        <v>0.58625000000000005</v>
      </c>
      <c r="F2725" s="9"/>
    </row>
    <row r="2726" spans="2:6" x14ac:dyDescent="0.2">
      <c r="B2726" s="9">
        <v>9.3130690000000005</v>
      </c>
      <c r="C2726" s="9"/>
      <c r="D2726" s="9"/>
      <c r="E2726" s="9">
        <v>0.57926999999999995</v>
      </c>
      <c r="F2726" s="9"/>
    </row>
    <row r="2727" spans="2:6" x14ac:dyDescent="0.2">
      <c r="B2727" s="9">
        <v>9.3212810000000008</v>
      </c>
      <c r="C2727" s="9"/>
      <c r="D2727" s="9"/>
      <c r="E2727" s="9">
        <v>0.56998000000000004</v>
      </c>
      <c r="F2727" s="9"/>
    </row>
    <row r="2728" spans="2:6" x14ac:dyDescent="0.2">
      <c r="B2728" s="9">
        <v>9.3294940000000004</v>
      </c>
      <c r="C2728" s="9"/>
      <c r="D2728" s="9"/>
      <c r="E2728" s="9">
        <v>0.56157000000000001</v>
      </c>
      <c r="F2728" s="9"/>
    </row>
    <row r="2729" spans="2:6" x14ac:dyDescent="0.2">
      <c r="B2729" s="9">
        <v>9.3377060000000007</v>
      </c>
      <c r="C2729" s="9"/>
      <c r="D2729" s="9"/>
      <c r="E2729" s="9">
        <v>0.54703000000000002</v>
      </c>
      <c r="F2729" s="9"/>
    </row>
    <row r="2730" spans="2:6" x14ac:dyDescent="0.2">
      <c r="B2730" s="9">
        <v>9.3459179999999993</v>
      </c>
      <c r="C2730" s="9"/>
      <c r="D2730" s="9"/>
      <c r="E2730" s="9">
        <v>0.53335999999999995</v>
      </c>
      <c r="F2730" s="9"/>
    </row>
    <row r="2731" spans="2:6" x14ac:dyDescent="0.2">
      <c r="B2731" s="9">
        <v>9.3541299999999996</v>
      </c>
      <c r="C2731" s="9"/>
      <c r="D2731" s="9"/>
      <c r="E2731" s="9">
        <v>0.53359000000000001</v>
      </c>
      <c r="F2731" s="9"/>
    </row>
    <row r="2732" spans="2:6" x14ac:dyDescent="0.2">
      <c r="B2732" s="9">
        <v>9.3623419999999999</v>
      </c>
      <c r="C2732" s="9"/>
      <c r="D2732" s="9"/>
      <c r="E2732" s="9">
        <v>0.53773000000000004</v>
      </c>
      <c r="F2732" s="9"/>
    </row>
    <row r="2733" spans="2:6" x14ac:dyDescent="0.2">
      <c r="B2733" s="9">
        <v>9.3705540000000003</v>
      </c>
      <c r="C2733" s="9"/>
      <c r="D2733" s="9"/>
      <c r="E2733" s="9">
        <v>0.53952</v>
      </c>
      <c r="F2733" s="9"/>
    </row>
    <row r="2734" spans="2:6" x14ac:dyDescent="0.2">
      <c r="B2734" s="9">
        <v>9.3787660000000006</v>
      </c>
      <c r="C2734" s="9"/>
      <c r="D2734" s="9"/>
      <c r="E2734" s="9">
        <v>0.55223999999999995</v>
      </c>
      <c r="F2734" s="9"/>
    </row>
    <row r="2735" spans="2:6" x14ac:dyDescent="0.2">
      <c r="B2735" s="9">
        <v>9.3869779999999992</v>
      </c>
      <c r="C2735" s="9"/>
      <c r="D2735" s="9"/>
      <c r="E2735" s="9">
        <v>0.56583000000000006</v>
      </c>
      <c r="F2735" s="9"/>
    </row>
    <row r="2736" spans="2:6" x14ac:dyDescent="0.2">
      <c r="B2736" s="9">
        <v>9.3951899999999995</v>
      </c>
      <c r="C2736" s="9"/>
      <c r="D2736" s="9"/>
      <c r="E2736" s="9">
        <v>0.57015000000000005</v>
      </c>
      <c r="F2736" s="9"/>
    </row>
    <row r="2737" spans="2:6" x14ac:dyDescent="0.2">
      <c r="B2737" s="9">
        <v>9.4034019999999998</v>
      </c>
      <c r="C2737" s="9"/>
      <c r="D2737" s="9"/>
      <c r="E2737" s="9">
        <v>0.56845000000000001</v>
      </c>
      <c r="F2737" s="9"/>
    </row>
    <row r="2738" spans="2:6" x14ac:dyDescent="0.2">
      <c r="B2738" s="9">
        <v>9.4116140000000001</v>
      </c>
      <c r="C2738" s="9"/>
      <c r="D2738" s="9"/>
      <c r="E2738" s="9">
        <v>0.56235999999999997</v>
      </c>
      <c r="F2738" s="9"/>
    </row>
    <row r="2739" spans="2:6" x14ac:dyDescent="0.2">
      <c r="B2739" s="9">
        <v>9.4198269999999997</v>
      </c>
      <c r="C2739" s="9"/>
      <c r="D2739" s="9"/>
      <c r="E2739" s="9">
        <v>0.54990000000000006</v>
      </c>
      <c r="F2739" s="9"/>
    </row>
    <row r="2740" spans="2:6" x14ac:dyDescent="0.2">
      <c r="B2740" s="9">
        <v>9.4280390000000001</v>
      </c>
      <c r="C2740" s="9"/>
      <c r="D2740" s="9"/>
      <c r="E2740" s="9">
        <v>0.53981000000000001</v>
      </c>
      <c r="F2740" s="9"/>
    </row>
    <row r="2741" spans="2:6" x14ac:dyDescent="0.2">
      <c r="B2741" s="9">
        <v>9.4362510000000004</v>
      </c>
      <c r="C2741" s="9"/>
      <c r="D2741" s="9"/>
      <c r="E2741" s="9">
        <v>0.53837000000000002</v>
      </c>
      <c r="F2741" s="9"/>
    </row>
    <row r="2742" spans="2:6" x14ac:dyDescent="0.2">
      <c r="B2742" s="9">
        <v>9.4444630000000007</v>
      </c>
      <c r="C2742" s="9"/>
      <c r="D2742" s="9"/>
      <c r="E2742" s="9">
        <v>0.54464000000000001</v>
      </c>
      <c r="F2742" s="9"/>
    </row>
    <row r="2743" spans="2:6" x14ac:dyDescent="0.2">
      <c r="B2743" s="9">
        <v>9.4526749999999993</v>
      </c>
      <c r="C2743" s="9"/>
      <c r="D2743" s="9"/>
      <c r="E2743" s="9">
        <v>0.56276000000000004</v>
      </c>
      <c r="F2743" s="9"/>
    </row>
    <row r="2744" spans="2:6" x14ac:dyDescent="0.2">
      <c r="B2744" s="9">
        <v>9.4608869999999996</v>
      </c>
      <c r="C2744" s="9"/>
      <c r="D2744" s="9"/>
      <c r="E2744" s="9">
        <v>0.58259000000000005</v>
      </c>
      <c r="F2744" s="9"/>
    </row>
    <row r="2745" spans="2:6" x14ac:dyDescent="0.2">
      <c r="B2745" s="9">
        <v>9.4690989999999999</v>
      </c>
      <c r="C2745" s="9"/>
      <c r="D2745" s="9"/>
      <c r="E2745" s="9">
        <v>0.59080999999999995</v>
      </c>
      <c r="F2745" s="9"/>
    </row>
    <row r="2746" spans="2:6" x14ac:dyDescent="0.2">
      <c r="B2746" s="9">
        <v>9.4773110000000003</v>
      </c>
      <c r="C2746" s="9"/>
      <c r="D2746" s="9"/>
      <c r="E2746" s="9">
        <v>0.58938999999999997</v>
      </c>
      <c r="F2746" s="9"/>
    </row>
    <row r="2747" spans="2:6" x14ac:dyDescent="0.2">
      <c r="B2747" s="9">
        <v>9.4855230000000006</v>
      </c>
      <c r="C2747" s="9"/>
      <c r="D2747" s="9"/>
      <c r="E2747" s="9">
        <v>0.58165999999999995</v>
      </c>
      <c r="F2747" s="9"/>
    </row>
    <row r="2748" spans="2:6" x14ac:dyDescent="0.2">
      <c r="B2748" s="9">
        <v>9.4937360000000002</v>
      </c>
      <c r="C2748" s="9"/>
      <c r="D2748" s="9"/>
      <c r="E2748" s="9">
        <v>0.56457000000000002</v>
      </c>
      <c r="F2748" s="9"/>
    </row>
    <row r="2749" spans="2:6" x14ac:dyDescent="0.2">
      <c r="B2749" s="9">
        <v>9.5019480000000005</v>
      </c>
      <c r="C2749" s="9"/>
      <c r="D2749" s="9"/>
      <c r="E2749" s="9">
        <v>0.54623999999999995</v>
      </c>
      <c r="F2749" s="9"/>
    </row>
    <row r="2750" spans="2:6" x14ac:dyDescent="0.2">
      <c r="B2750" s="9">
        <v>9.5101600000000008</v>
      </c>
      <c r="C2750" s="9"/>
      <c r="D2750" s="9"/>
      <c r="E2750" s="9">
        <v>0.54088999999999998</v>
      </c>
      <c r="F2750" s="9"/>
    </row>
    <row r="2751" spans="2:6" x14ac:dyDescent="0.2">
      <c r="B2751" s="9">
        <v>9.5183730000000004</v>
      </c>
      <c r="C2751" s="9"/>
      <c r="D2751" s="9"/>
      <c r="E2751" s="9">
        <v>0.54081000000000001</v>
      </c>
      <c r="F2751" s="9"/>
    </row>
    <row r="2752" spans="2:6" x14ac:dyDescent="0.2">
      <c r="B2752" s="9">
        <v>9.5265850000000007</v>
      </c>
      <c r="C2752" s="9"/>
      <c r="D2752" s="9"/>
      <c r="E2752" s="9">
        <v>0.53822000000000003</v>
      </c>
      <c r="F2752" s="9"/>
    </row>
    <row r="2753" spans="2:6" x14ac:dyDescent="0.2">
      <c r="B2753" s="9">
        <v>9.5347969999999993</v>
      </c>
      <c r="C2753" s="9"/>
      <c r="D2753" s="9"/>
      <c r="E2753" s="9">
        <v>0.53008</v>
      </c>
      <c r="F2753" s="9"/>
    </row>
    <row r="2754" spans="2:6" x14ac:dyDescent="0.2">
      <c r="B2754" s="9">
        <v>9.5430089999999996</v>
      </c>
      <c r="C2754" s="9"/>
      <c r="D2754" s="9"/>
      <c r="E2754" s="9">
        <v>0.52134999999999998</v>
      </c>
      <c r="F2754" s="9"/>
    </row>
    <row r="2755" spans="2:6" x14ac:dyDescent="0.2">
      <c r="B2755" s="9">
        <v>9.551221</v>
      </c>
      <c r="C2755" s="9"/>
      <c r="D2755" s="9"/>
      <c r="E2755" s="9">
        <v>0.51075999999999999</v>
      </c>
      <c r="F2755" s="9"/>
    </row>
    <row r="2756" spans="2:6" x14ac:dyDescent="0.2">
      <c r="B2756" s="9">
        <v>9.5594330000000003</v>
      </c>
      <c r="C2756" s="9"/>
      <c r="D2756" s="9"/>
      <c r="E2756" s="9">
        <v>0.50499000000000005</v>
      </c>
      <c r="F2756" s="9"/>
    </row>
    <row r="2757" spans="2:6" x14ac:dyDescent="0.2">
      <c r="B2757" s="9">
        <v>9.5676450000000006</v>
      </c>
      <c r="C2757" s="9"/>
      <c r="D2757" s="9"/>
      <c r="E2757" s="9">
        <v>0.51127999999999996</v>
      </c>
      <c r="F2757" s="9"/>
    </row>
    <row r="2758" spans="2:6" x14ac:dyDescent="0.2">
      <c r="B2758" s="9">
        <v>9.5758569999999992</v>
      </c>
      <c r="C2758" s="9"/>
      <c r="D2758" s="9"/>
      <c r="E2758" s="9">
        <v>0.52969999999999995</v>
      </c>
      <c r="F2758" s="9"/>
    </row>
    <row r="2759" spans="2:6" x14ac:dyDescent="0.2">
      <c r="B2759" s="9">
        <v>9.5840689999999995</v>
      </c>
      <c r="C2759" s="9"/>
      <c r="D2759" s="9"/>
      <c r="E2759" s="9">
        <v>0.54386000000000001</v>
      </c>
      <c r="F2759" s="9"/>
    </row>
    <row r="2760" spans="2:6" x14ac:dyDescent="0.2">
      <c r="B2760" s="9">
        <v>9.5922809999999998</v>
      </c>
      <c r="C2760" s="9"/>
      <c r="D2760" s="9"/>
      <c r="E2760" s="9">
        <v>0.55708000000000002</v>
      </c>
      <c r="F2760" s="9"/>
    </row>
    <row r="2761" spans="2:6" x14ac:dyDescent="0.2">
      <c r="B2761" s="9">
        <v>9.6004930000000002</v>
      </c>
      <c r="C2761" s="9"/>
      <c r="D2761" s="9"/>
      <c r="E2761" s="9">
        <v>0.56594999999999995</v>
      </c>
      <c r="F2761" s="9"/>
    </row>
    <row r="2762" spans="2:6" x14ac:dyDescent="0.2">
      <c r="B2762" s="9">
        <v>9.6087059999999997</v>
      </c>
      <c r="C2762" s="9"/>
      <c r="D2762" s="9"/>
      <c r="E2762" s="9">
        <v>0.56179999999999997</v>
      </c>
      <c r="F2762" s="9"/>
    </row>
    <row r="2763" spans="2:6" x14ac:dyDescent="0.2">
      <c r="B2763" s="9">
        <v>9.6169180000000001</v>
      </c>
      <c r="C2763" s="9"/>
      <c r="D2763" s="9"/>
      <c r="E2763" s="9">
        <v>0.55127999999999999</v>
      </c>
      <c r="F2763" s="9"/>
    </row>
    <row r="2764" spans="2:6" x14ac:dyDescent="0.2">
      <c r="B2764" s="9">
        <v>9.6251300000000004</v>
      </c>
      <c r="C2764" s="9"/>
      <c r="D2764" s="9"/>
      <c r="E2764" s="9">
        <v>0.54622000000000004</v>
      </c>
      <c r="F2764" s="9"/>
    </row>
    <row r="2765" spans="2:6" x14ac:dyDescent="0.2">
      <c r="B2765" s="9">
        <v>9.6333420000000007</v>
      </c>
      <c r="C2765" s="9"/>
      <c r="D2765" s="9"/>
      <c r="E2765" s="9">
        <v>0.54540999999999995</v>
      </c>
      <c r="F2765" s="9"/>
    </row>
    <row r="2766" spans="2:6" x14ac:dyDescent="0.2">
      <c r="B2766" s="9">
        <v>9.6415539999999993</v>
      </c>
      <c r="C2766" s="9"/>
      <c r="D2766" s="9"/>
      <c r="E2766" s="9">
        <v>0.54481999999999997</v>
      </c>
      <c r="F2766" s="9"/>
    </row>
    <row r="2767" spans="2:6" x14ac:dyDescent="0.2">
      <c r="B2767" s="9">
        <v>9.6497659999999996</v>
      </c>
      <c r="C2767" s="9"/>
      <c r="D2767" s="9"/>
      <c r="E2767" s="9">
        <v>0.54805999999999999</v>
      </c>
      <c r="F2767" s="9"/>
    </row>
    <row r="2768" spans="2:6" x14ac:dyDescent="0.2">
      <c r="B2768" s="9">
        <v>9.657978</v>
      </c>
      <c r="C2768" s="9"/>
      <c r="D2768" s="9"/>
      <c r="E2768" s="9">
        <v>0.55672999999999995</v>
      </c>
      <c r="F2768" s="9"/>
    </row>
    <row r="2769" spans="2:6" x14ac:dyDescent="0.2">
      <c r="B2769" s="9">
        <v>9.6661900000000003</v>
      </c>
      <c r="C2769" s="9"/>
      <c r="D2769" s="9"/>
      <c r="E2769" s="9">
        <v>0.5675</v>
      </c>
      <c r="F2769" s="9"/>
    </row>
    <row r="2770" spans="2:6" x14ac:dyDescent="0.2">
      <c r="B2770" s="9">
        <v>9.6744020000000006</v>
      </c>
      <c r="C2770" s="9"/>
      <c r="D2770" s="9"/>
      <c r="E2770" s="9">
        <v>0.57864000000000004</v>
      </c>
      <c r="F2770" s="9"/>
    </row>
    <row r="2771" spans="2:6" x14ac:dyDescent="0.2">
      <c r="B2771" s="9">
        <v>9.6826139999999992</v>
      </c>
      <c r="C2771" s="9"/>
      <c r="D2771" s="9"/>
      <c r="E2771" s="9">
        <v>0.59079000000000004</v>
      </c>
      <c r="F2771" s="9"/>
    </row>
    <row r="2772" spans="2:6" x14ac:dyDescent="0.2">
      <c r="B2772" s="9">
        <v>9.6908259999999995</v>
      </c>
      <c r="C2772" s="9"/>
      <c r="D2772" s="9"/>
      <c r="E2772" s="9">
        <v>0.60472000000000004</v>
      </c>
      <c r="F2772" s="9"/>
    </row>
    <row r="2773" spans="2:6" x14ac:dyDescent="0.2">
      <c r="B2773" s="9">
        <v>9.6990390000000009</v>
      </c>
      <c r="C2773" s="9"/>
      <c r="D2773" s="9"/>
      <c r="E2773" s="9">
        <v>0.60858999999999996</v>
      </c>
      <c r="F2773" s="9"/>
    </row>
    <row r="2774" spans="2:6" x14ac:dyDescent="0.2">
      <c r="B2774" s="9">
        <v>9.7072509999999994</v>
      </c>
      <c r="C2774" s="9"/>
      <c r="D2774" s="9"/>
      <c r="E2774" s="9">
        <v>0.61004999999999998</v>
      </c>
      <c r="F2774" s="9"/>
    </row>
    <row r="2775" spans="2:6" x14ac:dyDescent="0.2">
      <c r="B2775" s="9">
        <v>9.7154629999999997</v>
      </c>
      <c r="C2775" s="9"/>
      <c r="D2775" s="9"/>
      <c r="E2775" s="9">
        <v>0.60746999999999995</v>
      </c>
      <c r="F2775" s="9"/>
    </row>
    <row r="2776" spans="2:6" x14ac:dyDescent="0.2">
      <c r="B2776" s="9">
        <v>9.7236750000000001</v>
      </c>
      <c r="C2776" s="9"/>
      <c r="D2776" s="9"/>
      <c r="E2776" s="9">
        <v>0.60875000000000001</v>
      </c>
      <c r="F2776" s="9"/>
    </row>
    <row r="2777" spans="2:6" x14ac:dyDescent="0.2">
      <c r="B2777" s="9">
        <v>9.7318870000000004</v>
      </c>
      <c r="C2777" s="9"/>
      <c r="D2777" s="9"/>
      <c r="E2777" s="9">
        <v>0.60834999999999995</v>
      </c>
      <c r="F2777" s="9"/>
    </row>
    <row r="2778" spans="2:6" x14ac:dyDescent="0.2">
      <c r="B2778" s="9">
        <v>9.7400990000000007</v>
      </c>
      <c r="C2778" s="9"/>
      <c r="D2778" s="9"/>
      <c r="E2778" s="9">
        <v>0.61248000000000002</v>
      </c>
      <c r="F2778" s="9"/>
    </row>
    <row r="2779" spans="2:6" x14ac:dyDescent="0.2">
      <c r="B2779" s="9">
        <v>9.7483109999999993</v>
      </c>
      <c r="C2779" s="9"/>
      <c r="D2779" s="9"/>
      <c r="E2779" s="9">
        <v>0.62251000000000001</v>
      </c>
      <c r="F2779" s="9"/>
    </row>
    <row r="2780" spans="2:6" x14ac:dyDescent="0.2">
      <c r="B2780" s="9">
        <v>9.7565229999999996</v>
      </c>
      <c r="C2780" s="9"/>
      <c r="D2780" s="9"/>
      <c r="E2780" s="9">
        <v>0.63200000000000001</v>
      </c>
      <c r="F2780" s="9"/>
    </row>
    <row r="2781" spans="2:6" x14ac:dyDescent="0.2">
      <c r="B2781" s="9">
        <v>9.7647349999999999</v>
      </c>
      <c r="C2781" s="9"/>
      <c r="D2781" s="9"/>
      <c r="E2781" s="9">
        <v>0.63700999999999997</v>
      </c>
      <c r="F2781" s="9"/>
    </row>
    <row r="2782" spans="2:6" x14ac:dyDescent="0.2">
      <c r="B2782" s="9">
        <v>9.7729470000000003</v>
      </c>
      <c r="C2782" s="9"/>
      <c r="D2782" s="9"/>
      <c r="E2782" s="9">
        <v>0.655941</v>
      </c>
      <c r="F2782" s="9"/>
    </row>
    <row r="2783" spans="2:6" x14ac:dyDescent="0.2">
      <c r="B2783" s="9">
        <v>9.7811590000000006</v>
      </c>
      <c r="C2783" s="9"/>
      <c r="D2783" s="9"/>
      <c r="E2783" s="9">
        <v>0.67548399999999997</v>
      </c>
      <c r="F2783" s="9"/>
    </row>
    <row r="2784" spans="2:6" x14ac:dyDescent="0.2">
      <c r="B2784" s="9">
        <v>9.7893709999999992</v>
      </c>
      <c r="C2784" s="9"/>
      <c r="D2784" s="9"/>
      <c r="E2784" s="9">
        <v>0.68550900000000003</v>
      </c>
      <c r="F2784" s="9"/>
    </row>
    <row r="2785" spans="2:6" x14ac:dyDescent="0.2">
      <c r="B2785" s="9">
        <v>9.7975840000000005</v>
      </c>
      <c r="C2785" s="9"/>
      <c r="D2785" s="9"/>
      <c r="E2785" s="9">
        <v>0.69082100000000002</v>
      </c>
      <c r="F2785" s="9"/>
    </row>
    <row r="2786" spans="2:6" x14ac:dyDescent="0.2">
      <c r="B2786" s="9">
        <v>9.8057960000000008</v>
      </c>
      <c r="C2786" s="9"/>
      <c r="D2786" s="9"/>
      <c r="E2786" s="9">
        <v>0.70116299999999998</v>
      </c>
      <c r="F2786" s="9"/>
    </row>
    <row r="2787" spans="2:6" x14ac:dyDescent="0.2">
      <c r="B2787" s="9">
        <v>9.8140079999999994</v>
      </c>
      <c r="C2787" s="9"/>
      <c r="D2787" s="9"/>
      <c r="E2787" s="9">
        <v>0.71108099999999996</v>
      </c>
      <c r="F2787" s="9"/>
    </row>
    <row r="2788" spans="2:6" x14ac:dyDescent="0.2">
      <c r="B2788" s="9">
        <v>9.8222199999999997</v>
      </c>
      <c r="C2788" s="9"/>
      <c r="D2788" s="9"/>
      <c r="E2788" s="9">
        <v>0.71640499999999996</v>
      </c>
      <c r="F2788" s="9"/>
    </row>
    <row r="2789" spans="2:6" x14ac:dyDescent="0.2">
      <c r="B2789" s="9">
        <v>9.8304320000000001</v>
      </c>
      <c r="C2789" s="9"/>
      <c r="D2789" s="9"/>
      <c r="E2789" s="9">
        <v>0.72764700000000004</v>
      </c>
      <c r="F2789" s="9"/>
    </row>
    <row r="2790" spans="2:6" x14ac:dyDescent="0.2">
      <c r="B2790" s="9">
        <v>9.8386440000000004</v>
      </c>
      <c r="C2790" s="9"/>
      <c r="D2790" s="9"/>
      <c r="E2790" s="9">
        <v>0.75426000000000004</v>
      </c>
      <c r="F2790" s="9"/>
    </row>
    <row r="2791" spans="2:6" x14ac:dyDescent="0.2">
      <c r="B2791" s="9">
        <v>9.8468560000000007</v>
      </c>
      <c r="C2791" s="9"/>
      <c r="D2791" s="9"/>
      <c r="E2791" s="9">
        <v>0.77498999999999996</v>
      </c>
      <c r="F2791" s="9"/>
    </row>
    <row r="2792" spans="2:6" x14ac:dyDescent="0.2">
      <c r="B2792" s="9">
        <v>9.8550690000000003</v>
      </c>
      <c r="C2792" s="9"/>
      <c r="D2792" s="9"/>
      <c r="E2792" s="9">
        <v>0.78436799999999995</v>
      </c>
      <c r="F2792" s="9"/>
    </row>
    <row r="2793" spans="2:6" x14ac:dyDescent="0.2">
      <c r="B2793" s="9">
        <v>9.8632810000000006</v>
      </c>
      <c r="C2793" s="9"/>
      <c r="D2793" s="9"/>
      <c r="E2793" s="9">
        <v>0.79538900000000001</v>
      </c>
      <c r="F2793" s="9"/>
    </row>
    <row r="2794" spans="2:6" x14ac:dyDescent="0.2">
      <c r="B2794" s="9">
        <v>9.8714929999999992</v>
      </c>
      <c r="C2794" s="9"/>
      <c r="D2794" s="9"/>
      <c r="E2794" s="9">
        <v>0.80990600000000001</v>
      </c>
      <c r="F2794" s="9"/>
    </row>
    <row r="2795" spans="2:6" x14ac:dyDescent="0.2">
      <c r="B2795" s="9">
        <v>9.8797049999999995</v>
      </c>
      <c r="C2795" s="9"/>
      <c r="D2795" s="9"/>
      <c r="E2795" s="9">
        <v>0.818214</v>
      </c>
      <c r="F2795" s="9"/>
    </row>
    <row r="2796" spans="2:6" x14ac:dyDescent="0.2">
      <c r="B2796" s="9">
        <v>9.8879180000000009</v>
      </c>
      <c r="C2796" s="9"/>
      <c r="D2796" s="9"/>
      <c r="E2796" s="9">
        <v>0.83087999999999995</v>
      </c>
      <c r="F2796" s="9"/>
    </row>
    <row r="2797" spans="2:6" x14ac:dyDescent="0.2">
      <c r="B2797" s="9">
        <v>9.8961299999999994</v>
      </c>
      <c r="C2797" s="9"/>
      <c r="D2797" s="9"/>
      <c r="E2797" s="9">
        <v>0.84908799999999995</v>
      </c>
      <c r="F2797" s="9"/>
    </row>
    <row r="2798" spans="2:6" x14ac:dyDescent="0.2">
      <c r="B2798" s="9">
        <v>9.9043419999999998</v>
      </c>
      <c r="C2798" s="9"/>
      <c r="D2798" s="9"/>
      <c r="E2798" s="9">
        <v>0.868363</v>
      </c>
      <c r="F2798" s="9"/>
    </row>
    <row r="2799" spans="2:6" x14ac:dyDescent="0.2">
      <c r="B2799" s="9">
        <v>9.9125540000000001</v>
      </c>
      <c r="C2799" s="9"/>
      <c r="D2799" s="9"/>
      <c r="E2799" s="9">
        <v>0.878027</v>
      </c>
      <c r="F2799" s="9"/>
    </row>
    <row r="2800" spans="2:6" x14ac:dyDescent="0.2">
      <c r="B2800" s="9">
        <v>9.9207660000000004</v>
      </c>
      <c r="C2800" s="9"/>
      <c r="D2800" s="9"/>
      <c r="E2800" s="9">
        <v>0.88177799999999995</v>
      </c>
      <c r="F2800" s="9"/>
    </row>
    <row r="2801" spans="2:6" x14ac:dyDescent="0.2">
      <c r="B2801" s="9">
        <v>9.9289780000000007</v>
      </c>
      <c r="C2801" s="9"/>
      <c r="D2801" s="9"/>
      <c r="E2801" s="9">
        <v>0.88339800000000002</v>
      </c>
      <c r="F2801" s="9"/>
    </row>
    <row r="2802" spans="2:6" x14ac:dyDescent="0.2">
      <c r="B2802" s="9">
        <v>9.9371899999999993</v>
      </c>
      <c r="C2802" s="9"/>
      <c r="D2802" s="9"/>
      <c r="E2802" s="9">
        <v>0.88797999999999999</v>
      </c>
      <c r="F2802" s="9"/>
    </row>
    <row r="2803" spans="2:6" x14ac:dyDescent="0.2">
      <c r="B2803" s="9">
        <v>9.9454019999999996</v>
      </c>
      <c r="C2803" s="9"/>
      <c r="D2803" s="9"/>
      <c r="E2803" s="9">
        <v>0.887374</v>
      </c>
      <c r="F2803" s="9"/>
    </row>
    <row r="2804" spans="2:6" x14ac:dyDescent="0.2">
      <c r="B2804" s="9">
        <v>9.9536130000000007</v>
      </c>
      <c r="C2804" s="9"/>
      <c r="D2804" s="9"/>
      <c r="E2804" s="9">
        <v>0.887104</v>
      </c>
      <c r="F2804" s="9"/>
    </row>
    <row r="2805" spans="2:6" x14ac:dyDescent="0.2">
      <c r="B2805" s="9">
        <v>9.9618260000000003</v>
      </c>
      <c r="C2805" s="9"/>
      <c r="D2805" s="9"/>
      <c r="E2805" s="9">
        <v>0.89550700000000005</v>
      </c>
      <c r="F2805" s="9"/>
    </row>
    <row r="2806" spans="2:6" x14ac:dyDescent="0.2">
      <c r="B2806" s="9">
        <v>9.9700369999999996</v>
      </c>
      <c r="C2806" s="9"/>
      <c r="D2806" s="9"/>
      <c r="E2806" s="9">
        <v>0.91117499999999996</v>
      </c>
      <c r="F2806" s="9"/>
    </row>
    <row r="2807" spans="2:6" x14ac:dyDescent="0.2">
      <c r="B2807" s="9">
        <v>9.9782510000000002</v>
      </c>
      <c r="C2807" s="9"/>
      <c r="D2807" s="9"/>
      <c r="E2807" s="9">
        <v>0.924647</v>
      </c>
      <c r="F2807" s="9"/>
    </row>
    <row r="2808" spans="2:6" x14ac:dyDescent="0.2">
      <c r="B2808" s="9">
        <v>9.9864619999999995</v>
      </c>
      <c r="C2808" s="9"/>
      <c r="D2808" s="9"/>
      <c r="E2808" s="9">
        <v>0.93903099999999995</v>
      </c>
      <c r="F2808" s="9"/>
    </row>
    <row r="2809" spans="2:6" x14ac:dyDescent="0.2">
      <c r="B2809" s="9">
        <v>9.9946750000000009</v>
      </c>
      <c r="C2809" s="9"/>
      <c r="D2809" s="9"/>
      <c r="E2809" s="9">
        <v>0.95656699999999995</v>
      </c>
      <c r="F2809" s="9"/>
    </row>
    <row r="2810" spans="2:6" x14ac:dyDescent="0.2">
      <c r="B2810" s="9">
        <v>10.002890000000001</v>
      </c>
      <c r="C2810" s="9"/>
      <c r="D2810" s="9"/>
      <c r="E2810" s="9">
        <v>0.96691400000000005</v>
      </c>
      <c r="F2810" s="9"/>
    </row>
    <row r="2811" spans="2:6" x14ac:dyDescent="0.2">
      <c r="B2811" s="9">
        <v>10.011100000000001</v>
      </c>
      <c r="C2811" s="9"/>
      <c r="D2811" s="9"/>
      <c r="E2811" s="9">
        <v>0.96504900000000005</v>
      </c>
      <c r="F2811" s="9"/>
    </row>
    <row r="2812" spans="2:6" x14ac:dyDescent="0.2">
      <c r="B2812" s="9">
        <v>10.019310000000001</v>
      </c>
      <c r="C2812" s="9"/>
      <c r="D2812" s="9"/>
      <c r="E2812" s="9">
        <v>0.95807500000000001</v>
      </c>
      <c r="F2812" s="9"/>
    </row>
    <row r="2813" spans="2:6" x14ac:dyDescent="0.2">
      <c r="B2813" s="9">
        <v>10.027520000000001</v>
      </c>
      <c r="C2813" s="9"/>
      <c r="D2813" s="9"/>
      <c r="E2813" s="9">
        <v>0.95359000000000005</v>
      </c>
      <c r="F2813" s="9"/>
    </row>
    <row r="2814" spans="2:6" x14ac:dyDescent="0.2">
      <c r="B2814" s="9">
        <v>10.035740000000001</v>
      </c>
      <c r="C2814" s="9"/>
      <c r="D2814" s="9"/>
      <c r="E2814" s="9">
        <v>0.94932000000000005</v>
      </c>
      <c r="F2814" s="9"/>
    </row>
    <row r="2815" spans="2:6" x14ac:dyDescent="0.2">
      <c r="B2815" s="9">
        <v>10.043950000000001</v>
      </c>
      <c r="C2815" s="9"/>
      <c r="D2815" s="9"/>
      <c r="E2815" s="9">
        <v>0.94800200000000001</v>
      </c>
      <c r="F2815" s="9"/>
    </row>
    <row r="2816" spans="2:6" x14ac:dyDescent="0.2">
      <c r="B2816" s="9">
        <v>10.052160000000001</v>
      </c>
      <c r="C2816" s="9"/>
      <c r="D2816" s="9"/>
      <c r="E2816" s="9">
        <v>0.956044</v>
      </c>
      <c r="F2816" s="9"/>
    </row>
    <row r="2817" spans="2:6" x14ac:dyDescent="0.2">
      <c r="B2817" s="9">
        <v>10.060370000000001</v>
      </c>
      <c r="C2817" s="9"/>
      <c r="D2817" s="9"/>
      <c r="E2817" s="9">
        <v>0.96936500000000003</v>
      </c>
      <c r="F2817" s="9"/>
    </row>
    <row r="2818" spans="2:6" x14ac:dyDescent="0.2">
      <c r="B2818" s="9">
        <v>10.068580000000001</v>
      </c>
      <c r="C2818" s="9"/>
      <c r="D2818" s="9"/>
      <c r="E2818" s="9">
        <v>0.98118799999999995</v>
      </c>
      <c r="F2818" s="9"/>
    </row>
    <row r="2819" spans="2:6" x14ac:dyDescent="0.2">
      <c r="B2819" s="9">
        <v>10.0768</v>
      </c>
      <c r="C2819" s="9"/>
      <c r="D2819" s="9"/>
      <c r="E2819" s="9">
        <v>0.99010600000000004</v>
      </c>
      <c r="F2819" s="9"/>
    </row>
    <row r="2820" spans="2:6" x14ac:dyDescent="0.2">
      <c r="B2820" s="9">
        <v>10.08501</v>
      </c>
      <c r="C2820" s="9"/>
      <c r="D2820" s="9"/>
      <c r="E2820" s="9">
        <v>0.99809499999999995</v>
      </c>
      <c r="F2820" s="9"/>
    </row>
    <row r="2821" spans="2:6" x14ac:dyDescent="0.2">
      <c r="B2821" s="9">
        <v>10.093220000000001</v>
      </c>
      <c r="C2821" s="9"/>
      <c r="D2821" s="9"/>
      <c r="E2821" s="9">
        <v>1.002756</v>
      </c>
      <c r="F2821" s="9"/>
    </row>
    <row r="2822" spans="2:6" x14ac:dyDescent="0.2">
      <c r="B2822" s="9">
        <v>10.101430000000001</v>
      </c>
      <c r="C2822" s="9"/>
      <c r="D2822" s="9"/>
      <c r="E2822" s="9">
        <v>1.005657</v>
      </c>
      <c r="F2822" s="9"/>
    </row>
    <row r="2823" spans="2:6" x14ac:dyDescent="0.2">
      <c r="B2823" s="9">
        <v>10.109640000000001</v>
      </c>
      <c r="C2823" s="9"/>
      <c r="D2823" s="9"/>
      <c r="E2823" s="9">
        <v>1.009935</v>
      </c>
      <c r="F2823" s="9"/>
    </row>
    <row r="2824" spans="2:6" x14ac:dyDescent="0.2">
      <c r="B2824" s="9">
        <v>10.11786</v>
      </c>
      <c r="C2824" s="9"/>
      <c r="D2824" s="9"/>
      <c r="E2824" s="9">
        <v>1.015466</v>
      </c>
      <c r="F2824" s="9"/>
    </row>
    <row r="2825" spans="2:6" x14ac:dyDescent="0.2">
      <c r="B2825" s="9">
        <v>10.12607</v>
      </c>
      <c r="C2825" s="9"/>
      <c r="D2825" s="9"/>
      <c r="E2825" s="9">
        <v>1.0091870000000001</v>
      </c>
      <c r="F2825" s="9"/>
    </row>
    <row r="2826" spans="2:6" x14ac:dyDescent="0.2">
      <c r="B2826" s="9">
        <v>10.13428</v>
      </c>
      <c r="C2826" s="9"/>
      <c r="D2826" s="9"/>
      <c r="E2826" s="9">
        <v>0.99344100000000002</v>
      </c>
      <c r="F2826" s="9"/>
    </row>
    <row r="2827" spans="2:6" x14ac:dyDescent="0.2">
      <c r="B2827" s="9">
        <v>10.14249</v>
      </c>
      <c r="C2827" s="9"/>
      <c r="D2827" s="9"/>
      <c r="E2827" s="9">
        <v>0.97801000000000005</v>
      </c>
      <c r="F2827" s="9"/>
    </row>
    <row r="2828" spans="2:6" x14ac:dyDescent="0.2">
      <c r="B2828" s="9">
        <v>10.15071</v>
      </c>
      <c r="C2828" s="9"/>
      <c r="D2828" s="9"/>
      <c r="E2828" s="9">
        <v>0.95822600000000002</v>
      </c>
      <c r="F2828" s="9"/>
    </row>
    <row r="2829" spans="2:6" x14ac:dyDescent="0.2">
      <c r="B2829" s="9">
        <v>10.15892</v>
      </c>
      <c r="C2829" s="9"/>
      <c r="D2829" s="9"/>
      <c r="E2829" s="9">
        <v>0.93745999999999996</v>
      </c>
      <c r="F2829" s="9"/>
    </row>
    <row r="2830" spans="2:6" x14ac:dyDescent="0.2">
      <c r="B2830" s="9">
        <v>10.16713</v>
      </c>
      <c r="C2830" s="9"/>
      <c r="D2830" s="9"/>
      <c r="E2830" s="9">
        <v>0.92557199999999995</v>
      </c>
      <c r="F2830" s="9"/>
    </row>
    <row r="2831" spans="2:6" x14ac:dyDescent="0.2">
      <c r="B2831" s="9">
        <v>10.17534</v>
      </c>
      <c r="C2831" s="9"/>
      <c r="D2831" s="9"/>
      <c r="E2831" s="9">
        <v>0.92612499999999998</v>
      </c>
      <c r="F2831" s="9"/>
    </row>
    <row r="2832" spans="2:6" x14ac:dyDescent="0.2">
      <c r="B2832" s="9">
        <v>10.18355</v>
      </c>
      <c r="C2832" s="9"/>
      <c r="D2832" s="9"/>
      <c r="E2832" s="9">
        <v>0.92931600000000003</v>
      </c>
      <c r="F2832" s="9"/>
    </row>
    <row r="2833" spans="2:6" x14ac:dyDescent="0.2">
      <c r="B2833" s="9">
        <v>10.19177</v>
      </c>
      <c r="C2833" s="9"/>
      <c r="D2833" s="9"/>
      <c r="E2833" s="9">
        <v>0.93344199999999999</v>
      </c>
      <c r="F2833" s="9"/>
    </row>
    <row r="2834" spans="2:6" x14ac:dyDescent="0.2">
      <c r="B2834" s="9">
        <v>10.19998</v>
      </c>
      <c r="C2834" s="9"/>
      <c r="D2834" s="9"/>
      <c r="E2834" s="9">
        <v>0.94109699999999996</v>
      </c>
      <c r="F2834" s="9"/>
    </row>
    <row r="2835" spans="2:6" x14ac:dyDescent="0.2">
      <c r="B2835" s="9">
        <v>10.20819</v>
      </c>
      <c r="C2835" s="9"/>
      <c r="D2835" s="9"/>
      <c r="E2835" s="9">
        <v>0.94999500000000003</v>
      </c>
      <c r="F2835" s="9"/>
    </row>
    <row r="2836" spans="2:6" x14ac:dyDescent="0.2">
      <c r="B2836" s="9">
        <v>10.2164</v>
      </c>
      <c r="C2836" s="9"/>
      <c r="D2836" s="9"/>
      <c r="E2836" s="9">
        <v>0.93898400000000004</v>
      </c>
      <c r="F2836" s="9"/>
    </row>
    <row r="2837" spans="2:6" x14ac:dyDescent="0.2">
      <c r="B2837" s="9">
        <v>10.22461</v>
      </c>
      <c r="C2837" s="9"/>
      <c r="D2837" s="9"/>
      <c r="E2837" s="9">
        <v>0.91659999999999997</v>
      </c>
      <c r="F2837" s="9"/>
    </row>
    <row r="2838" spans="2:6" x14ac:dyDescent="0.2">
      <c r="B2838" s="9">
        <v>10.23283</v>
      </c>
      <c r="C2838" s="9"/>
      <c r="D2838" s="9"/>
      <c r="E2838" s="9">
        <v>0.89194600000000002</v>
      </c>
      <c r="F2838" s="9"/>
    </row>
    <row r="2839" spans="2:6" x14ac:dyDescent="0.2">
      <c r="B2839" s="9">
        <v>10.24104</v>
      </c>
      <c r="C2839" s="9"/>
      <c r="D2839" s="9"/>
      <c r="E2839" s="9">
        <v>0.87138300000000002</v>
      </c>
      <c r="F2839" s="9"/>
    </row>
    <row r="2840" spans="2:6" x14ac:dyDescent="0.2">
      <c r="B2840" s="9">
        <v>10.24925</v>
      </c>
      <c r="C2840" s="9"/>
      <c r="D2840" s="9"/>
      <c r="E2840" s="9">
        <v>0.854545</v>
      </c>
      <c r="F2840" s="9"/>
    </row>
    <row r="2841" spans="2:6" x14ac:dyDescent="0.2">
      <c r="B2841" s="9">
        <v>10.25746</v>
      </c>
      <c r="C2841" s="9"/>
      <c r="D2841" s="9"/>
      <c r="E2841" s="9">
        <v>0.85333199999999998</v>
      </c>
      <c r="F2841" s="9"/>
    </row>
    <row r="2842" spans="2:6" x14ac:dyDescent="0.2">
      <c r="B2842" s="9">
        <v>10.26568</v>
      </c>
      <c r="C2842" s="9"/>
      <c r="D2842" s="9"/>
      <c r="E2842" s="9">
        <v>0.84482900000000005</v>
      </c>
      <c r="F2842" s="9"/>
    </row>
    <row r="2843" spans="2:6" x14ac:dyDescent="0.2">
      <c r="B2843" s="9">
        <v>10.27389</v>
      </c>
      <c r="C2843" s="9"/>
      <c r="D2843" s="9"/>
      <c r="E2843" s="9">
        <v>0.83424699999999996</v>
      </c>
      <c r="F2843" s="9"/>
    </row>
    <row r="2844" spans="2:6" x14ac:dyDescent="0.2">
      <c r="B2844" s="9">
        <v>10.2821</v>
      </c>
      <c r="C2844" s="9"/>
      <c r="D2844" s="9"/>
      <c r="E2844" s="9">
        <v>0.81517300000000004</v>
      </c>
      <c r="F2844" s="9"/>
    </row>
    <row r="2845" spans="2:6" x14ac:dyDescent="0.2">
      <c r="B2845" s="9">
        <v>10.29031</v>
      </c>
      <c r="C2845" s="9"/>
      <c r="D2845" s="9"/>
      <c r="E2845" s="9">
        <v>0.79406600000000005</v>
      </c>
      <c r="F2845" s="9"/>
    </row>
    <row r="2846" spans="2:6" x14ac:dyDescent="0.2">
      <c r="B2846" s="9">
        <v>10.29852</v>
      </c>
      <c r="C2846" s="9"/>
      <c r="D2846" s="9"/>
      <c r="E2846" s="9">
        <v>0.77329800000000004</v>
      </c>
      <c r="F2846" s="9"/>
    </row>
    <row r="2847" spans="2:6" x14ac:dyDescent="0.2">
      <c r="B2847" s="9">
        <v>10.30673</v>
      </c>
      <c r="C2847" s="9"/>
      <c r="D2847" s="9"/>
      <c r="E2847" s="9">
        <v>0.77731399999999995</v>
      </c>
      <c r="F2847" s="9"/>
    </row>
    <row r="2848" spans="2:6" x14ac:dyDescent="0.2">
      <c r="B2848" s="9">
        <v>10.31495</v>
      </c>
      <c r="C2848" s="9"/>
      <c r="D2848" s="9"/>
      <c r="E2848" s="9">
        <v>0.77609600000000001</v>
      </c>
      <c r="F2848" s="9"/>
    </row>
    <row r="2849" spans="2:6" x14ac:dyDescent="0.2">
      <c r="B2849" s="9">
        <v>10.32316</v>
      </c>
      <c r="C2849" s="9"/>
      <c r="D2849" s="9"/>
      <c r="E2849" s="9">
        <v>0.77287899999999998</v>
      </c>
      <c r="F2849" s="9"/>
    </row>
    <row r="2850" spans="2:6" x14ac:dyDescent="0.2">
      <c r="B2850" s="9">
        <v>10.33137</v>
      </c>
      <c r="C2850" s="9"/>
      <c r="D2850" s="9"/>
      <c r="E2850" s="9">
        <v>0.76789600000000002</v>
      </c>
      <c r="F2850" s="9"/>
    </row>
    <row r="2851" spans="2:6" x14ac:dyDescent="0.2">
      <c r="B2851" s="9">
        <v>10.33958</v>
      </c>
      <c r="C2851" s="9"/>
      <c r="D2851" s="9"/>
      <c r="E2851" s="9">
        <v>0.75757200000000002</v>
      </c>
      <c r="F2851" s="9"/>
    </row>
    <row r="2852" spans="2:6" x14ac:dyDescent="0.2">
      <c r="B2852" s="9">
        <v>10.347799999999999</v>
      </c>
      <c r="C2852" s="9"/>
      <c r="D2852" s="9"/>
      <c r="E2852" s="9">
        <v>0.73301099999999997</v>
      </c>
      <c r="F2852" s="9"/>
    </row>
    <row r="2853" spans="2:6" x14ac:dyDescent="0.2">
      <c r="B2853" s="9">
        <v>10.356009999999999</v>
      </c>
      <c r="C2853" s="9"/>
      <c r="D2853" s="9"/>
      <c r="E2853" s="9">
        <v>0.71333500000000005</v>
      </c>
      <c r="F2853" s="9"/>
    </row>
    <row r="2854" spans="2:6" x14ac:dyDescent="0.2">
      <c r="B2854" s="9">
        <v>10.36422</v>
      </c>
      <c r="C2854" s="9"/>
      <c r="D2854" s="9"/>
      <c r="E2854" s="9">
        <v>0.70343699999999998</v>
      </c>
      <c r="F2854" s="9"/>
    </row>
    <row r="2855" spans="2:6" x14ac:dyDescent="0.2">
      <c r="B2855" s="9">
        <v>10.37243</v>
      </c>
      <c r="C2855" s="9"/>
      <c r="D2855" s="9"/>
      <c r="E2855" s="9">
        <v>0.69896899999999995</v>
      </c>
      <c r="F2855" s="9"/>
    </row>
    <row r="2856" spans="2:6" x14ac:dyDescent="0.2">
      <c r="B2856" s="9">
        <v>10.38064</v>
      </c>
      <c r="C2856" s="9"/>
      <c r="D2856" s="9"/>
      <c r="E2856" s="9">
        <v>0.68752400000000002</v>
      </c>
      <c r="F2856" s="9"/>
    </row>
    <row r="2857" spans="2:6" x14ac:dyDescent="0.2">
      <c r="B2857" s="9">
        <v>10.388859999999999</v>
      </c>
      <c r="C2857" s="9"/>
      <c r="D2857" s="9"/>
      <c r="E2857" s="9">
        <v>0.67523</v>
      </c>
      <c r="F2857" s="9"/>
    </row>
    <row r="2858" spans="2:6" x14ac:dyDescent="0.2">
      <c r="B2858" s="9">
        <v>10.397069999999999</v>
      </c>
      <c r="C2858" s="9"/>
      <c r="D2858" s="9"/>
      <c r="E2858" s="9">
        <v>0.66598800000000002</v>
      </c>
      <c r="F2858" s="9"/>
    </row>
    <row r="2859" spans="2:6" x14ac:dyDescent="0.2">
      <c r="B2859" s="9">
        <v>10.405279999999999</v>
      </c>
      <c r="C2859" s="9"/>
      <c r="D2859" s="9"/>
      <c r="E2859" s="9">
        <v>0.66469500000000004</v>
      </c>
      <c r="F2859" s="9"/>
    </row>
    <row r="2860" spans="2:6" x14ac:dyDescent="0.2">
      <c r="B2860" s="9">
        <v>10.413489999999999</v>
      </c>
      <c r="C2860" s="9"/>
      <c r="D2860" s="9"/>
      <c r="E2860" s="9">
        <v>0.65909700000000004</v>
      </c>
      <c r="F2860" s="9"/>
    </row>
    <row r="2861" spans="2:6" x14ac:dyDescent="0.2">
      <c r="B2861" s="9">
        <v>10.421709999999999</v>
      </c>
      <c r="C2861" s="9"/>
      <c r="D2861" s="9"/>
      <c r="E2861" s="9">
        <v>0.65185599999999999</v>
      </c>
      <c r="F2861" s="9"/>
    </row>
    <row r="2862" spans="2:6" x14ac:dyDescent="0.2">
      <c r="B2862" s="9">
        <v>10.429919999999999</v>
      </c>
      <c r="C2862" s="9"/>
      <c r="D2862" s="9"/>
      <c r="E2862" s="9">
        <v>0.65876400000000002</v>
      </c>
      <c r="F2862" s="9"/>
    </row>
    <row r="2863" spans="2:6" x14ac:dyDescent="0.2">
      <c r="B2863" s="9">
        <v>10.438129999999999</v>
      </c>
      <c r="C2863" s="9"/>
      <c r="D2863" s="9"/>
      <c r="E2863" s="9">
        <v>0.67059199999999997</v>
      </c>
      <c r="F2863" s="9"/>
    </row>
    <row r="2864" spans="2:6" x14ac:dyDescent="0.2">
      <c r="B2864" s="9">
        <v>10.446339999999999</v>
      </c>
      <c r="C2864" s="9"/>
      <c r="D2864" s="9"/>
      <c r="E2864" s="9">
        <v>0.66961999999999999</v>
      </c>
      <c r="F2864" s="9"/>
    </row>
    <row r="2865" spans="2:6" x14ac:dyDescent="0.2">
      <c r="B2865" s="9">
        <v>10.454549999999999</v>
      </c>
      <c r="C2865" s="9"/>
      <c r="D2865" s="9"/>
      <c r="E2865" s="9">
        <v>0.67216699999999996</v>
      </c>
      <c r="F2865" s="9"/>
    </row>
    <row r="2866" spans="2:6" x14ac:dyDescent="0.2">
      <c r="B2866" s="9">
        <v>10.462770000000001</v>
      </c>
      <c r="C2866" s="9"/>
      <c r="D2866" s="9"/>
      <c r="E2866" s="9">
        <v>0.68493700000000002</v>
      </c>
      <c r="F2866" s="9"/>
    </row>
    <row r="2867" spans="2:6" x14ac:dyDescent="0.2">
      <c r="B2867" s="9">
        <v>10.470980000000001</v>
      </c>
      <c r="C2867" s="9"/>
      <c r="D2867" s="9"/>
      <c r="E2867" s="9">
        <v>0.683446</v>
      </c>
      <c r="F2867" s="9"/>
    </row>
    <row r="2868" spans="2:6" x14ac:dyDescent="0.2">
      <c r="B2868" s="9">
        <v>10.479189999999999</v>
      </c>
      <c r="C2868" s="9"/>
      <c r="D2868" s="9"/>
      <c r="E2868" s="9">
        <v>0.67605400000000004</v>
      </c>
      <c r="F2868" s="9"/>
    </row>
    <row r="2869" spans="2:6" x14ac:dyDescent="0.2">
      <c r="B2869" s="9">
        <v>10.487399999999999</v>
      </c>
      <c r="C2869" s="9"/>
      <c r="D2869" s="9"/>
      <c r="E2869" s="9">
        <v>0.67558200000000002</v>
      </c>
      <c r="F2869" s="9"/>
    </row>
    <row r="2870" spans="2:6" x14ac:dyDescent="0.2">
      <c r="B2870" s="9">
        <v>10.495609999999999</v>
      </c>
      <c r="C2870" s="9"/>
      <c r="D2870" s="9"/>
      <c r="E2870" s="9">
        <v>0.67924200000000001</v>
      </c>
      <c r="F2870" s="9"/>
    </row>
    <row r="2871" spans="2:6" x14ac:dyDescent="0.2">
      <c r="B2871" s="9">
        <v>10.503830000000001</v>
      </c>
      <c r="C2871" s="9"/>
      <c r="D2871" s="9"/>
      <c r="E2871" s="9">
        <v>0.68282299999999996</v>
      </c>
      <c r="F2871" s="9"/>
    </row>
    <row r="2872" spans="2:6" x14ac:dyDescent="0.2">
      <c r="B2872" s="9">
        <v>10.512040000000001</v>
      </c>
      <c r="C2872" s="9"/>
      <c r="D2872" s="9"/>
      <c r="E2872" s="9">
        <v>0.68988899999999997</v>
      </c>
      <c r="F2872" s="9"/>
    </row>
    <row r="2873" spans="2:6" x14ac:dyDescent="0.2">
      <c r="B2873" s="9">
        <v>10.520250000000001</v>
      </c>
      <c r="C2873" s="9"/>
      <c r="D2873" s="9"/>
      <c r="E2873" s="9">
        <v>0.69683300000000004</v>
      </c>
      <c r="F2873" s="9"/>
    </row>
    <row r="2874" spans="2:6" x14ac:dyDescent="0.2">
      <c r="B2874" s="9">
        <v>10.528460000000001</v>
      </c>
      <c r="C2874" s="9"/>
      <c r="D2874" s="9"/>
      <c r="E2874" s="9">
        <v>0.70427399999999996</v>
      </c>
      <c r="F2874" s="9"/>
    </row>
    <row r="2875" spans="2:6" x14ac:dyDescent="0.2">
      <c r="B2875" s="9">
        <v>10.536670000000001</v>
      </c>
      <c r="C2875" s="9"/>
      <c r="D2875" s="9"/>
      <c r="E2875" s="9">
        <v>0.709399</v>
      </c>
      <c r="F2875" s="9"/>
    </row>
    <row r="2876" spans="2:6" x14ac:dyDescent="0.2">
      <c r="B2876" s="9">
        <v>10.544890000000001</v>
      </c>
      <c r="C2876" s="9"/>
      <c r="D2876" s="9"/>
      <c r="E2876" s="9">
        <v>0.716557</v>
      </c>
      <c r="F2876" s="9"/>
    </row>
    <row r="2877" spans="2:6" x14ac:dyDescent="0.2">
      <c r="B2877" s="9">
        <v>10.553100000000001</v>
      </c>
      <c r="C2877" s="9"/>
      <c r="D2877" s="9"/>
      <c r="E2877" s="9">
        <v>0.72796499999999997</v>
      </c>
      <c r="F2877" s="9"/>
    </row>
    <row r="2878" spans="2:6" x14ac:dyDescent="0.2">
      <c r="B2878" s="9">
        <v>10.561310000000001</v>
      </c>
      <c r="C2878" s="9"/>
      <c r="D2878" s="9"/>
      <c r="E2878" s="9">
        <v>0.74042200000000002</v>
      </c>
      <c r="F2878" s="9"/>
    </row>
    <row r="2879" spans="2:6" x14ac:dyDescent="0.2">
      <c r="B2879" s="9">
        <v>10.569520000000001</v>
      </c>
      <c r="C2879" s="9"/>
      <c r="D2879" s="9"/>
      <c r="E2879" s="9">
        <v>0.74499800000000005</v>
      </c>
      <c r="F2879" s="9"/>
    </row>
    <row r="2880" spans="2:6" x14ac:dyDescent="0.2">
      <c r="B2880" s="9">
        <v>10.577730000000001</v>
      </c>
      <c r="C2880" s="9"/>
      <c r="D2880" s="9"/>
      <c r="E2880" s="9">
        <v>0.74618899999999999</v>
      </c>
      <c r="F2880" s="9"/>
    </row>
    <row r="2881" spans="2:6" x14ac:dyDescent="0.2">
      <c r="B2881" s="9">
        <v>10.58595</v>
      </c>
      <c r="C2881" s="9"/>
      <c r="D2881" s="9"/>
      <c r="E2881" s="9">
        <v>0.75015900000000002</v>
      </c>
      <c r="F2881" s="9"/>
    </row>
    <row r="2882" spans="2:6" x14ac:dyDescent="0.2">
      <c r="B2882" s="9">
        <v>10.59416</v>
      </c>
      <c r="C2882" s="9"/>
      <c r="D2882" s="9"/>
      <c r="E2882" s="9">
        <v>0.75641099999999994</v>
      </c>
      <c r="F2882" s="9"/>
    </row>
    <row r="2883" spans="2:6" x14ac:dyDescent="0.2">
      <c r="B2883" s="9">
        <v>10.602370000000001</v>
      </c>
      <c r="C2883" s="9"/>
      <c r="D2883" s="9"/>
      <c r="E2883" s="9">
        <v>0.76219800000000004</v>
      </c>
      <c r="F2883" s="9"/>
    </row>
    <row r="2884" spans="2:6" x14ac:dyDescent="0.2">
      <c r="B2884" s="9">
        <v>10.610580000000001</v>
      </c>
      <c r="C2884" s="9"/>
      <c r="D2884" s="9"/>
      <c r="E2884" s="9">
        <v>0.76727199999999995</v>
      </c>
      <c r="F2884" s="9"/>
    </row>
    <row r="2885" spans="2:6" x14ac:dyDescent="0.2">
      <c r="B2885" s="9">
        <v>10.6188</v>
      </c>
      <c r="C2885" s="9"/>
      <c r="D2885" s="9"/>
      <c r="E2885" s="9">
        <v>0.77043399999999995</v>
      </c>
      <c r="F2885" s="9"/>
    </row>
    <row r="2886" spans="2:6" x14ac:dyDescent="0.2">
      <c r="B2886" s="9">
        <v>10.62701</v>
      </c>
      <c r="C2886" s="9"/>
      <c r="D2886" s="9"/>
      <c r="E2886" s="9">
        <v>0.76752399999999998</v>
      </c>
      <c r="F2886" s="9"/>
    </row>
    <row r="2887" spans="2:6" x14ac:dyDescent="0.2">
      <c r="B2887" s="9">
        <v>10.63522</v>
      </c>
      <c r="C2887" s="9"/>
      <c r="D2887" s="9"/>
      <c r="E2887" s="9">
        <v>0.76152600000000004</v>
      </c>
      <c r="F2887" s="9"/>
    </row>
    <row r="2888" spans="2:6" x14ac:dyDescent="0.2">
      <c r="B2888" s="9">
        <v>10.64343</v>
      </c>
      <c r="C2888" s="9"/>
      <c r="D2888" s="9"/>
      <c r="E2888" s="9">
        <v>0.76049699999999998</v>
      </c>
      <c r="F2888" s="9"/>
    </row>
    <row r="2889" spans="2:6" x14ac:dyDescent="0.2">
      <c r="B2889" s="9">
        <v>10.65164</v>
      </c>
      <c r="C2889" s="9"/>
      <c r="D2889" s="9"/>
      <c r="E2889" s="9">
        <v>0.77043499999999998</v>
      </c>
      <c r="F2889" s="9"/>
    </row>
    <row r="2890" spans="2:6" x14ac:dyDescent="0.2">
      <c r="B2890" s="9">
        <v>10.65986</v>
      </c>
      <c r="C2890" s="9"/>
      <c r="D2890" s="9"/>
      <c r="E2890" s="9">
        <v>0.78438300000000005</v>
      </c>
      <c r="F2890" s="9"/>
    </row>
    <row r="2891" spans="2:6" x14ac:dyDescent="0.2">
      <c r="B2891" s="9">
        <v>10.66807</v>
      </c>
      <c r="C2891" s="9"/>
      <c r="D2891" s="9"/>
      <c r="E2891" s="9">
        <v>0.80039400000000005</v>
      </c>
      <c r="F2891" s="9"/>
    </row>
    <row r="2892" spans="2:6" x14ac:dyDescent="0.2">
      <c r="B2892" s="9">
        <v>10.67628</v>
      </c>
      <c r="C2892" s="9"/>
      <c r="D2892" s="9"/>
      <c r="E2892" s="9">
        <v>0.81557900000000005</v>
      </c>
      <c r="F2892" s="9"/>
    </row>
    <row r="2893" spans="2:6" x14ac:dyDescent="0.2">
      <c r="B2893" s="9">
        <v>10.68449</v>
      </c>
      <c r="C2893" s="9"/>
      <c r="D2893" s="9"/>
      <c r="E2893" s="9">
        <v>0.821855</v>
      </c>
      <c r="F2893" s="9"/>
    </row>
    <row r="2894" spans="2:6" x14ac:dyDescent="0.2">
      <c r="B2894" s="9">
        <v>10.6927</v>
      </c>
      <c r="C2894" s="9"/>
      <c r="D2894" s="9"/>
      <c r="E2894" s="9">
        <v>0.82710099999999998</v>
      </c>
      <c r="F2894" s="9"/>
    </row>
    <row r="2895" spans="2:6" x14ac:dyDescent="0.2">
      <c r="B2895" s="9">
        <v>10.70092</v>
      </c>
      <c r="C2895" s="9"/>
      <c r="D2895" s="9"/>
      <c r="E2895" s="9">
        <v>0.84358599999999995</v>
      </c>
      <c r="F2895" s="9"/>
    </row>
    <row r="2896" spans="2:6" x14ac:dyDescent="0.2">
      <c r="B2896" s="9">
        <v>10.70913</v>
      </c>
      <c r="C2896" s="9"/>
      <c r="D2896" s="9"/>
      <c r="E2896" s="9">
        <v>0.86042700000000005</v>
      </c>
      <c r="F2896" s="9"/>
    </row>
    <row r="2897" spans="2:6" x14ac:dyDescent="0.2">
      <c r="B2897" s="9">
        <v>10.71734</v>
      </c>
      <c r="C2897" s="9"/>
      <c r="D2897" s="9"/>
      <c r="E2897" s="9">
        <v>0.87209899999999996</v>
      </c>
      <c r="F2897" s="9"/>
    </row>
    <row r="2898" spans="2:6" x14ac:dyDescent="0.2">
      <c r="B2898" s="9">
        <v>10.72555</v>
      </c>
      <c r="C2898" s="9"/>
      <c r="D2898" s="9"/>
      <c r="E2898" s="9">
        <v>0.87923099999999998</v>
      </c>
      <c r="F2898" s="9"/>
    </row>
    <row r="2899" spans="2:6" x14ac:dyDescent="0.2">
      <c r="B2899" s="9">
        <v>10.73377</v>
      </c>
      <c r="C2899" s="9"/>
      <c r="D2899" s="9"/>
      <c r="E2899" s="9">
        <v>0.89335900000000001</v>
      </c>
      <c r="F2899" s="9"/>
    </row>
    <row r="2900" spans="2:6" x14ac:dyDescent="0.2">
      <c r="B2900" s="9">
        <v>10.74198</v>
      </c>
      <c r="C2900" s="9"/>
      <c r="D2900" s="9"/>
      <c r="E2900" s="9">
        <v>0.90214300000000003</v>
      </c>
      <c r="F2900" s="9"/>
    </row>
    <row r="2901" spans="2:6" x14ac:dyDescent="0.2">
      <c r="B2901" s="9">
        <v>10.75019</v>
      </c>
      <c r="C2901" s="9"/>
      <c r="D2901" s="9"/>
      <c r="E2901" s="9">
        <v>0.91456000000000004</v>
      </c>
      <c r="F2901" s="9"/>
    </row>
    <row r="2902" spans="2:6" x14ac:dyDescent="0.2">
      <c r="B2902" s="9">
        <v>10.7584</v>
      </c>
      <c r="C2902" s="9"/>
      <c r="D2902" s="9"/>
      <c r="E2902" s="9">
        <v>0.92862599999999995</v>
      </c>
      <c r="F2902" s="9"/>
    </row>
    <row r="2903" spans="2:6" x14ac:dyDescent="0.2">
      <c r="B2903" s="9">
        <v>10.76661</v>
      </c>
      <c r="C2903" s="9"/>
      <c r="D2903" s="9"/>
      <c r="E2903" s="9">
        <v>0.95381099999999996</v>
      </c>
      <c r="F2903" s="9"/>
    </row>
    <row r="2904" spans="2:6" x14ac:dyDescent="0.2">
      <c r="B2904" s="9">
        <v>10.77483</v>
      </c>
      <c r="C2904" s="9"/>
      <c r="D2904" s="9"/>
      <c r="E2904" s="9">
        <v>0.96722799999999998</v>
      </c>
      <c r="F2904" s="9"/>
    </row>
    <row r="2905" spans="2:6" x14ac:dyDescent="0.2">
      <c r="B2905" s="9">
        <v>10.78304</v>
      </c>
      <c r="C2905" s="9"/>
      <c r="D2905" s="9"/>
      <c r="E2905" s="9">
        <v>0.97395699999999996</v>
      </c>
      <c r="F2905" s="9"/>
    </row>
    <row r="2906" spans="2:6" x14ac:dyDescent="0.2">
      <c r="B2906" s="9">
        <v>10.79125</v>
      </c>
      <c r="C2906" s="9"/>
      <c r="D2906" s="9"/>
      <c r="E2906" s="9">
        <v>0.97650199999999998</v>
      </c>
      <c r="F2906" s="9"/>
    </row>
    <row r="2907" spans="2:6" x14ac:dyDescent="0.2">
      <c r="B2907" s="9">
        <v>10.79946</v>
      </c>
      <c r="C2907" s="9"/>
      <c r="D2907" s="9"/>
      <c r="E2907" s="9">
        <v>0.98801499999999998</v>
      </c>
      <c r="F2907" s="9"/>
    </row>
    <row r="2908" spans="2:6" x14ac:dyDescent="0.2">
      <c r="B2908" s="9">
        <v>10.80767</v>
      </c>
      <c r="C2908" s="9"/>
      <c r="D2908" s="9"/>
      <c r="E2908" s="9">
        <v>1.001854</v>
      </c>
      <c r="F2908" s="9"/>
    </row>
    <row r="2909" spans="2:6" x14ac:dyDescent="0.2">
      <c r="B2909" s="9">
        <v>10.81589</v>
      </c>
      <c r="C2909" s="9"/>
      <c r="D2909" s="9"/>
      <c r="E2909" s="9">
        <v>1.018621</v>
      </c>
      <c r="F2909" s="9"/>
    </row>
    <row r="2910" spans="2:6" x14ac:dyDescent="0.2">
      <c r="B2910" s="9">
        <v>10.8241</v>
      </c>
      <c r="C2910" s="9"/>
      <c r="D2910" s="9"/>
      <c r="E2910" s="9">
        <v>1.032438</v>
      </c>
      <c r="F2910" s="9"/>
    </row>
    <row r="2911" spans="2:6" x14ac:dyDescent="0.2">
      <c r="B2911" s="9">
        <v>10.83231</v>
      </c>
      <c r="C2911" s="9"/>
      <c r="D2911" s="9"/>
      <c r="E2911" s="9">
        <v>1.045221</v>
      </c>
      <c r="F2911" s="9"/>
    </row>
    <row r="2912" spans="2:6" x14ac:dyDescent="0.2">
      <c r="B2912" s="9">
        <v>10.84052</v>
      </c>
      <c r="C2912" s="9"/>
      <c r="D2912" s="9"/>
      <c r="E2912" s="9">
        <v>1.0510390000000001</v>
      </c>
      <c r="F2912" s="9"/>
    </row>
    <row r="2913" spans="2:6" x14ac:dyDescent="0.2">
      <c r="B2913" s="9">
        <v>10.84873</v>
      </c>
      <c r="C2913" s="9"/>
      <c r="D2913" s="9"/>
      <c r="E2913" s="9">
        <v>1.0488710000000001</v>
      </c>
      <c r="F2913" s="9"/>
    </row>
    <row r="2914" spans="2:6" x14ac:dyDescent="0.2">
      <c r="B2914" s="9">
        <v>10.856949999999999</v>
      </c>
      <c r="C2914" s="9"/>
      <c r="D2914" s="9"/>
      <c r="E2914" s="9">
        <v>1.051939</v>
      </c>
      <c r="F2914" s="9"/>
    </row>
    <row r="2915" spans="2:6" x14ac:dyDescent="0.2">
      <c r="B2915" s="9">
        <v>10.865159999999999</v>
      </c>
      <c r="C2915" s="9"/>
      <c r="D2915" s="9"/>
      <c r="E2915" s="9">
        <v>1.067202</v>
      </c>
      <c r="F2915" s="9"/>
    </row>
    <row r="2916" spans="2:6" x14ac:dyDescent="0.2">
      <c r="B2916" s="9">
        <v>10.87337</v>
      </c>
      <c r="C2916" s="9"/>
      <c r="D2916" s="9"/>
      <c r="E2916" s="9">
        <v>1.0665720000000001</v>
      </c>
      <c r="F2916" s="9"/>
    </row>
    <row r="2917" spans="2:6" x14ac:dyDescent="0.2">
      <c r="B2917" s="9">
        <v>10.88158</v>
      </c>
      <c r="C2917" s="9"/>
      <c r="D2917" s="9"/>
      <c r="E2917" s="9">
        <v>1.068692</v>
      </c>
      <c r="F2917" s="9"/>
    </row>
    <row r="2918" spans="2:6" x14ac:dyDescent="0.2">
      <c r="B2918" s="9">
        <v>10.889799999999999</v>
      </c>
      <c r="C2918" s="9"/>
      <c r="D2918" s="9"/>
      <c r="E2918" s="9">
        <v>1.090247</v>
      </c>
      <c r="F2918" s="9"/>
    </row>
    <row r="2919" spans="2:6" x14ac:dyDescent="0.2">
      <c r="B2919" s="9">
        <v>10.898009999999999</v>
      </c>
      <c r="C2919" s="9"/>
      <c r="D2919" s="9"/>
      <c r="E2919" s="9">
        <v>1.0993189999999999</v>
      </c>
      <c r="F2919" s="9"/>
    </row>
    <row r="2920" spans="2:6" x14ac:dyDescent="0.2">
      <c r="B2920" s="9">
        <v>10.906219999999999</v>
      </c>
      <c r="C2920" s="9"/>
      <c r="D2920" s="9"/>
      <c r="E2920" s="9">
        <v>1.093685</v>
      </c>
      <c r="F2920" s="9"/>
    </row>
    <row r="2921" spans="2:6" x14ac:dyDescent="0.2">
      <c r="B2921" s="9">
        <v>10.914429999999999</v>
      </c>
      <c r="C2921" s="9"/>
      <c r="D2921" s="9"/>
      <c r="E2921" s="9">
        <v>1.098536</v>
      </c>
      <c r="F2921" s="9"/>
    </row>
    <row r="2922" spans="2:6" x14ac:dyDescent="0.2">
      <c r="B2922" s="9">
        <v>10.922639999999999</v>
      </c>
      <c r="C2922" s="9"/>
      <c r="D2922" s="9"/>
      <c r="E2922" s="9">
        <v>1.1013139999999999</v>
      </c>
      <c r="F2922" s="9"/>
    </row>
    <row r="2923" spans="2:6" x14ac:dyDescent="0.2">
      <c r="B2923" s="9">
        <v>10.930859999999999</v>
      </c>
      <c r="C2923" s="9"/>
      <c r="D2923" s="9"/>
      <c r="E2923" s="9">
        <v>1.0944320000000001</v>
      </c>
      <c r="F2923" s="9"/>
    </row>
    <row r="2924" spans="2:6" x14ac:dyDescent="0.2">
      <c r="B2924" s="9">
        <v>10.939069999999999</v>
      </c>
      <c r="C2924" s="9"/>
      <c r="D2924" s="9"/>
      <c r="E2924" s="9">
        <v>1.095243</v>
      </c>
      <c r="F2924" s="9"/>
    </row>
    <row r="2925" spans="2:6" x14ac:dyDescent="0.2">
      <c r="B2925" s="9">
        <v>10.947279999999999</v>
      </c>
      <c r="C2925" s="9"/>
      <c r="D2925" s="9"/>
      <c r="E2925" s="9">
        <v>1.0966089999999999</v>
      </c>
      <c r="F2925" s="9"/>
    </row>
    <row r="2926" spans="2:6" x14ac:dyDescent="0.2">
      <c r="B2926" s="9">
        <v>10.955489999999999</v>
      </c>
      <c r="C2926" s="9"/>
      <c r="D2926" s="9"/>
      <c r="E2926" s="9">
        <v>1.100687</v>
      </c>
      <c r="F2926" s="9"/>
    </row>
    <row r="2927" spans="2:6" x14ac:dyDescent="0.2">
      <c r="B2927" s="9">
        <v>10.963699999999999</v>
      </c>
      <c r="C2927" s="9"/>
      <c r="D2927" s="9"/>
      <c r="E2927" s="9">
        <v>1.1045970000000001</v>
      </c>
      <c r="F2927" s="9"/>
    </row>
    <row r="2928" spans="2:6" x14ac:dyDescent="0.2">
      <c r="B2928" s="9">
        <v>10.971920000000001</v>
      </c>
      <c r="C2928" s="9"/>
      <c r="D2928" s="9"/>
      <c r="E2928" s="9">
        <v>1.1196969999999999</v>
      </c>
      <c r="F2928" s="9"/>
    </row>
    <row r="2929" spans="2:6" x14ac:dyDescent="0.2">
      <c r="B2929" s="9">
        <v>10.980130000000001</v>
      </c>
      <c r="C2929" s="9"/>
      <c r="D2929" s="9"/>
      <c r="E2929" s="9">
        <v>1.134997</v>
      </c>
      <c r="F2929" s="9"/>
    </row>
    <row r="2930" spans="2:6" x14ac:dyDescent="0.2">
      <c r="B2930" s="9">
        <v>10.988340000000001</v>
      </c>
      <c r="C2930" s="9"/>
      <c r="D2930" s="9"/>
      <c r="E2930" s="9">
        <v>1.1450480000000001</v>
      </c>
      <c r="F2930" s="9"/>
    </row>
    <row r="2931" spans="2:6" x14ac:dyDescent="0.2">
      <c r="B2931" s="9">
        <v>10.996549999999999</v>
      </c>
      <c r="C2931" s="9"/>
      <c r="D2931" s="9"/>
      <c r="E2931" s="9">
        <v>1.1411309999999999</v>
      </c>
      <c r="F2931" s="9"/>
    </row>
    <row r="2932" spans="2:6" x14ac:dyDescent="0.2">
      <c r="B2932" s="9">
        <v>11.004770000000001</v>
      </c>
      <c r="C2932" s="9"/>
      <c r="D2932" s="9"/>
      <c r="E2932" s="9">
        <v>1.131311</v>
      </c>
      <c r="F2932" s="9"/>
    </row>
    <row r="2933" spans="2:6" x14ac:dyDescent="0.2">
      <c r="B2933" s="9">
        <v>11.012980000000001</v>
      </c>
      <c r="C2933" s="9"/>
      <c r="D2933" s="9"/>
      <c r="E2933" s="9">
        <v>1.117699</v>
      </c>
      <c r="F2933" s="9"/>
    </row>
    <row r="2934" spans="2:6" x14ac:dyDescent="0.2">
      <c r="B2934" s="9">
        <v>11.021190000000001</v>
      </c>
      <c r="C2934" s="9"/>
      <c r="D2934" s="9"/>
      <c r="E2934" s="9">
        <v>1.1005720000000001</v>
      </c>
      <c r="F2934" s="9"/>
    </row>
    <row r="2935" spans="2:6" x14ac:dyDescent="0.2">
      <c r="B2935" s="9">
        <v>11.029400000000001</v>
      </c>
      <c r="C2935" s="9"/>
      <c r="D2935" s="9"/>
      <c r="E2935" s="9">
        <v>1.089189</v>
      </c>
      <c r="F2935" s="9"/>
    </row>
    <row r="2936" spans="2:6" x14ac:dyDescent="0.2">
      <c r="B2936" s="9">
        <v>11.037610000000001</v>
      </c>
      <c r="C2936" s="9"/>
      <c r="D2936" s="9"/>
      <c r="E2936" s="9">
        <v>1.095334</v>
      </c>
      <c r="F2936" s="9"/>
    </row>
    <row r="2937" spans="2:6" x14ac:dyDescent="0.2">
      <c r="B2937" s="9">
        <v>11.045820000000001</v>
      </c>
      <c r="C2937" s="9"/>
      <c r="D2937" s="9"/>
      <c r="E2937" s="9">
        <v>1.1149549999999999</v>
      </c>
      <c r="F2937" s="9"/>
    </row>
    <row r="2938" spans="2:6" x14ac:dyDescent="0.2">
      <c r="B2938" s="9">
        <v>11.054040000000001</v>
      </c>
      <c r="C2938" s="9"/>
      <c r="D2938" s="9"/>
      <c r="E2938" s="9">
        <v>1.1304730000000001</v>
      </c>
      <c r="F2938" s="9"/>
    </row>
    <row r="2939" spans="2:6" x14ac:dyDescent="0.2">
      <c r="B2939" s="9">
        <v>11.062250000000001</v>
      </c>
      <c r="C2939" s="9"/>
      <c r="D2939" s="9"/>
      <c r="E2939" s="9">
        <v>1.1349830000000001</v>
      </c>
      <c r="F2939" s="9"/>
    </row>
    <row r="2940" spans="2:6" x14ac:dyDescent="0.2">
      <c r="B2940" s="9">
        <v>11.070460000000001</v>
      </c>
      <c r="C2940" s="9"/>
      <c r="D2940" s="9"/>
      <c r="E2940" s="9">
        <v>1.1348259999999999</v>
      </c>
      <c r="F2940" s="9"/>
    </row>
    <row r="2941" spans="2:6" x14ac:dyDescent="0.2">
      <c r="B2941" s="9">
        <v>11.078670000000001</v>
      </c>
      <c r="C2941" s="9"/>
      <c r="D2941" s="9"/>
      <c r="E2941" s="9">
        <v>1.129613</v>
      </c>
      <c r="F2941" s="9"/>
    </row>
    <row r="2942" spans="2:6" x14ac:dyDescent="0.2">
      <c r="B2942" s="9">
        <v>11.08689</v>
      </c>
      <c r="C2942" s="9"/>
      <c r="D2942" s="9"/>
      <c r="E2942" s="9">
        <v>1.1088450000000001</v>
      </c>
      <c r="F2942" s="9"/>
    </row>
    <row r="2943" spans="2:6" x14ac:dyDescent="0.2">
      <c r="B2943" s="9">
        <v>11.0951</v>
      </c>
      <c r="C2943" s="9"/>
      <c r="D2943" s="9"/>
      <c r="E2943" s="9">
        <v>1.0845070000000001</v>
      </c>
      <c r="F2943" s="9"/>
    </row>
    <row r="2944" spans="2:6" x14ac:dyDescent="0.2">
      <c r="B2944" s="9">
        <v>11.10331</v>
      </c>
      <c r="C2944" s="9"/>
      <c r="D2944" s="9"/>
      <c r="E2944" s="9">
        <v>1.0763450000000001</v>
      </c>
      <c r="F2944" s="9"/>
    </row>
    <row r="2945" spans="2:6" x14ac:dyDescent="0.2">
      <c r="B2945" s="9">
        <v>11.111520000000001</v>
      </c>
      <c r="C2945" s="9"/>
      <c r="D2945" s="9"/>
      <c r="E2945" s="9">
        <v>1.076641</v>
      </c>
      <c r="F2945" s="9"/>
    </row>
    <row r="2946" spans="2:6" x14ac:dyDescent="0.2">
      <c r="B2946" s="9">
        <v>11.119730000000001</v>
      </c>
      <c r="C2946" s="9"/>
      <c r="D2946" s="9"/>
      <c r="E2946" s="9">
        <v>1.0758559999999999</v>
      </c>
      <c r="F2946" s="9"/>
    </row>
    <row r="2947" spans="2:6" x14ac:dyDescent="0.2">
      <c r="B2947" s="9">
        <v>11.12795</v>
      </c>
      <c r="C2947" s="9"/>
      <c r="D2947" s="9"/>
      <c r="E2947" s="9">
        <v>1.078867</v>
      </c>
      <c r="F2947" s="9"/>
    </row>
    <row r="2948" spans="2:6" x14ac:dyDescent="0.2">
      <c r="B2948" s="9">
        <v>11.13616</v>
      </c>
      <c r="C2948" s="9"/>
      <c r="D2948" s="9"/>
      <c r="E2948" s="9">
        <v>1.084727</v>
      </c>
      <c r="F2948" s="9"/>
    </row>
    <row r="2949" spans="2:6" x14ac:dyDescent="0.2">
      <c r="B2949" s="9">
        <v>11.14437</v>
      </c>
      <c r="C2949" s="9"/>
      <c r="D2949" s="9"/>
      <c r="E2949" s="9">
        <v>1.0822000000000001</v>
      </c>
      <c r="F2949" s="9"/>
    </row>
    <row r="2950" spans="2:6" x14ac:dyDescent="0.2">
      <c r="B2950" s="9">
        <v>11.15258</v>
      </c>
      <c r="C2950" s="9"/>
      <c r="D2950" s="9"/>
      <c r="E2950" s="9">
        <v>1.069385</v>
      </c>
      <c r="F2950" s="9"/>
    </row>
    <row r="2951" spans="2:6" x14ac:dyDescent="0.2">
      <c r="B2951" s="9">
        <v>11.1608</v>
      </c>
      <c r="C2951" s="9"/>
      <c r="D2951" s="9"/>
      <c r="E2951" s="9">
        <v>1.0567059999999999</v>
      </c>
      <c r="F2951" s="9"/>
    </row>
    <row r="2952" spans="2:6" x14ac:dyDescent="0.2">
      <c r="B2952" s="9">
        <v>11.16901</v>
      </c>
      <c r="C2952" s="9"/>
      <c r="D2952" s="9"/>
      <c r="E2952" s="9">
        <v>1.0475239999999999</v>
      </c>
      <c r="F2952" s="9"/>
    </row>
    <row r="2953" spans="2:6" x14ac:dyDescent="0.2">
      <c r="B2953" s="9">
        <v>11.17722</v>
      </c>
      <c r="C2953" s="9"/>
      <c r="D2953" s="9"/>
      <c r="E2953" s="9">
        <v>1.034181</v>
      </c>
      <c r="F2953" s="9"/>
    </row>
    <row r="2954" spans="2:6" x14ac:dyDescent="0.2">
      <c r="B2954" s="9">
        <v>11.18543</v>
      </c>
      <c r="C2954" s="9"/>
      <c r="D2954" s="9"/>
      <c r="E2954" s="9">
        <v>1.024132</v>
      </c>
      <c r="F2954" s="9"/>
    </row>
    <row r="2955" spans="2:6" x14ac:dyDescent="0.2">
      <c r="B2955" s="9">
        <v>11.19364</v>
      </c>
      <c r="C2955" s="9"/>
      <c r="D2955" s="9"/>
      <c r="E2955" s="9">
        <v>1.0256209999999999</v>
      </c>
      <c r="F2955" s="9"/>
    </row>
    <row r="2956" spans="2:6" x14ac:dyDescent="0.2">
      <c r="B2956" s="9">
        <v>11.20186</v>
      </c>
      <c r="C2956" s="9"/>
      <c r="D2956" s="9"/>
      <c r="E2956" s="9">
        <v>1.025139</v>
      </c>
      <c r="F2956" s="9"/>
    </row>
    <row r="2957" spans="2:6" x14ac:dyDescent="0.2">
      <c r="B2957" s="9">
        <v>11.21007</v>
      </c>
      <c r="C2957" s="9"/>
      <c r="D2957" s="9"/>
      <c r="E2957" s="9">
        <v>1.015188</v>
      </c>
      <c r="F2957" s="9"/>
    </row>
    <row r="2958" spans="2:6" x14ac:dyDescent="0.2">
      <c r="B2958" s="9">
        <v>11.21828</v>
      </c>
      <c r="C2958" s="9"/>
      <c r="D2958" s="9"/>
      <c r="E2958" s="9">
        <v>1.000953</v>
      </c>
      <c r="F2958" s="9"/>
    </row>
    <row r="2959" spans="2:6" x14ac:dyDescent="0.2">
      <c r="B2959" s="9">
        <v>11.22649</v>
      </c>
      <c r="C2959" s="9"/>
      <c r="D2959" s="9"/>
      <c r="E2959" s="9">
        <v>0.98569499999999999</v>
      </c>
      <c r="F2959" s="9"/>
    </row>
    <row r="2960" spans="2:6" x14ac:dyDescent="0.2">
      <c r="B2960" s="9">
        <v>11.2347</v>
      </c>
      <c r="C2960" s="9"/>
      <c r="D2960" s="9"/>
      <c r="E2960" s="9">
        <v>0.96111899999999995</v>
      </c>
      <c r="F2960" s="9"/>
    </row>
    <row r="2961" spans="2:6" x14ac:dyDescent="0.2">
      <c r="B2961" s="9">
        <v>11.24292</v>
      </c>
      <c r="C2961" s="9"/>
      <c r="D2961" s="9"/>
      <c r="E2961" s="9">
        <v>0.92900000000000005</v>
      </c>
      <c r="F2961" s="9"/>
    </row>
    <row r="2962" spans="2:6" x14ac:dyDescent="0.2">
      <c r="B2962" s="9">
        <v>11.25113</v>
      </c>
      <c r="C2962" s="9"/>
      <c r="D2962" s="9"/>
      <c r="E2962" s="9">
        <v>0.90633600000000003</v>
      </c>
      <c r="F2962" s="9"/>
    </row>
    <row r="2963" spans="2:6" x14ac:dyDescent="0.2">
      <c r="B2963" s="9">
        <v>11.25934</v>
      </c>
      <c r="C2963" s="9"/>
      <c r="D2963" s="9"/>
      <c r="E2963" s="9">
        <v>0.89805299999999999</v>
      </c>
      <c r="F2963" s="9"/>
    </row>
    <row r="2964" spans="2:6" x14ac:dyDescent="0.2">
      <c r="B2964" s="9">
        <v>11.26755</v>
      </c>
      <c r="C2964" s="9"/>
      <c r="D2964" s="9"/>
      <c r="E2964" s="9">
        <v>0.88732999999999995</v>
      </c>
      <c r="F2964" s="9"/>
    </row>
    <row r="2965" spans="2:6" x14ac:dyDescent="0.2">
      <c r="B2965" s="9">
        <v>11.27576</v>
      </c>
      <c r="C2965" s="9"/>
      <c r="D2965" s="9"/>
      <c r="E2965" s="9">
        <v>0.87839299999999998</v>
      </c>
      <c r="F2965" s="9"/>
    </row>
    <row r="2966" spans="2:6" x14ac:dyDescent="0.2">
      <c r="B2966" s="9">
        <v>11.28398</v>
      </c>
      <c r="C2966" s="9"/>
      <c r="D2966" s="9"/>
      <c r="E2966" s="9">
        <v>0.88489799999999996</v>
      </c>
      <c r="F2966" s="9"/>
    </row>
    <row r="2967" spans="2:6" x14ac:dyDescent="0.2">
      <c r="B2967" s="9">
        <v>11.29219</v>
      </c>
      <c r="C2967" s="9"/>
      <c r="D2967" s="9"/>
      <c r="E2967" s="9">
        <v>0.89705100000000004</v>
      </c>
      <c r="F2967" s="9"/>
    </row>
    <row r="2968" spans="2:6" x14ac:dyDescent="0.2">
      <c r="B2968" s="9">
        <v>11.3004</v>
      </c>
      <c r="C2968" s="9"/>
      <c r="D2968" s="9"/>
      <c r="E2968" s="9">
        <v>0.89873899999999995</v>
      </c>
      <c r="F2968" s="9"/>
    </row>
    <row r="2969" spans="2:6" x14ac:dyDescent="0.2">
      <c r="B2969" s="9">
        <v>11.30861</v>
      </c>
      <c r="C2969" s="9"/>
      <c r="D2969" s="9"/>
      <c r="E2969" s="9">
        <v>0.89074900000000001</v>
      </c>
      <c r="F2969" s="9"/>
    </row>
    <row r="2970" spans="2:6" x14ac:dyDescent="0.2">
      <c r="B2970" s="9">
        <v>11.31682</v>
      </c>
      <c r="C2970" s="9"/>
      <c r="D2970" s="9"/>
      <c r="E2970" s="9">
        <v>0.88915599999999995</v>
      </c>
      <c r="F2970" s="9"/>
    </row>
    <row r="2971" spans="2:6" x14ac:dyDescent="0.2">
      <c r="B2971" s="9">
        <v>11.32504</v>
      </c>
      <c r="C2971" s="9"/>
      <c r="D2971" s="9"/>
      <c r="E2971" s="9">
        <v>0.88906200000000002</v>
      </c>
      <c r="F2971" s="9"/>
    </row>
    <row r="2972" spans="2:6" x14ac:dyDescent="0.2">
      <c r="B2972" s="9">
        <v>11.33325</v>
      </c>
      <c r="C2972" s="9"/>
      <c r="D2972" s="9"/>
      <c r="E2972" s="9">
        <v>0.87834400000000001</v>
      </c>
      <c r="F2972" s="9"/>
    </row>
    <row r="2973" spans="2:6" x14ac:dyDescent="0.2">
      <c r="B2973" s="9">
        <v>11.34146</v>
      </c>
      <c r="C2973" s="9"/>
      <c r="D2973" s="9"/>
      <c r="E2973" s="9">
        <v>0.85658500000000004</v>
      </c>
      <c r="F2973" s="9"/>
    </row>
    <row r="2974" spans="2:6" x14ac:dyDescent="0.2">
      <c r="B2974" s="9">
        <v>11.34967</v>
      </c>
      <c r="C2974" s="9"/>
      <c r="D2974" s="9"/>
      <c r="E2974" s="9">
        <v>0.84258699999999997</v>
      </c>
      <c r="F2974" s="9"/>
    </row>
    <row r="2975" spans="2:6" x14ac:dyDescent="0.2">
      <c r="B2975" s="9">
        <v>11.357889999999999</v>
      </c>
      <c r="C2975" s="9"/>
      <c r="D2975" s="9"/>
      <c r="E2975" s="9">
        <v>0.83145800000000003</v>
      </c>
      <c r="F2975" s="9"/>
    </row>
    <row r="2976" spans="2:6" x14ac:dyDescent="0.2">
      <c r="B2976" s="9">
        <v>11.366099999999999</v>
      </c>
      <c r="C2976" s="9"/>
      <c r="D2976" s="9"/>
      <c r="E2976" s="9">
        <v>0.81501500000000004</v>
      </c>
      <c r="F2976" s="9"/>
    </row>
    <row r="2977" spans="2:6" x14ac:dyDescent="0.2">
      <c r="B2977" s="9">
        <v>11.374309999999999</v>
      </c>
      <c r="C2977" s="9"/>
      <c r="D2977" s="9"/>
      <c r="E2977" s="9">
        <v>0.79935199999999995</v>
      </c>
      <c r="F2977" s="9"/>
    </row>
    <row r="2978" spans="2:6" x14ac:dyDescent="0.2">
      <c r="B2978" s="9">
        <v>11.38252</v>
      </c>
      <c r="C2978" s="9"/>
      <c r="D2978" s="9"/>
      <c r="E2978" s="9">
        <v>0.79600800000000005</v>
      </c>
      <c r="F2978" s="9"/>
    </row>
    <row r="2979" spans="2:6" x14ac:dyDescent="0.2">
      <c r="B2979" s="9">
        <v>11.39073</v>
      </c>
      <c r="C2979" s="9"/>
      <c r="D2979" s="9"/>
      <c r="E2979" s="9">
        <v>0.79593700000000001</v>
      </c>
      <c r="F2979" s="9"/>
    </row>
    <row r="2980" spans="2:6" x14ac:dyDescent="0.2">
      <c r="B2980" s="9">
        <v>11.398949999999999</v>
      </c>
      <c r="C2980" s="9"/>
      <c r="D2980" s="9"/>
      <c r="E2980" s="9">
        <v>0.78432299999999999</v>
      </c>
      <c r="F2980" s="9"/>
    </row>
    <row r="2981" spans="2:6" x14ac:dyDescent="0.2">
      <c r="B2981" s="9">
        <v>11.407159999999999</v>
      </c>
      <c r="C2981" s="9"/>
      <c r="D2981" s="9"/>
      <c r="E2981" s="9">
        <v>0.77724700000000002</v>
      </c>
      <c r="F2981" s="9"/>
    </row>
    <row r="2982" spans="2:6" x14ac:dyDescent="0.2">
      <c r="B2982" s="9">
        <v>11.415369999999999</v>
      </c>
      <c r="C2982" s="9"/>
      <c r="D2982" s="9"/>
      <c r="E2982" s="9">
        <v>0.76676900000000003</v>
      </c>
      <c r="F2982" s="9"/>
    </row>
    <row r="2983" spans="2:6" x14ac:dyDescent="0.2">
      <c r="B2983" s="9">
        <v>11.423579999999999</v>
      </c>
      <c r="C2983" s="9"/>
      <c r="D2983" s="9"/>
      <c r="E2983" s="9">
        <v>0.75082800000000005</v>
      </c>
      <c r="F2983" s="9"/>
    </row>
    <row r="2984" spans="2:6" x14ac:dyDescent="0.2">
      <c r="B2984" s="9">
        <v>11.431789999999999</v>
      </c>
      <c r="C2984" s="9"/>
      <c r="D2984" s="9"/>
      <c r="E2984" s="9">
        <v>0.72728300000000001</v>
      </c>
      <c r="F2984" s="9"/>
    </row>
    <row r="2985" spans="2:6" x14ac:dyDescent="0.2">
      <c r="B2985" s="9">
        <v>11.440009999999999</v>
      </c>
      <c r="C2985" s="9"/>
      <c r="D2985" s="9"/>
      <c r="E2985" s="9">
        <v>0.71345000000000003</v>
      </c>
      <c r="F2985" s="9"/>
    </row>
    <row r="2986" spans="2:6" x14ac:dyDescent="0.2">
      <c r="B2986" s="9">
        <v>11.448219999999999</v>
      </c>
      <c r="C2986" s="9"/>
      <c r="D2986" s="9"/>
      <c r="E2986" s="9">
        <v>0.70669199999999999</v>
      </c>
      <c r="F2986" s="9"/>
    </row>
    <row r="2987" spans="2:6" x14ac:dyDescent="0.2">
      <c r="B2987" s="9">
        <v>11.456429999999999</v>
      </c>
      <c r="C2987" s="9"/>
      <c r="D2987" s="9"/>
      <c r="E2987" s="9">
        <v>0.69970200000000005</v>
      </c>
      <c r="F2987" s="9"/>
    </row>
    <row r="2988" spans="2:6" x14ac:dyDescent="0.2">
      <c r="B2988" s="9">
        <v>11.464639999999999</v>
      </c>
      <c r="C2988" s="9"/>
      <c r="D2988" s="9"/>
      <c r="E2988" s="9">
        <v>0.69679800000000003</v>
      </c>
      <c r="F2988" s="9"/>
    </row>
    <row r="2989" spans="2:6" x14ac:dyDescent="0.2">
      <c r="B2989" s="9">
        <v>11.472860000000001</v>
      </c>
      <c r="C2989" s="9"/>
      <c r="D2989" s="9"/>
      <c r="E2989" s="9">
        <v>0.70144700000000004</v>
      </c>
      <c r="F2989" s="9"/>
    </row>
    <row r="2990" spans="2:6" x14ac:dyDescent="0.2">
      <c r="B2990" s="9">
        <v>11.481070000000001</v>
      </c>
      <c r="C2990" s="9"/>
      <c r="D2990" s="9"/>
      <c r="E2990" s="9">
        <v>0.69252199999999997</v>
      </c>
      <c r="F2990" s="9"/>
    </row>
    <row r="2991" spans="2:6" x14ac:dyDescent="0.2">
      <c r="B2991" s="9">
        <v>11.489280000000001</v>
      </c>
      <c r="C2991" s="9"/>
      <c r="D2991" s="9"/>
      <c r="E2991" s="9">
        <v>0.67083000000000004</v>
      </c>
      <c r="F2991" s="9"/>
    </row>
    <row r="2992" spans="2:6" x14ac:dyDescent="0.2">
      <c r="B2992" s="9">
        <v>11.497490000000001</v>
      </c>
      <c r="C2992" s="9"/>
      <c r="D2992" s="9"/>
      <c r="E2992" s="9">
        <v>0.65033600000000003</v>
      </c>
      <c r="F2992" s="9"/>
    </row>
    <row r="2993" spans="2:6" x14ac:dyDescent="0.2">
      <c r="B2993" s="9">
        <v>11.505699999999999</v>
      </c>
      <c r="C2993" s="9"/>
      <c r="D2993" s="9"/>
      <c r="E2993" s="9">
        <v>0.63492000000000004</v>
      </c>
      <c r="F2993" s="9"/>
    </row>
    <row r="2994" spans="2:6" x14ac:dyDescent="0.2">
      <c r="B2994" s="9">
        <v>11.513920000000001</v>
      </c>
      <c r="C2994" s="9"/>
      <c r="D2994" s="9"/>
      <c r="E2994" s="9">
        <v>0.61953999999999998</v>
      </c>
      <c r="F2994" s="9"/>
    </row>
    <row r="2995" spans="2:6" x14ac:dyDescent="0.2">
      <c r="B2995" s="9">
        <v>11.522130000000001</v>
      </c>
      <c r="C2995" s="9"/>
      <c r="D2995" s="9"/>
      <c r="E2995" s="9">
        <v>0.60092000000000001</v>
      </c>
      <c r="F2995" s="9"/>
    </row>
    <row r="2996" spans="2:6" x14ac:dyDescent="0.2">
      <c r="B2996" s="9">
        <v>11.530340000000001</v>
      </c>
      <c r="C2996" s="9"/>
      <c r="D2996" s="9"/>
      <c r="E2996" s="9">
        <v>0.59164000000000005</v>
      </c>
      <c r="F2996" s="9"/>
    </row>
    <row r="2997" spans="2:6" x14ac:dyDescent="0.2">
      <c r="B2997" s="9">
        <v>11.538550000000001</v>
      </c>
      <c r="C2997" s="9"/>
      <c r="D2997" s="9"/>
      <c r="E2997" s="9">
        <v>0.58909</v>
      </c>
      <c r="F2997" s="9"/>
    </row>
    <row r="2998" spans="2:6" x14ac:dyDescent="0.2">
      <c r="B2998" s="9">
        <v>11.546760000000001</v>
      </c>
      <c r="C2998" s="9"/>
      <c r="D2998" s="9"/>
      <c r="E2998" s="9">
        <v>0.58472999999999997</v>
      </c>
      <c r="F2998" s="9"/>
    </row>
    <row r="2999" spans="2:6" x14ac:dyDescent="0.2">
      <c r="B2999" s="9">
        <v>11.55498</v>
      </c>
      <c r="C2999" s="9"/>
      <c r="D2999" s="9"/>
      <c r="E2999" s="9">
        <v>0.57847000000000004</v>
      </c>
      <c r="F2999" s="9"/>
    </row>
    <row r="3000" spans="2:6" x14ac:dyDescent="0.2">
      <c r="B3000" s="9">
        <v>11.563190000000001</v>
      </c>
      <c r="C3000" s="9"/>
      <c r="D3000" s="9"/>
      <c r="E3000" s="9">
        <v>0.57852000000000003</v>
      </c>
      <c r="F3000" s="9"/>
    </row>
    <row r="3001" spans="2:6" x14ac:dyDescent="0.2">
      <c r="B3001" s="9">
        <v>11.571400000000001</v>
      </c>
      <c r="C3001" s="9"/>
      <c r="D3001" s="9"/>
      <c r="E3001" s="9">
        <v>0.57206000000000001</v>
      </c>
      <c r="F3001" s="9"/>
    </row>
    <row r="3002" spans="2:6" x14ac:dyDescent="0.2">
      <c r="B3002" s="9">
        <v>11.579610000000001</v>
      </c>
      <c r="C3002" s="9"/>
      <c r="D3002" s="9"/>
      <c r="E3002" s="9">
        <v>0.55945999999999996</v>
      </c>
      <c r="F3002" s="9"/>
    </row>
    <row r="3003" spans="2:6" x14ac:dyDescent="0.2">
      <c r="B3003" s="9">
        <v>11.587820000000001</v>
      </c>
      <c r="C3003" s="9"/>
      <c r="D3003" s="9"/>
      <c r="E3003" s="9">
        <v>0.54629000000000005</v>
      </c>
      <c r="F3003" s="9"/>
    </row>
    <row r="3004" spans="2:6" x14ac:dyDescent="0.2">
      <c r="B3004" s="9">
        <v>11.59604</v>
      </c>
      <c r="C3004" s="9"/>
      <c r="D3004" s="9"/>
      <c r="E3004" s="9">
        <v>0.53898999999999997</v>
      </c>
      <c r="F3004" s="9"/>
    </row>
    <row r="3005" spans="2:6" x14ac:dyDescent="0.2">
      <c r="B3005" s="9">
        <v>11.60425</v>
      </c>
      <c r="C3005" s="9"/>
      <c r="D3005" s="9"/>
      <c r="E3005" s="9">
        <v>0.53273999999999999</v>
      </c>
      <c r="F3005" s="9"/>
    </row>
    <row r="3006" spans="2:6" x14ac:dyDescent="0.2">
      <c r="B3006" s="9">
        <v>11.61246</v>
      </c>
      <c r="C3006" s="9"/>
      <c r="D3006" s="9"/>
      <c r="E3006" s="9">
        <v>0.52661999999999998</v>
      </c>
      <c r="F3006" s="9"/>
    </row>
    <row r="3007" spans="2:6" x14ac:dyDescent="0.2">
      <c r="B3007" s="9">
        <v>11.62067</v>
      </c>
      <c r="C3007" s="9"/>
      <c r="D3007" s="9"/>
      <c r="E3007" s="9">
        <v>0.52298999999999995</v>
      </c>
      <c r="F3007" s="9"/>
    </row>
    <row r="3008" spans="2:6" x14ac:dyDescent="0.2">
      <c r="B3008" s="9">
        <v>11.62889</v>
      </c>
      <c r="C3008" s="9"/>
      <c r="D3008" s="9"/>
      <c r="E3008" s="9">
        <v>0.51885000000000003</v>
      </c>
      <c r="F3008" s="9"/>
    </row>
    <row r="3009" spans="2:6" x14ac:dyDescent="0.2">
      <c r="B3009" s="9">
        <v>11.6371</v>
      </c>
      <c r="C3009" s="9"/>
      <c r="D3009" s="9"/>
      <c r="E3009" s="9">
        <v>0.51112000000000002</v>
      </c>
      <c r="F3009" s="9"/>
    </row>
    <row r="3010" spans="2:6" x14ac:dyDescent="0.2">
      <c r="B3010" s="9">
        <v>11.64531</v>
      </c>
      <c r="C3010" s="9"/>
      <c r="D3010" s="9"/>
      <c r="E3010" s="9">
        <v>0.49975000000000003</v>
      </c>
      <c r="F3010" s="9"/>
    </row>
    <row r="3011" spans="2:6" x14ac:dyDescent="0.2">
      <c r="B3011" s="9">
        <v>11.65352</v>
      </c>
      <c r="C3011" s="9"/>
      <c r="D3011" s="9"/>
      <c r="E3011" s="9">
        <v>0.48924000000000001</v>
      </c>
      <c r="F3011" s="9"/>
    </row>
    <row r="3012" spans="2:6" x14ac:dyDescent="0.2">
      <c r="B3012" s="9">
        <v>11.66173</v>
      </c>
      <c r="C3012" s="9"/>
      <c r="D3012" s="9"/>
      <c r="E3012" s="9">
        <v>0.4803</v>
      </c>
      <c r="F3012" s="9"/>
    </row>
    <row r="3013" spans="2:6" x14ac:dyDescent="0.2">
      <c r="B3013" s="9">
        <v>11.66995</v>
      </c>
      <c r="C3013" s="9"/>
      <c r="D3013" s="9"/>
      <c r="E3013" s="9">
        <v>0.47420000000000001</v>
      </c>
      <c r="F3013" s="9"/>
    </row>
    <row r="3014" spans="2:6" x14ac:dyDescent="0.2">
      <c r="B3014" s="9">
        <v>11.67816</v>
      </c>
      <c r="C3014" s="9"/>
      <c r="D3014" s="9"/>
      <c r="E3014" s="9">
        <v>0.47066000000000002</v>
      </c>
      <c r="F3014" s="9"/>
    </row>
    <row r="3015" spans="2:6" x14ac:dyDescent="0.2">
      <c r="B3015" s="9">
        <v>11.68637</v>
      </c>
      <c r="C3015" s="9"/>
      <c r="D3015" s="9"/>
      <c r="E3015" s="9">
        <v>0.47160000000000002</v>
      </c>
      <c r="F3015" s="9"/>
    </row>
    <row r="3016" spans="2:6" x14ac:dyDescent="0.2">
      <c r="B3016" s="9">
        <v>11.69458</v>
      </c>
      <c r="C3016" s="9"/>
      <c r="D3016" s="9"/>
      <c r="E3016" s="9">
        <v>0.47482999999999997</v>
      </c>
      <c r="F3016" s="9"/>
    </row>
    <row r="3017" spans="2:6" x14ac:dyDescent="0.2">
      <c r="B3017" s="9">
        <v>11.70279</v>
      </c>
      <c r="C3017" s="9"/>
      <c r="D3017" s="9"/>
      <c r="E3017" s="9">
        <v>0.47384999999999999</v>
      </c>
      <c r="F3017" s="9"/>
    </row>
    <row r="3018" spans="2:6" x14ac:dyDescent="0.2">
      <c r="B3018" s="9">
        <v>11.71101</v>
      </c>
      <c r="C3018" s="9"/>
      <c r="D3018" s="9"/>
      <c r="E3018" s="9">
        <v>0.46500000000000002</v>
      </c>
      <c r="F3018" s="9"/>
    </row>
    <row r="3019" spans="2:6" x14ac:dyDescent="0.2">
      <c r="B3019" s="9">
        <v>11.71922</v>
      </c>
      <c r="C3019" s="9"/>
      <c r="D3019" s="9"/>
      <c r="E3019" s="9">
        <v>0.45952999999999999</v>
      </c>
      <c r="F3019" s="9"/>
    </row>
    <row r="3020" spans="2:6" x14ac:dyDescent="0.2">
      <c r="B3020" s="9">
        <v>11.72743</v>
      </c>
      <c r="C3020" s="9"/>
      <c r="D3020" s="9"/>
      <c r="E3020" s="9">
        <v>0.45623999999999998</v>
      </c>
      <c r="F3020" s="9"/>
    </row>
    <row r="3021" spans="2:6" x14ac:dyDescent="0.2">
      <c r="B3021" s="9">
        <v>11.73564</v>
      </c>
      <c r="C3021" s="9"/>
      <c r="D3021" s="9"/>
      <c r="E3021" s="9">
        <v>0.44162000000000001</v>
      </c>
      <c r="F3021" s="9"/>
    </row>
    <row r="3022" spans="2:6" x14ac:dyDescent="0.2">
      <c r="B3022" s="9">
        <v>11.74386</v>
      </c>
      <c r="C3022" s="9"/>
      <c r="D3022" s="9"/>
      <c r="E3022" s="9">
        <v>0.42636000000000002</v>
      </c>
      <c r="F3022" s="9"/>
    </row>
    <row r="3023" spans="2:6" x14ac:dyDescent="0.2">
      <c r="B3023" s="9">
        <v>11.75207</v>
      </c>
      <c r="C3023" s="9"/>
      <c r="D3023" s="9"/>
      <c r="E3023" s="9">
        <v>0.42210999999999999</v>
      </c>
      <c r="F3023" s="9"/>
    </row>
    <row r="3024" spans="2:6" x14ac:dyDescent="0.2">
      <c r="B3024" s="9">
        <v>11.76028</v>
      </c>
      <c r="C3024" s="9"/>
      <c r="D3024" s="9"/>
      <c r="E3024" s="9">
        <v>0.41671000000000002</v>
      </c>
      <c r="F3024" s="9"/>
    </row>
    <row r="3025" spans="2:6" x14ac:dyDescent="0.2">
      <c r="B3025" s="9">
        <v>11.76849</v>
      </c>
      <c r="C3025" s="9"/>
      <c r="D3025" s="9"/>
      <c r="E3025" s="9">
        <v>0.40776000000000001</v>
      </c>
      <c r="F3025" s="9"/>
    </row>
    <row r="3026" spans="2:6" x14ac:dyDescent="0.2">
      <c r="B3026" s="9">
        <v>11.7767</v>
      </c>
      <c r="C3026" s="9"/>
      <c r="D3026" s="9"/>
      <c r="E3026" s="9">
        <v>0.40716000000000002</v>
      </c>
      <c r="F3026" s="9"/>
    </row>
    <row r="3027" spans="2:6" x14ac:dyDescent="0.2">
      <c r="B3027" s="9">
        <v>11.78491</v>
      </c>
      <c r="C3027" s="9"/>
      <c r="D3027" s="9"/>
      <c r="E3027" s="9">
        <v>0.40828999999999999</v>
      </c>
      <c r="F3027" s="9"/>
    </row>
    <row r="3028" spans="2:6" x14ac:dyDescent="0.2">
      <c r="B3028" s="9">
        <v>11.79313</v>
      </c>
      <c r="C3028" s="9"/>
      <c r="D3028" s="9"/>
      <c r="E3028" s="9">
        <v>0.40277000000000002</v>
      </c>
      <c r="F3028" s="9"/>
    </row>
    <row r="3029" spans="2:6" x14ac:dyDescent="0.2">
      <c r="B3029" s="9">
        <v>11.80134</v>
      </c>
      <c r="C3029" s="9"/>
      <c r="D3029" s="9"/>
      <c r="E3029" s="9">
        <v>0.39831</v>
      </c>
      <c r="F3029" s="9"/>
    </row>
    <row r="3030" spans="2:6" x14ac:dyDescent="0.2">
      <c r="B3030" s="9">
        <v>11.80955</v>
      </c>
      <c r="C3030" s="9"/>
      <c r="D3030" s="9"/>
      <c r="E3030" s="9">
        <v>0.39990999999999999</v>
      </c>
      <c r="F3030" s="9"/>
    </row>
    <row r="3031" spans="2:6" x14ac:dyDescent="0.2">
      <c r="B3031" s="9">
        <v>11.81776</v>
      </c>
      <c r="C3031" s="9"/>
      <c r="D3031" s="9"/>
      <c r="E3031" s="9">
        <v>0.40925</v>
      </c>
      <c r="F3031" s="9"/>
    </row>
    <row r="3032" spans="2:6" x14ac:dyDescent="0.2">
      <c r="B3032" s="9">
        <v>11.825979999999999</v>
      </c>
      <c r="C3032" s="9"/>
      <c r="D3032" s="9"/>
      <c r="E3032" s="9">
        <v>0.42015000000000002</v>
      </c>
      <c r="F3032" s="9"/>
    </row>
    <row r="3033" spans="2:6" x14ac:dyDescent="0.2">
      <c r="B3033" s="9">
        <v>11.83419</v>
      </c>
      <c r="C3033" s="9"/>
      <c r="D3033" s="9"/>
      <c r="E3033" s="9">
        <v>0.43090000000000001</v>
      </c>
      <c r="F3033" s="9"/>
    </row>
    <row r="3034" spans="2:6" x14ac:dyDescent="0.2">
      <c r="B3034" s="9">
        <v>11.8424</v>
      </c>
      <c r="C3034" s="9"/>
      <c r="D3034" s="9"/>
      <c r="E3034" s="9">
        <v>0.43676999999999999</v>
      </c>
      <c r="F3034" s="9"/>
    </row>
    <row r="3035" spans="2:6" x14ac:dyDescent="0.2">
      <c r="B3035" s="9">
        <v>11.85061</v>
      </c>
      <c r="C3035" s="9"/>
      <c r="D3035" s="9"/>
      <c r="E3035" s="9">
        <v>0.43802000000000002</v>
      </c>
      <c r="F3035" s="9"/>
    </row>
    <row r="3036" spans="2:6" x14ac:dyDescent="0.2">
      <c r="B3036" s="9">
        <v>11.85882</v>
      </c>
      <c r="C3036" s="9"/>
      <c r="D3036" s="9"/>
      <c r="E3036" s="9">
        <v>0.42942000000000002</v>
      </c>
      <c r="F3036" s="9"/>
    </row>
    <row r="3037" spans="2:6" x14ac:dyDescent="0.2">
      <c r="B3037" s="9">
        <v>11.867039999999999</v>
      </c>
      <c r="C3037" s="9"/>
      <c r="D3037" s="9"/>
      <c r="E3037" s="9">
        <v>0.41811999999999999</v>
      </c>
      <c r="F3037" s="9"/>
    </row>
    <row r="3038" spans="2:6" x14ac:dyDescent="0.2">
      <c r="B3038" s="9">
        <v>11.875249999999999</v>
      </c>
      <c r="C3038" s="9"/>
      <c r="D3038" s="9"/>
      <c r="E3038" s="9">
        <v>0.42018</v>
      </c>
      <c r="F3038" s="9"/>
    </row>
    <row r="3039" spans="2:6" x14ac:dyDescent="0.2">
      <c r="B3039" s="9">
        <v>11.883459999999999</v>
      </c>
      <c r="C3039" s="9"/>
      <c r="D3039" s="9"/>
      <c r="E3039" s="9">
        <v>0.43143999999999999</v>
      </c>
      <c r="F3039" s="9"/>
    </row>
    <row r="3040" spans="2:6" x14ac:dyDescent="0.2">
      <c r="B3040" s="9">
        <v>11.89167</v>
      </c>
      <c r="C3040" s="9"/>
      <c r="D3040" s="9"/>
      <c r="E3040" s="9">
        <v>0.44484000000000001</v>
      </c>
      <c r="F3040" s="9"/>
    </row>
    <row r="3041" spans="2:6" x14ac:dyDescent="0.2">
      <c r="B3041" s="9">
        <v>11.899889999999999</v>
      </c>
      <c r="C3041" s="9"/>
      <c r="D3041" s="9"/>
      <c r="E3041" s="9">
        <v>0.46296999999999999</v>
      </c>
      <c r="F3041" s="9"/>
    </row>
    <row r="3042" spans="2:6" x14ac:dyDescent="0.2">
      <c r="B3042" s="9">
        <v>11.908099999999999</v>
      </c>
      <c r="C3042" s="9"/>
      <c r="D3042" s="9"/>
      <c r="E3042" s="9">
        <v>0.48880000000000001</v>
      </c>
      <c r="F3042" s="9"/>
    </row>
    <row r="3043" spans="2:6" x14ac:dyDescent="0.2">
      <c r="B3043" s="9">
        <v>11.916309999999999</v>
      </c>
      <c r="C3043" s="9"/>
      <c r="D3043" s="9"/>
      <c r="E3043" s="9">
        <v>0.50665000000000004</v>
      </c>
      <c r="F3043" s="9"/>
    </row>
    <row r="3044" spans="2:6" x14ac:dyDescent="0.2">
      <c r="B3044" s="9">
        <v>11.924519999999999</v>
      </c>
      <c r="C3044" s="9"/>
      <c r="D3044" s="9"/>
      <c r="E3044" s="9">
        <v>0.51837</v>
      </c>
      <c r="F3044" s="9"/>
    </row>
    <row r="3045" spans="2:6" x14ac:dyDescent="0.2">
      <c r="B3045" s="9">
        <v>11.932729999999999</v>
      </c>
      <c r="C3045" s="9"/>
      <c r="D3045" s="9"/>
      <c r="E3045" s="9">
        <v>0.52986999999999995</v>
      </c>
      <c r="F3045" s="9"/>
    </row>
    <row r="3046" spans="2:6" x14ac:dyDescent="0.2">
      <c r="B3046" s="9">
        <v>11.940950000000001</v>
      </c>
      <c r="C3046" s="9"/>
      <c r="D3046" s="9"/>
      <c r="E3046" s="9">
        <v>0.55303000000000002</v>
      </c>
      <c r="F3046" s="9"/>
    </row>
    <row r="3047" spans="2:6" x14ac:dyDescent="0.2">
      <c r="B3047" s="9">
        <v>11.949159999999999</v>
      </c>
      <c r="C3047" s="9"/>
      <c r="D3047" s="9"/>
      <c r="E3047" s="9">
        <v>0.57272999999999996</v>
      </c>
      <c r="F3047" s="9"/>
    </row>
    <row r="3048" spans="2:6" x14ac:dyDescent="0.2">
      <c r="B3048" s="9">
        <v>11.957369999999999</v>
      </c>
      <c r="C3048" s="9"/>
      <c r="D3048" s="9"/>
      <c r="E3048" s="9">
        <v>0.58725000000000005</v>
      </c>
      <c r="F3048" s="9"/>
    </row>
    <row r="3049" spans="2:6" x14ac:dyDescent="0.2">
      <c r="B3049" s="9">
        <v>11.965579999999999</v>
      </c>
      <c r="C3049" s="9"/>
      <c r="D3049" s="9"/>
      <c r="E3049" s="9">
        <v>0.61019999999999996</v>
      </c>
      <c r="F3049" s="9"/>
    </row>
    <row r="3050" spans="2:6" x14ac:dyDescent="0.2">
      <c r="B3050" s="9">
        <v>11.973789999999999</v>
      </c>
      <c r="C3050" s="9"/>
      <c r="D3050" s="9"/>
      <c r="E3050" s="9">
        <v>0.63378999999999996</v>
      </c>
      <c r="F3050" s="9"/>
    </row>
    <row r="3051" spans="2:6" x14ac:dyDescent="0.2">
      <c r="B3051" s="9">
        <v>11.982010000000001</v>
      </c>
      <c r="C3051" s="9"/>
      <c r="D3051" s="9"/>
      <c r="E3051" s="9">
        <v>0.64659999999999995</v>
      </c>
      <c r="F3051" s="9"/>
    </row>
    <row r="3052" spans="2:6" x14ac:dyDescent="0.2">
      <c r="B3052" s="9">
        <v>11.990220000000001</v>
      </c>
      <c r="C3052" s="9"/>
      <c r="D3052" s="9"/>
      <c r="E3052" s="9">
        <v>0.67529700000000004</v>
      </c>
      <c r="F3052" s="9"/>
    </row>
    <row r="3053" spans="2:6" x14ac:dyDescent="0.2">
      <c r="B3053" s="9">
        <v>11.998430000000001</v>
      </c>
      <c r="C3053" s="9"/>
      <c r="D3053" s="9"/>
      <c r="E3053" s="9">
        <v>0.70977900000000005</v>
      </c>
      <c r="F3053" s="9"/>
    </row>
    <row r="3054" spans="2:6" x14ac:dyDescent="0.2">
      <c r="B3054" s="9">
        <v>12.006640000000001</v>
      </c>
      <c r="C3054" s="9"/>
      <c r="D3054" s="9"/>
      <c r="E3054" s="9">
        <v>0.73708200000000001</v>
      </c>
      <c r="F3054" s="9"/>
    </row>
    <row r="3055" spans="2:6" x14ac:dyDescent="0.2">
      <c r="B3055" s="9">
        <v>12.014849999999999</v>
      </c>
      <c r="C3055" s="9"/>
      <c r="D3055" s="9"/>
      <c r="E3055" s="9">
        <v>0.75864799999999999</v>
      </c>
      <c r="F3055" s="9"/>
    </row>
    <row r="3056" spans="2:6" x14ac:dyDescent="0.2">
      <c r="B3056" s="9">
        <v>12.023070000000001</v>
      </c>
      <c r="C3056" s="9"/>
      <c r="D3056" s="9"/>
      <c r="E3056" s="9">
        <v>0.777783</v>
      </c>
      <c r="F3056" s="9"/>
    </row>
    <row r="3057" spans="2:6" x14ac:dyDescent="0.2">
      <c r="B3057" s="9">
        <v>12.031280000000001</v>
      </c>
      <c r="C3057" s="9"/>
      <c r="D3057" s="9"/>
      <c r="E3057" s="9">
        <v>0.78479900000000002</v>
      </c>
      <c r="F3057" s="9"/>
    </row>
    <row r="3058" spans="2:6" x14ac:dyDescent="0.2">
      <c r="B3058" s="9">
        <v>12.039490000000001</v>
      </c>
      <c r="C3058" s="9"/>
      <c r="D3058" s="9"/>
      <c r="E3058" s="9">
        <v>0.79334700000000002</v>
      </c>
      <c r="F3058" s="9"/>
    </row>
    <row r="3059" spans="2:6" x14ac:dyDescent="0.2">
      <c r="B3059" s="9">
        <v>12.047700000000001</v>
      </c>
      <c r="C3059" s="9"/>
      <c r="D3059" s="9"/>
      <c r="E3059" s="9">
        <v>0.80603000000000002</v>
      </c>
      <c r="F3059" s="9"/>
    </row>
    <row r="3060" spans="2:6" x14ac:dyDescent="0.2">
      <c r="B3060" s="9">
        <v>12.055910000000001</v>
      </c>
      <c r="C3060" s="9"/>
      <c r="D3060" s="9"/>
      <c r="E3060" s="9">
        <v>0.83678200000000003</v>
      </c>
      <c r="F3060" s="9"/>
    </row>
    <row r="3061" spans="2:6" x14ac:dyDescent="0.2">
      <c r="B3061" s="9">
        <v>12.06413</v>
      </c>
      <c r="C3061" s="9"/>
      <c r="D3061" s="9"/>
      <c r="E3061" s="9">
        <v>0.85841699999999999</v>
      </c>
      <c r="F3061" s="9"/>
    </row>
    <row r="3062" spans="2:6" x14ac:dyDescent="0.2">
      <c r="B3062" s="9">
        <v>12.072340000000001</v>
      </c>
      <c r="C3062" s="9"/>
      <c r="D3062" s="9"/>
      <c r="E3062" s="9">
        <v>0.87152700000000005</v>
      </c>
      <c r="F3062" s="9"/>
    </row>
    <row r="3063" spans="2:6" x14ac:dyDescent="0.2">
      <c r="B3063" s="9">
        <v>12.080550000000001</v>
      </c>
      <c r="C3063" s="9"/>
      <c r="D3063" s="9"/>
      <c r="E3063" s="9">
        <v>0.872417</v>
      </c>
      <c r="F3063" s="9"/>
    </row>
    <row r="3064" spans="2:6" x14ac:dyDescent="0.2">
      <c r="B3064" s="9">
        <v>12.088760000000001</v>
      </c>
      <c r="C3064" s="9"/>
      <c r="D3064" s="9"/>
      <c r="E3064" s="9">
        <v>0.87489499999999998</v>
      </c>
      <c r="F3064" s="9"/>
    </row>
    <row r="3065" spans="2:6" x14ac:dyDescent="0.2">
      <c r="B3065" s="9">
        <v>12.09698</v>
      </c>
      <c r="C3065" s="9"/>
      <c r="D3065" s="9"/>
      <c r="E3065" s="9">
        <v>0.865757</v>
      </c>
      <c r="F3065" s="9"/>
    </row>
    <row r="3066" spans="2:6" x14ac:dyDescent="0.2">
      <c r="B3066" s="9">
        <v>12.10519</v>
      </c>
      <c r="C3066" s="9"/>
      <c r="D3066" s="9"/>
      <c r="E3066" s="9">
        <v>0.85347399999999995</v>
      </c>
      <c r="F3066" s="9"/>
    </row>
    <row r="3067" spans="2:6" x14ac:dyDescent="0.2">
      <c r="B3067" s="9">
        <v>12.1134</v>
      </c>
      <c r="C3067" s="9"/>
      <c r="D3067" s="9"/>
      <c r="E3067" s="9">
        <v>0.856846</v>
      </c>
      <c r="F3067" s="9"/>
    </row>
    <row r="3068" spans="2:6" x14ac:dyDescent="0.2">
      <c r="B3068" s="9">
        <v>12.12161</v>
      </c>
      <c r="C3068" s="9"/>
      <c r="D3068" s="9"/>
      <c r="E3068" s="9">
        <v>0.87335600000000002</v>
      </c>
      <c r="F3068" s="9"/>
    </row>
    <row r="3069" spans="2:6" x14ac:dyDescent="0.2">
      <c r="B3069" s="9">
        <v>12.12982</v>
      </c>
      <c r="C3069" s="9"/>
      <c r="D3069" s="9"/>
      <c r="E3069" s="9">
        <v>0.87656599999999996</v>
      </c>
      <c r="F3069" s="9"/>
    </row>
    <row r="3070" spans="2:6" x14ac:dyDescent="0.2">
      <c r="B3070" s="9">
        <v>12.13804</v>
      </c>
      <c r="C3070" s="9"/>
      <c r="D3070" s="9"/>
      <c r="E3070" s="9">
        <v>0.87387700000000001</v>
      </c>
      <c r="F3070" s="9"/>
    </row>
    <row r="3071" spans="2:6" x14ac:dyDescent="0.2">
      <c r="B3071" s="9">
        <v>12.14625</v>
      </c>
      <c r="C3071" s="9"/>
      <c r="D3071" s="9"/>
      <c r="E3071" s="9">
        <v>0.87910500000000003</v>
      </c>
      <c r="F3071" s="9"/>
    </row>
    <row r="3072" spans="2:6" x14ac:dyDescent="0.2">
      <c r="B3072" s="9">
        <v>12.15446</v>
      </c>
      <c r="C3072" s="9"/>
      <c r="D3072" s="9"/>
      <c r="E3072" s="9">
        <v>0.87217699999999998</v>
      </c>
      <c r="F3072" s="9"/>
    </row>
    <row r="3073" spans="2:6" x14ac:dyDescent="0.2">
      <c r="B3073" s="9">
        <v>12.16267</v>
      </c>
      <c r="C3073" s="9"/>
      <c r="D3073" s="9"/>
      <c r="E3073" s="9">
        <v>0.85497699999999999</v>
      </c>
      <c r="F3073" s="9"/>
    </row>
    <row r="3074" spans="2:6" x14ac:dyDescent="0.2">
      <c r="B3074" s="9">
        <v>12.17088</v>
      </c>
      <c r="C3074" s="9"/>
      <c r="D3074" s="9"/>
      <c r="E3074" s="9">
        <v>0.84030099999999996</v>
      </c>
      <c r="F3074" s="9"/>
    </row>
    <row r="3075" spans="2:6" x14ac:dyDescent="0.2">
      <c r="B3075" s="9">
        <v>12.1791</v>
      </c>
      <c r="C3075" s="9"/>
      <c r="D3075" s="9"/>
      <c r="E3075" s="9">
        <v>0.82803000000000004</v>
      </c>
      <c r="F3075" s="9"/>
    </row>
    <row r="3076" spans="2:6" x14ac:dyDescent="0.2">
      <c r="B3076" s="9">
        <v>12.18731</v>
      </c>
      <c r="C3076" s="9"/>
      <c r="D3076" s="9"/>
      <c r="E3076" s="9">
        <v>0.81750900000000004</v>
      </c>
      <c r="F3076" s="9"/>
    </row>
    <row r="3077" spans="2:6" x14ac:dyDescent="0.2">
      <c r="B3077" s="9">
        <v>12.19552</v>
      </c>
      <c r="C3077" s="9"/>
      <c r="D3077" s="9"/>
      <c r="E3077" s="9">
        <v>0.81281300000000001</v>
      </c>
      <c r="F3077" s="9"/>
    </row>
    <row r="3078" spans="2:6" x14ac:dyDescent="0.2">
      <c r="B3078" s="9">
        <v>12.20373</v>
      </c>
      <c r="C3078" s="9"/>
      <c r="D3078" s="9"/>
      <c r="E3078" s="9">
        <v>0.79303500000000005</v>
      </c>
      <c r="F3078" s="9"/>
    </row>
    <row r="3079" spans="2:6" x14ac:dyDescent="0.2">
      <c r="B3079" s="9">
        <v>12.21195</v>
      </c>
      <c r="C3079" s="9"/>
      <c r="D3079" s="9"/>
      <c r="E3079" s="9">
        <v>0.76346199999999997</v>
      </c>
      <c r="F3079" s="9"/>
    </row>
    <row r="3080" spans="2:6" x14ac:dyDescent="0.2">
      <c r="B3080" s="9">
        <v>12.22016</v>
      </c>
      <c r="C3080" s="9"/>
      <c r="D3080" s="9"/>
      <c r="E3080" s="9">
        <v>0.73072300000000001</v>
      </c>
      <c r="F3080" s="9"/>
    </row>
    <row r="3081" spans="2:6" x14ac:dyDescent="0.2">
      <c r="B3081" s="9">
        <v>12.22837</v>
      </c>
      <c r="C3081" s="9"/>
      <c r="D3081" s="9"/>
      <c r="E3081" s="9">
        <v>0.70306299999999999</v>
      </c>
      <c r="F3081" s="9"/>
    </row>
    <row r="3082" spans="2:6" x14ac:dyDescent="0.2">
      <c r="B3082" s="9">
        <v>12.23658</v>
      </c>
      <c r="C3082" s="9"/>
      <c r="D3082" s="9"/>
      <c r="E3082" s="9">
        <v>0.67415199999999997</v>
      </c>
      <c r="F3082" s="9"/>
    </row>
    <row r="3083" spans="2:6" x14ac:dyDescent="0.2">
      <c r="B3083" s="9">
        <v>12.24479</v>
      </c>
      <c r="C3083" s="9"/>
      <c r="D3083" s="9"/>
      <c r="E3083" s="9">
        <v>0.65275499999999997</v>
      </c>
      <c r="F3083" s="9"/>
    </row>
    <row r="3084" spans="2:6" x14ac:dyDescent="0.2">
      <c r="B3084" s="9">
        <v>12.25301</v>
      </c>
      <c r="C3084" s="9"/>
      <c r="D3084" s="9"/>
      <c r="E3084" s="9">
        <v>0.64176999999999995</v>
      </c>
      <c r="F3084" s="9"/>
    </row>
    <row r="3085" spans="2:6" x14ac:dyDescent="0.2">
      <c r="B3085" s="9">
        <v>12.26122</v>
      </c>
      <c r="C3085" s="9"/>
      <c r="D3085" s="9"/>
      <c r="E3085" s="9">
        <v>0.63254999999999995</v>
      </c>
      <c r="F3085" s="9"/>
    </row>
    <row r="3086" spans="2:6" x14ac:dyDescent="0.2">
      <c r="B3086" s="9">
        <v>12.26943</v>
      </c>
      <c r="C3086" s="9"/>
      <c r="D3086" s="9"/>
      <c r="E3086" s="9">
        <v>0.61006000000000005</v>
      </c>
      <c r="F3086" s="9"/>
    </row>
    <row r="3087" spans="2:6" x14ac:dyDescent="0.2">
      <c r="B3087" s="9">
        <v>12.27764</v>
      </c>
      <c r="C3087" s="9"/>
      <c r="D3087" s="9"/>
      <c r="E3087" s="9">
        <v>0.57879999999999998</v>
      </c>
      <c r="F3087" s="9"/>
    </row>
    <row r="3088" spans="2:6" x14ac:dyDescent="0.2">
      <c r="B3088" s="9">
        <v>12.28585</v>
      </c>
      <c r="C3088" s="9"/>
      <c r="D3088" s="9"/>
      <c r="E3088" s="9">
        <v>0.55156000000000005</v>
      </c>
      <c r="F3088" s="9"/>
    </row>
    <row r="3089" spans="2:6" x14ac:dyDescent="0.2">
      <c r="B3089" s="9">
        <v>12.29407</v>
      </c>
      <c r="C3089" s="9"/>
      <c r="D3089" s="9"/>
      <c r="E3089" s="9">
        <v>0.51932999999999996</v>
      </c>
      <c r="F3089" s="9"/>
    </row>
    <row r="3090" spans="2:6" x14ac:dyDescent="0.2">
      <c r="B3090" s="9">
        <v>12.30228</v>
      </c>
      <c r="C3090" s="9"/>
      <c r="D3090" s="9"/>
      <c r="E3090" s="9">
        <v>0.48435</v>
      </c>
      <c r="F3090" s="9"/>
    </row>
    <row r="3091" spans="2:6" x14ac:dyDescent="0.2">
      <c r="B3091" s="9">
        <v>12.31049</v>
      </c>
      <c r="C3091" s="9"/>
      <c r="D3091" s="9"/>
      <c r="E3091" s="9">
        <v>0.45685999999999999</v>
      </c>
      <c r="F3091" s="9"/>
    </row>
    <row r="3092" spans="2:6" x14ac:dyDescent="0.2">
      <c r="B3092" s="9">
        <v>12.3187</v>
      </c>
      <c r="C3092" s="9"/>
      <c r="D3092" s="9"/>
      <c r="E3092" s="9">
        <v>0.43262</v>
      </c>
      <c r="F3092" s="9"/>
    </row>
    <row r="3093" spans="2:6" x14ac:dyDescent="0.2">
      <c r="B3093" s="9">
        <v>12.32691</v>
      </c>
      <c r="C3093" s="9"/>
      <c r="D3093" s="9"/>
      <c r="E3093" s="9">
        <v>0.41436000000000001</v>
      </c>
      <c r="F3093" s="9"/>
    </row>
    <row r="3094" spans="2:6" x14ac:dyDescent="0.2">
      <c r="B3094" s="9">
        <v>12.335129999999999</v>
      </c>
      <c r="C3094" s="9"/>
      <c r="D3094" s="9"/>
      <c r="E3094" s="9">
        <v>0.40894000000000003</v>
      </c>
      <c r="F3094" s="9"/>
    </row>
    <row r="3095" spans="2:6" x14ac:dyDescent="0.2">
      <c r="B3095" s="9">
        <v>12.34334</v>
      </c>
      <c r="C3095" s="9"/>
      <c r="D3095" s="9"/>
      <c r="E3095" s="9">
        <v>0.40544000000000002</v>
      </c>
      <c r="F3095" s="9"/>
    </row>
    <row r="3096" spans="2:6" x14ac:dyDescent="0.2">
      <c r="B3096" s="9">
        <v>12.35155</v>
      </c>
      <c r="C3096" s="9"/>
      <c r="D3096" s="9"/>
      <c r="E3096" s="9">
        <v>0.39195000000000002</v>
      </c>
      <c r="F3096" s="9"/>
    </row>
    <row r="3097" spans="2:6" x14ac:dyDescent="0.2">
      <c r="B3097" s="9">
        <v>12.35976</v>
      </c>
      <c r="C3097" s="9"/>
      <c r="D3097" s="9"/>
      <c r="E3097" s="9">
        <v>0.37269999999999998</v>
      </c>
      <c r="F3097" s="9"/>
    </row>
    <row r="3098" spans="2:6" x14ac:dyDescent="0.2">
      <c r="B3098" s="9">
        <v>12.367979999999999</v>
      </c>
      <c r="C3098" s="9"/>
      <c r="D3098" s="9"/>
      <c r="E3098" s="9">
        <v>0.35097</v>
      </c>
      <c r="F3098" s="9"/>
    </row>
    <row r="3099" spans="2:6" x14ac:dyDescent="0.2">
      <c r="B3099" s="9">
        <v>12.376189999999999</v>
      </c>
      <c r="C3099" s="9"/>
      <c r="D3099" s="9"/>
      <c r="E3099" s="9">
        <v>0.31835999999999998</v>
      </c>
      <c r="F3099" s="9"/>
    </row>
    <row r="3100" spans="2:6" x14ac:dyDescent="0.2">
      <c r="B3100" s="9">
        <v>12.384399999999999</v>
      </c>
      <c r="C3100" s="9"/>
      <c r="D3100" s="9"/>
      <c r="E3100" s="9">
        <v>0.27642</v>
      </c>
      <c r="F3100" s="9"/>
    </row>
    <row r="3101" spans="2:6" x14ac:dyDescent="0.2">
      <c r="B3101" s="9">
        <v>12.392609999999999</v>
      </c>
      <c r="C3101" s="9"/>
      <c r="D3101" s="9"/>
      <c r="E3101" s="9">
        <v>0.24578</v>
      </c>
      <c r="F3101" s="9"/>
    </row>
    <row r="3102" spans="2:6" x14ac:dyDescent="0.2">
      <c r="B3102" s="9">
        <v>12.40082</v>
      </c>
      <c r="C3102" s="9"/>
      <c r="D3102" s="9"/>
      <c r="E3102" s="9">
        <v>0.23247000000000001</v>
      </c>
      <c r="F3102" s="9"/>
    </row>
    <row r="3103" spans="2:6" x14ac:dyDescent="0.2">
      <c r="B3103" s="9">
        <v>12.409039999999999</v>
      </c>
      <c r="C3103" s="9"/>
      <c r="D3103" s="9"/>
      <c r="E3103" s="9">
        <v>0.21460000000000001</v>
      </c>
      <c r="F3103" s="9"/>
    </row>
    <row r="3104" spans="2:6" x14ac:dyDescent="0.2">
      <c r="B3104" s="9">
        <v>12.417249999999999</v>
      </c>
      <c r="C3104" s="9"/>
      <c r="D3104" s="9"/>
      <c r="E3104" s="9">
        <v>0.19597000000000001</v>
      </c>
      <c r="F3104" s="9"/>
    </row>
    <row r="3105" spans="2:6" x14ac:dyDescent="0.2">
      <c r="B3105" s="9">
        <v>12.425459999999999</v>
      </c>
      <c r="C3105" s="9"/>
      <c r="D3105" s="9"/>
      <c r="E3105" s="9">
        <v>0.18684999999999999</v>
      </c>
      <c r="F3105" s="9"/>
    </row>
    <row r="3106" spans="2:6" x14ac:dyDescent="0.2">
      <c r="B3106" s="9">
        <v>12.433669999999999</v>
      </c>
      <c r="C3106" s="9"/>
      <c r="D3106" s="9"/>
      <c r="E3106" s="9">
        <v>0.17716999999999999</v>
      </c>
      <c r="F3106" s="9"/>
    </row>
    <row r="3107" spans="2:6" x14ac:dyDescent="0.2">
      <c r="B3107" s="9">
        <v>12.441879999999999</v>
      </c>
      <c r="C3107" s="9"/>
      <c r="D3107" s="9"/>
      <c r="E3107" s="9">
        <v>0.15357000000000001</v>
      </c>
      <c r="F3107" s="9"/>
    </row>
    <row r="3108" spans="2:6" x14ac:dyDescent="0.2">
      <c r="B3108" s="9">
        <v>12.450100000000001</v>
      </c>
      <c r="C3108" s="9"/>
      <c r="D3108" s="9"/>
      <c r="E3108" s="9">
        <v>0.12855</v>
      </c>
      <c r="F3108" s="9"/>
    </row>
    <row r="3109" spans="2:6" x14ac:dyDescent="0.2">
      <c r="B3109" s="9">
        <v>12.458310000000001</v>
      </c>
      <c r="C3109" s="9"/>
      <c r="D3109" s="9"/>
      <c r="E3109" s="9">
        <v>0.11654</v>
      </c>
      <c r="F3109" s="9"/>
    </row>
    <row r="3110" spans="2:6" x14ac:dyDescent="0.2">
      <c r="B3110" s="9">
        <v>12.466519999999999</v>
      </c>
      <c r="C3110" s="9"/>
      <c r="D3110" s="9"/>
      <c r="E3110" s="9">
        <v>0.11237</v>
      </c>
      <c r="F3110" s="9"/>
    </row>
    <row r="3111" spans="2:6" x14ac:dyDescent="0.2">
      <c r="B3111" s="9">
        <v>12.474729999999999</v>
      </c>
      <c r="C3111" s="9"/>
      <c r="D3111" s="9"/>
      <c r="E3111" s="9">
        <v>0.10212</v>
      </c>
      <c r="F3111" s="9"/>
    </row>
    <row r="3112" spans="2:6" x14ac:dyDescent="0.2">
      <c r="B3112" s="9">
        <v>12.482939999999999</v>
      </c>
      <c r="C3112" s="9"/>
      <c r="D3112" s="9"/>
      <c r="E3112" s="9">
        <v>8.9520000000000002E-2</v>
      </c>
      <c r="F3112" s="9"/>
    </row>
    <row r="3113" spans="2:6" x14ac:dyDescent="0.2">
      <c r="B3113" s="9">
        <v>12.491160000000001</v>
      </c>
      <c r="C3113" s="9"/>
      <c r="D3113" s="9"/>
      <c r="E3113" s="9">
        <v>8.2849999999999993E-2</v>
      </c>
      <c r="F3113" s="9"/>
    </row>
    <row r="3114" spans="2:6" x14ac:dyDescent="0.2">
      <c r="B3114" s="9">
        <v>12.499370000000001</v>
      </c>
      <c r="C3114" s="9"/>
      <c r="D3114" s="9"/>
      <c r="E3114" s="9">
        <v>7.1779999999999997E-2</v>
      </c>
      <c r="F3114" s="9"/>
    </row>
    <row r="3115" spans="2:6" x14ac:dyDescent="0.2">
      <c r="B3115" s="9">
        <v>12.507580000000001</v>
      </c>
      <c r="C3115" s="9"/>
      <c r="D3115" s="9"/>
      <c r="E3115" s="9">
        <v>4.8469999999999999E-2</v>
      </c>
      <c r="F3115" s="9"/>
    </row>
    <row r="3116" spans="2:6" x14ac:dyDescent="0.2">
      <c r="B3116" s="9">
        <v>12.515790000000001</v>
      </c>
      <c r="C3116" s="9"/>
      <c r="D3116" s="9"/>
      <c r="E3116" s="9">
        <v>2.3120000000000002E-2</v>
      </c>
      <c r="F3116" s="9"/>
    </row>
    <row r="3117" spans="2:6" x14ac:dyDescent="0.2">
      <c r="B3117" s="9">
        <v>12.523999999999999</v>
      </c>
      <c r="C3117" s="9"/>
      <c r="D3117" s="9"/>
      <c r="E3117" s="9">
        <v>1.1129999999999999E-2</v>
      </c>
      <c r="F3117" s="9"/>
    </row>
    <row r="3118" spans="2:6" x14ac:dyDescent="0.2">
      <c r="B3118" s="9">
        <v>12.532220000000001</v>
      </c>
      <c r="C3118" s="9"/>
      <c r="D3118" s="9"/>
      <c r="E3118" s="9">
        <v>9.9299999999999996E-3</v>
      </c>
      <c r="F3118" s="9"/>
    </row>
    <row r="3119" spans="2:6" x14ac:dyDescent="0.2">
      <c r="B3119" s="9">
        <v>12.540430000000001</v>
      </c>
      <c r="C3119" s="9"/>
      <c r="D3119" s="9"/>
      <c r="E3119" s="9">
        <v>1.013E-2</v>
      </c>
      <c r="F3119" s="9"/>
    </row>
    <row r="3120" spans="2:6" x14ac:dyDescent="0.2">
      <c r="B3120" s="9">
        <v>12.548640000000001</v>
      </c>
      <c r="C3120" s="9"/>
      <c r="D3120" s="9"/>
      <c r="E3120" s="9">
        <v>1.512E-2</v>
      </c>
      <c r="F3120" s="9"/>
    </row>
    <row r="3121" spans="2:6" x14ac:dyDescent="0.2">
      <c r="B3121" s="9">
        <v>12.556850000000001</v>
      </c>
      <c r="C3121" s="9"/>
      <c r="D3121" s="9"/>
      <c r="E3121" s="9">
        <v>2.7459999999999998E-2</v>
      </c>
      <c r="F3121" s="9"/>
    </row>
    <row r="3122" spans="2:6" x14ac:dyDescent="0.2">
      <c r="B3122" s="9">
        <v>12.56507</v>
      </c>
      <c r="C3122" s="9"/>
      <c r="D3122" s="9"/>
      <c r="E3122" s="9">
        <v>2.674E-2</v>
      </c>
      <c r="F3122" s="9"/>
    </row>
    <row r="3123" spans="2:6" x14ac:dyDescent="0.2">
      <c r="B3123" s="9">
        <v>12.57328</v>
      </c>
      <c r="C3123" s="9"/>
      <c r="D3123" s="9"/>
      <c r="E3123" s="9">
        <v>2.172E-2</v>
      </c>
      <c r="F3123" s="9"/>
    </row>
    <row r="3124" spans="2:6" x14ac:dyDescent="0.2">
      <c r="B3124" s="9">
        <v>12.581490000000001</v>
      </c>
      <c r="C3124" s="9"/>
      <c r="D3124" s="9"/>
      <c r="E3124" s="9">
        <v>1.256E-2</v>
      </c>
      <c r="F3124" s="9"/>
    </row>
    <row r="3125" spans="2:6" x14ac:dyDescent="0.2">
      <c r="B3125" s="9">
        <v>12.589700000000001</v>
      </c>
      <c r="C3125" s="9"/>
      <c r="D3125" s="9"/>
      <c r="E3125" s="9">
        <v>1.4E-2</v>
      </c>
      <c r="F3125" s="9"/>
    </row>
    <row r="3126" spans="2:6" x14ac:dyDescent="0.2">
      <c r="B3126" s="9">
        <v>12.597910000000001</v>
      </c>
      <c r="C3126" s="9"/>
      <c r="D3126" s="9"/>
      <c r="E3126" s="9">
        <v>1.554E-2</v>
      </c>
      <c r="F3126" s="9"/>
    </row>
    <row r="3127" spans="2:6" x14ac:dyDescent="0.2">
      <c r="B3127" s="9">
        <v>12.60613</v>
      </c>
      <c r="C3127" s="9"/>
      <c r="D3127" s="9"/>
      <c r="E3127" s="9">
        <v>1.9480000000000001E-2</v>
      </c>
      <c r="F3127" s="9"/>
    </row>
    <row r="3128" spans="2:6" x14ac:dyDescent="0.2">
      <c r="B3128" s="9">
        <v>12.61434</v>
      </c>
      <c r="C3128" s="9"/>
      <c r="D3128" s="9"/>
      <c r="E3128" s="9">
        <v>1.1299999999999999E-2</v>
      </c>
      <c r="F3128" s="9"/>
    </row>
    <row r="3129" spans="2:6" x14ac:dyDescent="0.2">
      <c r="B3129" s="9">
        <v>12.62255</v>
      </c>
      <c r="C3129" s="9"/>
      <c r="D3129" s="9"/>
      <c r="E3129" s="9">
        <v>1.2290000000000001E-2</v>
      </c>
      <c r="F3129" s="9"/>
    </row>
    <row r="3130" spans="2:6" x14ac:dyDescent="0.2">
      <c r="B3130" s="9">
        <v>12.63076</v>
      </c>
      <c r="C3130" s="9"/>
      <c r="D3130" s="9"/>
      <c r="E3130" s="9">
        <v>1.2869999999999999E-2</v>
      </c>
      <c r="F3130" s="9"/>
    </row>
    <row r="3131" spans="2:6" x14ac:dyDescent="0.2">
      <c r="B3131" s="9">
        <v>12.63898</v>
      </c>
      <c r="C3131" s="9"/>
      <c r="D3131" s="9"/>
      <c r="E3131" s="9">
        <v>1.0330000000000001E-2</v>
      </c>
      <c r="F3131" s="9"/>
    </row>
    <row r="3132" spans="2:6" x14ac:dyDescent="0.2">
      <c r="B3132" s="9">
        <v>12.64719</v>
      </c>
      <c r="C3132" s="9"/>
      <c r="D3132" s="9"/>
      <c r="E3132" s="9">
        <v>8.3899999999999999E-3</v>
      </c>
      <c r="F3132" s="9"/>
    </row>
    <row r="3133" spans="2:6" x14ac:dyDescent="0.2">
      <c r="B3133" s="9">
        <v>12.6554</v>
      </c>
      <c r="C3133" s="9"/>
      <c r="D3133" s="9"/>
      <c r="E3133" s="9">
        <v>1.6160000000000001E-2</v>
      </c>
      <c r="F3133" s="9"/>
    </row>
    <row r="3134" spans="2:6" x14ac:dyDescent="0.2">
      <c r="B3134" s="9">
        <v>12.66361</v>
      </c>
      <c r="C3134" s="9"/>
      <c r="D3134" s="9"/>
      <c r="E3134" s="9">
        <v>1.38E-2</v>
      </c>
      <c r="F3134" s="9"/>
    </row>
    <row r="3135" spans="2:6" x14ac:dyDescent="0.2">
      <c r="B3135" s="9">
        <v>12.67182</v>
      </c>
      <c r="C3135" s="9"/>
      <c r="D3135" s="9"/>
      <c r="E3135" s="9">
        <v>6.5900000000000004E-3</v>
      </c>
      <c r="F3135" s="9"/>
    </row>
    <row r="3136" spans="2:6" x14ac:dyDescent="0.2">
      <c r="B3136" s="9">
        <v>12.68004</v>
      </c>
      <c r="C3136" s="9"/>
      <c r="D3136" s="9"/>
      <c r="E3136" s="9">
        <v>7.4400000000000004E-3</v>
      </c>
      <c r="F3136" s="9"/>
    </row>
    <row r="3137" spans="2:6" x14ac:dyDescent="0.2">
      <c r="B3137" s="9">
        <v>12.68825</v>
      </c>
      <c r="C3137" s="9"/>
      <c r="D3137" s="9"/>
      <c r="E3137" s="9">
        <v>9.92E-3</v>
      </c>
      <c r="F3137" s="9"/>
    </row>
    <row r="3138" spans="2:6" x14ac:dyDescent="0.2">
      <c r="B3138" s="9">
        <v>12.69646</v>
      </c>
      <c r="C3138" s="9"/>
      <c r="D3138" s="9"/>
      <c r="E3138" s="9">
        <v>8.7299999999999999E-3</v>
      </c>
      <c r="F3138" s="9"/>
    </row>
    <row r="3139" spans="2:6" x14ac:dyDescent="0.2">
      <c r="B3139" s="9">
        <v>12.70467</v>
      </c>
      <c r="C3139" s="9"/>
      <c r="D3139" s="9"/>
      <c r="E3139" s="9">
        <v>8.7000000000000001E-4</v>
      </c>
      <c r="F3139" s="9"/>
    </row>
    <row r="3140" spans="2:6" x14ac:dyDescent="0.2">
      <c r="B3140" s="9">
        <v>12.71288</v>
      </c>
      <c r="C3140" s="9"/>
      <c r="D3140" s="9"/>
      <c r="E3140" s="9">
        <v>-1.3990000000000001E-2</v>
      </c>
      <c r="F3140" s="9"/>
    </row>
    <row r="3141" spans="2:6" x14ac:dyDescent="0.2">
      <c r="B3141" s="9">
        <v>12.7211</v>
      </c>
      <c r="C3141" s="9"/>
      <c r="D3141" s="9"/>
      <c r="E3141" s="9">
        <v>-3.3099999999999997E-2</v>
      </c>
      <c r="F3141" s="9"/>
    </row>
    <row r="3142" spans="2:6" x14ac:dyDescent="0.2">
      <c r="B3142" s="9">
        <v>12.72931</v>
      </c>
      <c r="C3142" s="9"/>
      <c r="D3142" s="9"/>
      <c r="E3142" s="9">
        <v>-5.0470000000000001E-2</v>
      </c>
      <c r="F3142" s="9"/>
    </row>
    <row r="3143" spans="2:6" x14ac:dyDescent="0.2">
      <c r="B3143" s="9">
        <v>12.73752</v>
      </c>
      <c r="C3143" s="9"/>
      <c r="D3143" s="9"/>
      <c r="E3143" s="9">
        <v>-6.3710000000000003E-2</v>
      </c>
      <c r="F3143" s="9"/>
    </row>
    <row r="3144" spans="2:6" x14ac:dyDescent="0.2">
      <c r="B3144" s="9">
        <v>12.74573</v>
      </c>
      <c r="C3144" s="9"/>
      <c r="D3144" s="9"/>
      <c r="E3144" s="9">
        <v>-6.3210000000000002E-2</v>
      </c>
      <c r="F3144" s="9"/>
    </row>
    <row r="3145" spans="2:6" x14ac:dyDescent="0.2">
      <c r="B3145" s="9">
        <v>12.75394</v>
      </c>
      <c r="C3145" s="9"/>
      <c r="D3145" s="9"/>
      <c r="E3145" s="9">
        <v>-4.3580000000000001E-2</v>
      </c>
      <c r="F3145" s="9"/>
    </row>
    <row r="3146" spans="2:6" x14ac:dyDescent="0.2">
      <c r="B3146" s="9">
        <v>12.76216</v>
      </c>
      <c r="C3146" s="9"/>
      <c r="D3146" s="9"/>
      <c r="E3146" s="9">
        <v>-2.052E-2</v>
      </c>
      <c r="F3146" s="9"/>
    </row>
    <row r="3147" spans="2:6" x14ac:dyDescent="0.2">
      <c r="B3147" s="9">
        <v>12.77037</v>
      </c>
      <c r="C3147" s="9"/>
      <c r="D3147" s="9"/>
      <c r="E3147" s="9">
        <v>-7.5000000000000002E-4</v>
      </c>
      <c r="F3147" s="9"/>
    </row>
    <row r="3148" spans="2:6" x14ac:dyDescent="0.2">
      <c r="B3148" s="9">
        <v>12.77858</v>
      </c>
      <c r="C3148" s="9"/>
      <c r="D3148" s="9"/>
      <c r="E3148" s="9">
        <v>1.5640000000000001E-2</v>
      </c>
      <c r="F3148" s="9"/>
    </row>
    <row r="3149" spans="2:6" x14ac:dyDescent="0.2">
      <c r="B3149" s="9">
        <v>12.78679</v>
      </c>
      <c r="C3149" s="9"/>
      <c r="D3149" s="9"/>
      <c r="E3149" s="9">
        <v>1.779E-2</v>
      </c>
      <c r="F3149" s="9"/>
    </row>
    <row r="3150" spans="2:6" x14ac:dyDescent="0.2">
      <c r="B3150" s="9">
        <v>12.795</v>
      </c>
      <c r="C3150" s="9"/>
      <c r="D3150" s="9"/>
      <c r="E3150" s="9">
        <v>-5.0000000000000001E-4</v>
      </c>
      <c r="F3150" s="9"/>
    </row>
    <row r="3151" spans="2:6" x14ac:dyDescent="0.2">
      <c r="B3151" s="9">
        <v>12.80322</v>
      </c>
      <c r="C3151" s="9"/>
      <c r="D3151" s="9"/>
      <c r="E3151" s="9">
        <v>-2.6620000000000001E-2</v>
      </c>
      <c r="F3151" s="9"/>
    </row>
    <row r="3152" spans="2:6" x14ac:dyDescent="0.2">
      <c r="B3152" s="9">
        <v>12.81143</v>
      </c>
      <c r="C3152" s="9"/>
      <c r="D3152" s="9"/>
      <c r="E3152" s="9">
        <v>-4.1540000000000001E-2</v>
      </c>
      <c r="F3152" s="9"/>
    </row>
    <row r="3153" spans="2:6" x14ac:dyDescent="0.2">
      <c r="B3153" s="9">
        <v>12.81964</v>
      </c>
      <c r="C3153" s="9"/>
      <c r="D3153" s="9"/>
      <c r="E3153" s="9">
        <v>-4.607E-2</v>
      </c>
      <c r="F3153" s="9"/>
    </row>
    <row r="3154" spans="2:6" x14ac:dyDescent="0.2">
      <c r="B3154" s="9">
        <v>12.82785</v>
      </c>
      <c r="C3154" s="9"/>
      <c r="D3154" s="9"/>
      <c r="E3154" s="9">
        <v>-4.9950000000000001E-2</v>
      </c>
      <c r="F3154" s="9"/>
    </row>
    <row r="3155" spans="2:6" x14ac:dyDescent="0.2">
      <c r="B3155" s="9">
        <v>12.836069999999999</v>
      </c>
      <c r="C3155" s="9"/>
      <c r="D3155" s="9"/>
      <c r="E3155" s="9">
        <v>-4.922E-2</v>
      </c>
      <c r="F3155" s="9"/>
    </row>
    <row r="3156" spans="2:6" x14ac:dyDescent="0.2">
      <c r="B3156" s="9">
        <v>12.844279999999999</v>
      </c>
      <c r="C3156" s="9"/>
      <c r="D3156" s="9"/>
      <c r="E3156" s="9">
        <v>-4.1399999999999999E-2</v>
      </c>
      <c r="F3156" s="9"/>
    </row>
    <row r="3157" spans="2:6" x14ac:dyDescent="0.2">
      <c r="B3157" s="9">
        <v>12.85249</v>
      </c>
      <c r="C3157" s="9"/>
      <c r="D3157" s="9"/>
      <c r="E3157" s="9">
        <v>-3.9730000000000001E-2</v>
      </c>
      <c r="F3157" s="9"/>
    </row>
    <row r="3158" spans="2:6" x14ac:dyDescent="0.2">
      <c r="B3158" s="9">
        <v>12.8607</v>
      </c>
      <c r="C3158" s="9"/>
      <c r="D3158" s="9"/>
      <c r="E3158" s="9">
        <v>-4.675E-2</v>
      </c>
      <c r="F3158" s="9"/>
    </row>
    <row r="3159" spans="2:6" x14ac:dyDescent="0.2">
      <c r="B3159" s="9">
        <v>12.86891</v>
      </c>
      <c r="C3159" s="9"/>
      <c r="D3159" s="9"/>
      <c r="E3159" s="9">
        <v>-4.7399999999999998E-2</v>
      </c>
      <c r="F3159" s="9"/>
    </row>
    <row r="3160" spans="2:6" x14ac:dyDescent="0.2">
      <c r="B3160" s="9">
        <v>12.877129999999999</v>
      </c>
      <c r="C3160" s="9"/>
      <c r="D3160" s="9"/>
      <c r="E3160" s="9">
        <v>-4.1309999999999999E-2</v>
      </c>
      <c r="F3160" s="9"/>
    </row>
    <row r="3161" spans="2:6" x14ac:dyDescent="0.2">
      <c r="B3161" s="9">
        <v>12.885339999999999</v>
      </c>
      <c r="C3161" s="9"/>
      <c r="D3161" s="9"/>
      <c r="E3161" s="9">
        <v>-3.9730000000000001E-2</v>
      </c>
      <c r="F3161" s="9"/>
    </row>
    <row r="3162" spans="2:6" x14ac:dyDescent="0.2">
      <c r="B3162" s="9">
        <v>12.893549999999999</v>
      </c>
      <c r="C3162" s="9"/>
      <c r="D3162" s="9"/>
      <c r="E3162" s="9">
        <v>-4.3610000000000003E-2</v>
      </c>
      <c r="F3162" s="9"/>
    </row>
    <row r="3163" spans="2:6" x14ac:dyDescent="0.2">
      <c r="B3163" s="9">
        <v>12.901759999999999</v>
      </c>
      <c r="C3163" s="9"/>
      <c r="D3163" s="9"/>
      <c r="E3163" s="9">
        <v>-4.1500000000000002E-2</v>
      </c>
      <c r="F3163" s="9"/>
    </row>
    <row r="3164" spans="2:6" x14ac:dyDescent="0.2">
      <c r="B3164" s="9">
        <v>12.90997</v>
      </c>
      <c r="C3164" s="9"/>
      <c r="D3164" s="9"/>
      <c r="E3164" s="9">
        <v>-3.2309999999999998E-2</v>
      </c>
      <c r="F3164" s="9"/>
    </row>
    <row r="3165" spans="2:6" x14ac:dyDescent="0.2">
      <c r="B3165" s="9">
        <v>12.918189999999999</v>
      </c>
      <c r="C3165" s="9"/>
      <c r="D3165" s="9"/>
      <c r="E3165" s="9">
        <v>-2.929E-2</v>
      </c>
      <c r="F3165" s="9"/>
    </row>
    <row r="3166" spans="2:6" x14ac:dyDescent="0.2">
      <c r="B3166" s="9">
        <v>12.926399999999999</v>
      </c>
      <c r="C3166" s="9"/>
      <c r="D3166" s="9"/>
      <c r="E3166" s="9">
        <v>-2.5600000000000001E-2</v>
      </c>
      <c r="F3166" s="9"/>
    </row>
    <row r="3167" spans="2:6" x14ac:dyDescent="0.2">
      <c r="B3167" s="9">
        <v>12.934609999999999</v>
      </c>
      <c r="C3167" s="9"/>
      <c r="D3167" s="9"/>
      <c r="E3167" s="9">
        <v>-1.592E-2</v>
      </c>
      <c r="F3167" s="9"/>
    </row>
    <row r="3168" spans="2:6" x14ac:dyDescent="0.2">
      <c r="B3168" s="9">
        <v>12.942819999999999</v>
      </c>
      <c r="C3168" s="9"/>
      <c r="D3168" s="9"/>
      <c r="E3168" s="9">
        <v>-1.651E-2</v>
      </c>
      <c r="F3168" s="9"/>
    </row>
    <row r="3169" spans="2:6" x14ac:dyDescent="0.2">
      <c r="B3169" s="9">
        <v>12.951040000000001</v>
      </c>
      <c r="C3169" s="9"/>
      <c r="D3169" s="9"/>
      <c r="E3169" s="9">
        <v>-3.0519999999999999E-2</v>
      </c>
      <c r="F3169" s="9"/>
    </row>
    <row r="3170" spans="2:6" x14ac:dyDescent="0.2">
      <c r="B3170" s="9">
        <v>12.959250000000001</v>
      </c>
      <c r="C3170" s="9"/>
      <c r="D3170" s="9"/>
      <c r="E3170" s="9">
        <v>-4.5289999999999997E-2</v>
      </c>
      <c r="F3170" s="9"/>
    </row>
    <row r="3171" spans="2:6" x14ac:dyDescent="0.2">
      <c r="B3171" s="9">
        <v>12.967460000000001</v>
      </c>
      <c r="C3171" s="9"/>
      <c r="D3171" s="9"/>
      <c r="E3171" s="9">
        <v>-6.114E-2</v>
      </c>
      <c r="F3171" s="9"/>
    </row>
    <row r="3172" spans="2:6" x14ac:dyDescent="0.2">
      <c r="B3172" s="9">
        <v>12.975669999999999</v>
      </c>
      <c r="C3172" s="9"/>
      <c r="D3172" s="9"/>
      <c r="E3172" s="9">
        <v>-7.739E-2</v>
      </c>
      <c r="F3172" s="9"/>
    </row>
    <row r="3173" spans="2:6" x14ac:dyDescent="0.2">
      <c r="B3173" s="9">
        <v>12.983879999999999</v>
      </c>
      <c r="C3173" s="9"/>
      <c r="D3173" s="9"/>
      <c r="E3173" s="9">
        <v>-8.2619999999999999E-2</v>
      </c>
      <c r="F3173" s="9"/>
    </row>
    <row r="3174" spans="2:6" x14ac:dyDescent="0.2">
      <c r="B3174" s="9">
        <v>12.992100000000001</v>
      </c>
      <c r="C3174" s="9"/>
      <c r="D3174" s="9"/>
      <c r="E3174" s="9">
        <v>-8.2669999999999993E-2</v>
      </c>
      <c r="F3174" s="9"/>
    </row>
    <row r="3175" spans="2:6" x14ac:dyDescent="0.2">
      <c r="B3175" s="9">
        <v>13.000310000000001</v>
      </c>
      <c r="C3175" s="9"/>
      <c r="D3175" s="9"/>
      <c r="E3175" s="9">
        <v>-7.8619999999999995E-2</v>
      </c>
      <c r="F3175" s="9"/>
    </row>
    <row r="3176" spans="2:6" x14ac:dyDescent="0.2">
      <c r="B3176" s="9">
        <v>13.008520000000001</v>
      </c>
      <c r="C3176" s="9"/>
      <c r="D3176" s="9"/>
      <c r="E3176" s="9">
        <v>-7.3330000000000006E-2</v>
      </c>
      <c r="F3176" s="9"/>
    </row>
    <row r="3177" spans="2:6" x14ac:dyDescent="0.2">
      <c r="B3177" s="9">
        <v>13.016730000000001</v>
      </c>
      <c r="C3177" s="9"/>
      <c r="D3177" s="9"/>
      <c r="E3177" s="9">
        <v>-6.8739999999999996E-2</v>
      </c>
      <c r="F3177" s="9"/>
    </row>
    <row r="3178" spans="2:6" x14ac:dyDescent="0.2">
      <c r="B3178" s="9">
        <v>13.024940000000001</v>
      </c>
      <c r="C3178" s="9"/>
      <c r="D3178" s="9"/>
      <c r="E3178" s="9">
        <v>-6.8199999999999997E-2</v>
      </c>
      <c r="F3178" s="9"/>
    </row>
    <row r="3179" spans="2:6" x14ac:dyDescent="0.2">
      <c r="B3179" s="9">
        <v>13.033160000000001</v>
      </c>
      <c r="C3179" s="9"/>
      <c r="D3179" s="9"/>
      <c r="E3179" s="9">
        <v>-6.3539999999999999E-2</v>
      </c>
      <c r="F3179" s="9"/>
    </row>
    <row r="3180" spans="2:6" x14ac:dyDescent="0.2">
      <c r="B3180" s="9">
        <v>13.041370000000001</v>
      </c>
      <c r="C3180" s="9"/>
      <c r="D3180" s="9"/>
      <c r="E3180" s="9">
        <v>-5.815E-2</v>
      </c>
      <c r="F3180" s="9"/>
    </row>
    <row r="3181" spans="2:6" x14ac:dyDescent="0.2">
      <c r="B3181" s="9">
        <v>13.049580000000001</v>
      </c>
      <c r="C3181" s="9"/>
      <c r="D3181" s="9"/>
      <c r="E3181" s="9">
        <v>-5.3760000000000002E-2</v>
      </c>
      <c r="F3181" s="9"/>
    </row>
    <row r="3182" spans="2:6" x14ac:dyDescent="0.2">
      <c r="B3182" s="9">
        <v>13.057790000000001</v>
      </c>
      <c r="C3182" s="9"/>
      <c r="D3182" s="9"/>
      <c r="E3182" s="9">
        <v>-4.845E-2</v>
      </c>
      <c r="F3182" s="9"/>
    </row>
    <row r="3183" spans="2:6" x14ac:dyDescent="0.2">
      <c r="B3183" s="9">
        <v>13.066000000000001</v>
      </c>
      <c r="C3183" s="9"/>
      <c r="D3183" s="9"/>
      <c r="E3183" s="9">
        <v>-4.7079999999999997E-2</v>
      </c>
      <c r="F3183" s="9"/>
    </row>
    <row r="3184" spans="2:6" x14ac:dyDescent="0.2">
      <c r="B3184" s="9">
        <v>13.07422</v>
      </c>
      <c r="C3184" s="9"/>
      <c r="D3184" s="9"/>
      <c r="E3184" s="9">
        <v>-5.6320000000000002E-2</v>
      </c>
      <c r="F3184" s="9"/>
    </row>
    <row r="3185" spans="2:6" x14ac:dyDescent="0.2">
      <c r="B3185" s="9">
        <v>13.08243</v>
      </c>
      <c r="C3185" s="9"/>
      <c r="D3185" s="9"/>
      <c r="E3185" s="9">
        <v>-6.8629999999999997E-2</v>
      </c>
      <c r="F3185" s="9"/>
    </row>
    <row r="3186" spans="2:6" x14ac:dyDescent="0.2">
      <c r="B3186" s="9">
        <v>13.09064</v>
      </c>
      <c r="C3186" s="9"/>
      <c r="D3186" s="9"/>
      <c r="E3186" s="9">
        <v>-7.4120000000000005E-2</v>
      </c>
      <c r="F3186" s="9"/>
    </row>
    <row r="3187" spans="2:6" x14ac:dyDescent="0.2">
      <c r="B3187" s="9">
        <v>13.098850000000001</v>
      </c>
      <c r="C3187" s="9"/>
      <c r="D3187" s="9"/>
      <c r="E3187" s="9">
        <v>-6.5259999999999999E-2</v>
      </c>
      <c r="F3187" s="9"/>
    </row>
    <row r="3188" spans="2:6" x14ac:dyDescent="0.2">
      <c r="B3188" s="9">
        <v>13.10707</v>
      </c>
      <c r="C3188" s="9"/>
      <c r="D3188" s="9"/>
      <c r="E3188" s="9">
        <v>-5.4420000000000003E-2</v>
      </c>
      <c r="F3188" s="9"/>
    </row>
    <row r="3189" spans="2:6" x14ac:dyDescent="0.2">
      <c r="B3189" s="9">
        <v>13.11528</v>
      </c>
      <c r="C3189" s="9"/>
      <c r="D3189" s="9"/>
      <c r="E3189" s="9">
        <v>-3.5360000000000003E-2</v>
      </c>
      <c r="F3189" s="9"/>
    </row>
    <row r="3190" spans="2:6" x14ac:dyDescent="0.2">
      <c r="B3190" s="9">
        <v>13.12349</v>
      </c>
      <c r="C3190" s="9"/>
      <c r="D3190" s="9"/>
      <c r="E3190" s="9">
        <v>-1.0319999999999999E-2</v>
      </c>
      <c r="F3190" s="9"/>
    </row>
    <row r="3191" spans="2:6" x14ac:dyDescent="0.2">
      <c r="B3191" s="9">
        <v>13.1317</v>
      </c>
      <c r="C3191" s="9"/>
      <c r="D3191" s="9"/>
      <c r="E3191" s="9">
        <v>3.5799999999999998E-3</v>
      </c>
      <c r="F3191" s="9"/>
    </row>
    <row r="3192" spans="2:6" x14ac:dyDescent="0.2">
      <c r="B3192" s="9">
        <v>13.13991</v>
      </c>
      <c r="C3192" s="9"/>
      <c r="D3192" s="9"/>
      <c r="E3192" s="9">
        <v>-3.7000000000000002E-3</v>
      </c>
      <c r="F3192" s="9"/>
    </row>
    <row r="3193" spans="2:6" x14ac:dyDescent="0.2">
      <c r="B3193" s="9">
        <v>13.14813</v>
      </c>
      <c r="C3193" s="9"/>
      <c r="D3193" s="9"/>
      <c r="E3193" s="9">
        <v>-1.585E-2</v>
      </c>
      <c r="F3193" s="9"/>
    </row>
    <row r="3194" spans="2:6" x14ac:dyDescent="0.2">
      <c r="B3194" s="9">
        <v>13.15634</v>
      </c>
      <c r="C3194" s="9"/>
      <c r="D3194" s="9"/>
      <c r="E3194" s="9">
        <v>-2.4660000000000001E-2</v>
      </c>
      <c r="F3194" s="9"/>
    </row>
    <row r="3195" spans="2:6" x14ac:dyDescent="0.2">
      <c r="B3195" s="9">
        <v>13.16455</v>
      </c>
      <c r="C3195" s="9"/>
      <c r="D3195" s="9"/>
      <c r="E3195" s="9">
        <v>-3.2930000000000001E-2</v>
      </c>
      <c r="F3195" s="9"/>
    </row>
    <row r="3196" spans="2:6" x14ac:dyDescent="0.2">
      <c r="B3196" s="9">
        <v>13.17276</v>
      </c>
      <c r="C3196" s="9"/>
      <c r="D3196" s="9"/>
      <c r="E3196" s="9">
        <v>-2.664E-2</v>
      </c>
      <c r="F3196" s="9"/>
    </row>
    <row r="3197" spans="2:6" x14ac:dyDescent="0.2">
      <c r="B3197" s="9">
        <v>13.18097</v>
      </c>
      <c r="C3197" s="9"/>
      <c r="D3197" s="9"/>
      <c r="E3197" s="9">
        <v>-2.2370000000000001E-2</v>
      </c>
      <c r="F3197" s="9"/>
    </row>
    <row r="3198" spans="2:6" x14ac:dyDescent="0.2">
      <c r="B3198" s="9">
        <v>13.18919</v>
      </c>
      <c r="C3198" s="9"/>
      <c r="D3198" s="9"/>
      <c r="E3198" s="9">
        <v>-1.634E-2</v>
      </c>
      <c r="F3198" s="9"/>
    </row>
    <row r="3199" spans="2:6" x14ac:dyDescent="0.2">
      <c r="B3199" s="9">
        <v>13.1974</v>
      </c>
      <c r="C3199" s="9"/>
      <c r="D3199" s="9"/>
      <c r="E3199" s="9">
        <v>-1.5900000000000001E-2</v>
      </c>
      <c r="F3199" s="9"/>
    </row>
    <row r="3200" spans="2:6" x14ac:dyDescent="0.2">
      <c r="B3200" s="9">
        <v>13.20561</v>
      </c>
      <c r="C3200" s="9"/>
      <c r="D3200" s="9"/>
      <c r="E3200" s="9">
        <v>-8.5800000000000008E-3</v>
      </c>
      <c r="F3200" s="9"/>
    </row>
    <row r="3201" spans="2:6" x14ac:dyDescent="0.2">
      <c r="B3201" s="9">
        <v>13.21382</v>
      </c>
      <c r="C3201" s="9"/>
      <c r="D3201" s="9"/>
      <c r="E3201" s="9">
        <v>-3.1900000000000001E-3</v>
      </c>
      <c r="F3201" s="9"/>
    </row>
    <row r="3202" spans="2:6" x14ac:dyDescent="0.2">
      <c r="B3202" s="9">
        <v>13.22203</v>
      </c>
      <c r="C3202" s="9"/>
      <c r="D3202" s="9"/>
      <c r="E3202" s="9">
        <v>-1.5299999999999999E-3</v>
      </c>
      <c r="F3202" s="9"/>
    </row>
    <row r="3203" spans="2:6" x14ac:dyDescent="0.2">
      <c r="B3203" s="9">
        <v>13.23025</v>
      </c>
      <c r="C3203" s="9"/>
      <c r="D3203" s="9"/>
      <c r="E3203" s="9">
        <v>6.8599999999999998E-3</v>
      </c>
      <c r="F3203" s="9"/>
    </row>
    <row r="3204" spans="2:6" x14ac:dyDescent="0.2">
      <c r="B3204" s="9">
        <v>13.23846</v>
      </c>
      <c r="C3204" s="9"/>
      <c r="D3204" s="9"/>
      <c r="E3204" s="9">
        <v>2.0619999999999999E-2</v>
      </c>
      <c r="F3204" s="9"/>
    </row>
    <row r="3205" spans="2:6" x14ac:dyDescent="0.2">
      <c r="B3205" s="9">
        <v>13.24667</v>
      </c>
      <c r="C3205" s="9"/>
      <c r="D3205" s="9"/>
      <c r="E3205" s="9">
        <v>2.3630000000000002E-2</v>
      </c>
      <c r="F3205" s="9"/>
    </row>
    <row r="3206" spans="2:6" x14ac:dyDescent="0.2">
      <c r="B3206" s="9">
        <v>13.25488</v>
      </c>
      <c r="C3206" s="9"/>
      <c r="D3206" s="9"/>
      <c r="E3206" s="9">
        <v>1.031E-2</v>
      </c>
      <c r="F3206" s="9"/>
    </row>
    <row r="3207" spans="2:6" x14ac:dyDescent="0.2">
      <c r="B3207" s="9">
        <v>13.26309</v>
      </c>
      <c r="C3207" s="9"/>
      <c r="D3207" s="9"/>
      <c r="E3207" s="9">
        <v>-2.2300000000000002E-3</v>
      </c>
      <c r="F3207" s="9"/>
    </row>
    <row r="3208" spans="2:6" x14ac:dyDescent="0.2">
      <c r="B3208" s="9">
        <v>13.27131</v>
      </c>
      <c r="C3208" s="9"/>
      <c r="D3208" s="9"/>
      <c r="E3208" s="9">
        <v>-5.94E-3</v>
      </c>
      <c r="F3208" s="9"/>
    </row>
    <row r="3209" spans="2:6" x14ac:dyDescent="0.2">
      <c r="B3209" s="9">
        <v>13.27952</v>
      </c>
      <c r="C3209" s="9"/>
      <c r="D3209" s="9"/>
      <c r="E3209" s="9">
        <v>-7.0299999999999998E-3</v>
      </c>
      <c r="F3209" s="9"/>
    </row>
    <row r="3210" spans="2:6" x14ac:dyDescent="0.2">
      <c r="B3210" s="9">
        <v>13.28773</v>
      </c>
      <c r="C3210" s="9"/>
      <c r="D3210" s="9"/>
      <c r="E3210" s="9">
        <v>-4.1799999999999997E-3</v>
      </c>
      <c r="F3210" s="9"/>
    </row>
    <row r="3211" spans="2:6" x14ac:dyDescent="0.2">
      <c r="B3211" s="9">
        <v>13.29594</v>
      </c>
      <c r="C3211" s="9"/>
      <c r="D3211" s="9"/>
      <c r="E3211" s="9">
        <v>1.353E-2</v>
      </c>
      <c r="F3211" s="9"/>
    </row>
    <row r="3212" spans="2:6" x14ac:dyDescent="0.2">
      <c r="B3212" s="9">
        <v>13.30416</v>
      </c>
      <c r="C3212" s="9"/>
      <c r="D3212" s="9"/>
      <c r="E3212" s="9">
        <v>3.7740000000000003E-2</v>
      </c>
      <c r="F3212" s="9"/>
    </row>
    <row r="3213" spans="2:6" x14ac:dyDescent="0.2">
      <c r="B3213" s="9">
        <v>13.31237</v>
      </c>
      <c r="C3213" s="9"/>
      <c r="D3213" s="9"/>
      <c r="E3213" s="9">
        <v>4.8300000000000003E-2</v>
      </c>
      <c r="F3213" s="9"/>
    </row>
    <row r="3214" spans="2:6" x14ac:dyDescent="0.2">
      <c r="B3214" s="9">
        <v>13.32058</v>
      </c>
      <c r="C3214" s="9"/>
      <c r="D3214" s="9"/>
      <c r="E3214" s="9">
        <v>5.9429999999999997E-2</v>
      </c>
      <c r="F3214" s="9"/>
    </row>
    <row r="3215" spans="2:6" x14ac:dyDescent="0.2">
      <c r="B3215" s="9">
        <v>13.32879</v>
      </c>
      <c r="C3215" s="9"/>
      <c r="D3215" s="9"/>
      <c r="E3215" s="9">
        <v>7.1260000000000004E-2</v>
      </c>
      <c r="F3215" s="9"/>
    </row>
    <row r="3216" spans="2:6" x14ac:dyDescent="0.2">
      <c r="B3216" s="9">
        <v>13.337</v>
      </c>
      <c r="C3216" s="9"/>
      <c r="D3216" s="9"/>
      <c r="E3216" s="9">
        <v>7.8170000000000003E-2</v>
      </c>
      <c r="F3216" s="9"/>
    </row>
    <row r="3217" spans="2:6" x14ac:dyDescent="0.2">
      <c r="B3217" s="9">
        <v>13.345219999999999</v>
      </c>
      <c r="C3217" s="9"/>
      <c r="D3217" s="9"/>
      <c r="E3217" s="9">
        <v>8.6129999999999998E-2</v>
      </c>
      <c r="F3217" s="9"/>
    </row>
    <row r="3218" spans="2:6" x14ac:dyDescent="0.2">
      <c r="B3218" s="9">
        <v>13.353429999999999</v>
      </c>
      <c r="C3218" s="9"/>
      <c r="D3218" s="9"/>
      <c r="E3218" s="9">
        <v>9.6990000000000007E-2</v>
      </c>
      <c r="F3218" s="9"/>
    </row>
    <row r="3219" spans="2:6" x14ac:dyDescent="0.2">
      <c r="B3219" s="9">
        <v>13.36164</v>
      </c>
      <c r="C3219" s="9"/>
      <c r="D3219" s="9"/>
      <c r="E3219" s="9">
        <v>9.9659999999999999E-2</v>
      </c>
      <c r="F3219" s="9"/>
    </row>
    <row r="3220" spans="2:6" x14ac:dyDescent="0.2">
      <c r="B3220" s="9">
        <v>13.36985</v>
      </c>
      <c r="C3220" s="9"/>
      <c r="D3220" s="9"/>
      <c r="E3220" s="9">
        <v>0.10582</v>
      </c>
      <c r="F3220" s="9"/>
    </row>
    <row r="3221" spans="2:6" x14ac:dyDescent="0.2">
      <c r="B3221" s="9">
        <v>13.378069999999999</v>
      </c>
      <c r="C3221" s="9"/>
      <c r="D3221" s="9"/>
      <c r="E3221" s="9">
        <v>0.11892999999999999</v>
      </c>
      <c r="F3221" s="9"/>
    </row>
    <row r="3222" spans="2:6" x14ac:dyDescent="0.2">
      <c r="B3222" s="9">
        <v>13.386279999999999</v>
      </c>
      <c r="C3222" s="9"/>
      <c r="D3222" s="9"/>
      <c r="E3222" s="9">
        <v>0.13583000000000001</v>
      </c>
      <c r="F3222" s="9"/>
    </row>
    <row r="3223" spans="2:6" x14ac:dyDescent="0.2">
      <c r="B3223" s="9">
        <v>13.394489999999999</v>
      </c>
      <c r="C3223" s="9"/>
      <c r="D3223" s="9"/>
      <c r="E3223" s="9">
        <v>0.15559999999999999</v>
      </c>
      <c r="F3223" s="9"/>
    </row>
    <row r="3224" spans="2:6" x14ac:dyDescent="0.2">
      <c r="B3224" s="9">
        <v>13.402699999999999</v>
      </c>
      <c r="C3224" s="9"/>
      <c r="D3224" s="9"/>
      <c r="E3224" s="9">
        <v>0.17632999999999999</v>
      </c>
      <c r="F3224" s="9"/>
    </row>
    <row r="3225" spans="2:6" x14ac:dyDescent="0.2">
      <c r="B3225" s="9">
        <v>13.410909999999999</v>
      </c>
      <c r="C3225" s="9"/>
      <c r="D3225" s="9"/>
      <c r="E3225" s="9">
        <v>0.18654000000000001</v>
      </c>
      <c r="F3225" s="9"/>
    </row>
    <row r="3226" spans="2:6" x14ac:dyDescent="0.2">
      <c r="B3226" s="9">
        <v>13.419129999999999</v>
      </c>
      <c r="C3226" s="9"/>
      <c r="D3226" s="9"/>
      <c r="E3226" s="9">
        <v>0.19206999999999999</v>
      </c>
      <c r="F3226" s="9"/>
    </row>
    <row r="3227" spans="2:6" x14ac:dyDescent="0.2">
      <c r="B3227" s="9">
        <v>13.427339999999999</v>
      </c>
      <c r="C3227" s="9"/>
      <c r="D3227" s="9"/>
      <c r="E3227" s="9">
        <v>0.20069000000000001</v>
      </c>
      <c r="F3227" s="9"/>
    </row>
    <row r="3228" spans="2:6" x14ac:dyDescent="0.2">
      <c r="B3228" s="9">
        <v>13.435549999999999</v>
      </c>
      <c r="C3228" s="9"/>
      <c r="D3228" s="9"/>
      <c r="E3228" s="9">
        <v>0.21246999999999999</v>
      </c>
      <c r="F3228" s="9"/>
    </row>
    <row r="3229" spans="2:6" x14ac:dyDescent="0.2">
      <c r="B3229" s="9">
        <v>13.443759999999999</v>
      </c>
      <c r="C3229" s="9"/>
      <c r="D3229" s="9"/>
      <c r="E3229" s="9">
        <v>0.23129</v>
      </c>
      <c r="F3229" s="9"/>
    </row>
    <row r="3230" spans="2:6" x14ac:dyDescent="0.2">
      <c r="B3230" s="9">
        <v>13.451969999999999</v>
      </c>
      <c r="C3230" s="9"/>
      <c r="D3230" s="9"/>
      <c r="E3230" s="9">
        <v>0.25894</v>
      </c>
      <c r="F3230" s="9"/>
    </row>
    <row r="3231" spans="2:6" x14ac:dyDescent="0.2">
      <c r="B3231" s="9">
        <v>13.460190000000001</v>
      </c>
      <c r="C3231" s="9"/>
      <c r="D3231" s="9"/>
      <c r="E3231" s="9">
        <v>0.29015000000000002</v>
      </c>
      <c r="F3231" s="9"/>
    </row>
    <row r="3232" spans="2:6" x14ac:dyDescent="0.2">
      <c r="B3232" s="9">
        <v>13.468400000000001</v>
      </c>
      <c r="C3232" s="9"/>
      <c r="D3232" s="9"/>
      <c r="E3232" s="9">
        <v>0.31569000000000003</v>
      </c>
      <c r="F3232" s="9"/>
    </row>
    <row r="3233" spans="2:6" x14ac:dyDescent="0.2">
      <c r="B3233" s="9">
        <v>13.476610000000001</v>
      </c>
      <c r="C3233" s="9"/>
      <c r="D3233" s="9"/>
      <c r="E3233" s="9">
        <v>0.33256999999999998</v>
      </c>
      <c r="F3233" s="9"/>
    </row>
    <row r="3234" spans="2:6" x14ac:dyDescent="0.2">
      <c r="B3234" s="9">
        <v>13.484819999999999</v>
      </c>
      <c r="C3234" s="9"/>
      <c r="D3234" s="9"/>
      <c r="E3234" s="9">
        <v>0.34356999999999999</v>
      </c>
      <c r="F3234" s="9"/>
    </row>
    <row r="3235" spans="2:6" x14ac:dyDescent="0.2">
      <c r="B3235" s="9">
        <v>13.493029999999999</v>
      </c>
      <c r="C3235" s="9"/>
      <c r="D3235" s="9"/>
      <c r="E3235" s="9">
        <v>0.35222999999999999</v>
      </c>
      <c r="F3235" s="9"/>
    </row>
    <row r="3236" spans="2:6" x14ac:dyDescent="0.2">
      <c r="B3236" s="9">
        <v>13.501250000000001</v>
      </c>
      <c r="C3236" s="9"/>
      <c r="D3236" s="9"/>
      <c r="E3236" s="9">
        <v>0.35835</v>
      </c>
      <c r="F3236" s="9"/>
    </row>
    <row r="3237" spans="2:6" x14ac:dyDescent="0.2">
      <c r="B3237" s="9">
        <v>13.509460000000001</v>
      </c>
      <c r="C3237" s="9"/>
      <c r="D3237" s="9"/>
      <c r="E3237" s="9">
        <v>0.36842000000000003</v>
      </c>
      <c r="F3237" s="9"/>
    </row>
    <row r="3238" spans="2:6" x14ac:dyDescent="0.2">
      <c r="B3238" s="9">
        <v>13.517670000000001</v>
      </c>
      <c r="C3238" s="9"/>
      <c r="D3238" s="9"/>
      <c r="E3238" s="9">
        <v>0.39129000000000003</v>
      </c>
      <c r="F3238" s="9"/>
    </row>
    <row r="3239" spans="2:6" x14ac:dyDescent="0.2">
      <c r="B3239" s="9">
        <v>13.525880000000001</v>
      </c>
      <c r="C3239" s="9"/>
      <c r="D3239" s="9"/>
      <c r="E3239" s="9">
        <v>0.41754999999999998</v>
      </c>
      <c r="F3239" s="9"/>
    </row>
    <row r="3240" spans="2:6" x14ac:dyDescent="0.2">
      <c r="B3240" s="9">
        <v>13.534090000000001</v>
      </c>
      <c r="C3240" s="9"/>
      <c r="D3240" s="9"/>
      <c r="E3240" s="9">
        <v>0.43914999999999998</v>
      </c>
      <c r="F3240" s="9"/>
    </row>
    <row r="3241" spans="2:6" x14ac:dyDescent="0.2">
      <c r="B3241" s="9">
        <v>13.542310000000001</v>
      </c>
      <c r="C3241" s="9"/>
      <c r="D3241" s="9"/>
      <c r="E3241" s="9">
        <v>0.44806000000000001</v>
      </c>
      <c r="F3241" s="9"/>
    </row>
    <row r="3242" spans="2:6" x14ac:dyDescent="0.2">
      <c r="B3242" s="9">
        <v>13.550520000000001</v>
      </c>
      <c r="C3242" s="9"/>
      <c r="D3242" s="9"/>
      <c r="E3242" s="9">
        <v>0.44597999999999999</v>
      </c>
      <c r="F3242" s="9"/>
    </row>
    <row r="3243" spans="2:6" x14ac:dyDescent="0.2">
      <c r="B3243" s="9">
        <v>13.558730000000001</v>
      </c>
      <c r="C3243" s="9"/>
      <c r="D3243" s="9"/>
      <c r="E3243" s="9">
        <v>0.43384</v>
      </c>
      <c r="F3243" s="9"/>
    </row>
    <row r="3244" spans="2:6" x14ac:dyDescent="0.2">
      <c r="B3244" s="9">
        <v>13.566940000000001</v>
      </c>
      <c r="C3244" s="9"/>
      <c r="D3244" s="9"/>
      <c r="E3244" s="9">
        <v>0.42824000000000001</v>
      </c>
      <c r="F3244" s="9"/>
    </row>
    <row r="3245" spans="2:6" x14ac:dyDescent="0.2">
      <c r="B3245" s="9">
        <v>13.57516</v>
      </c>
      <c r="C3245" s="9"/>
      <c r="D3245" s="9"/>
      <c r="E3245" s="9">
        <v>0.42719000000000001</v>
      </c>
      <c r="F3245" s="9"/>
    </row>
    <row r="3246" spans="2:6" x14ac:dyDescent="0.2">
      <c r="B3246" s="9">
        <v>13.58337</v>
      </c>
      <c r="C3246" s="9"/>
      <c r="D3246" s="9"/>
      <c r="E3246" s="9">
        <v>0.44479000000000002</v>
      </c>
      <c r="F3246" s="9"/>
    </row>
    <row r="3247" spans="2:6" x14ac:dyDescent="0.2">
      <c r="B3247" s="9">
        <v>13.59158</v>
      </c>
      <c r="C3247" s="9"/>
      <c r="D3247" s="9"/>
      <c r="E3247" s="9">
        <v>0.48558000000000001</v>
      </c>
      <c r="F3247" s="9"/>
    </row>
    <row r="3248" spans="2:6" x14ac:dyDescent="0.2">
      <c r="B3248" s="9">
        <v>13.59979</v>
      </c>
      <c r="C3248" s="9"/>
      <c r="D3248" s="9"/>
      <c r="E3248" s="9">
        <v>0.52685999999999999</v>
      </c>
      <c r="F3248" s="9"/>
    </row>
    <row r="3249" spans="2:6" x14ac:dyDescent="0.2">
      <c r="B3249" s="9">
        <v>13.608000000000001</v>
      </c>
      <c r="C3249" s="9"/>
      <c r="D3249" s="9"/>
      <c r="E3249" s="9">
        <v>0.55300000000000005</v>
      </c>
      <c r="F3249" s="9"/>
    </row>
    <row r="3250" spans="2:6" x14ac:dyDescent="0.2">
      <c r="B3250" s="9">
        <v>13.61622</v>
      </c>
      <c r="C3250" s="9"/>
      <c r="D3250" s="9"/>
      <c r="E3250" s="9">
        <v>0.57067000000000001</v>
      </c>
      <c r="F3250" s="9"/>
    </row>
    <row r="3251" spans="2:6" x14ac:dyDescent="0.2">
      <c r="B3251" s="9">
        <v>13.62443</v>
      </c>
      <c r="C3251" s="9"/>
      <c r="D3251" s="9"/>
      <c r="E3251" s="9">
        <v>0.57974000000000003</v>
      </c>
      <c r="F3251" s="9"/>
    </row>
    <row r="3252" spans="2:6" x14ac:dyDescent="0.2">
      <c r="B3252" s="9">
        <v>13.63264</v>
      </c>
      <c r="C3252" s="9"/>
      <c r="D3252" s="9"/>
      <c r="E3252" s="9">
        <v>0.56977</v>
      </c>
      <c r="F3252" s="9"/>
    </row>
    <row r="3253" spans="2:6" x14ac:dyDescent="0.2">
      <c r="B3253" s="9">
        <v>13.64085</v>
      </c>
      <c r="C3253" s="9"/>
      <c r="D3253" s="9"/>
      <c r="E3253" s="9">
        <v>0.56579999999999997</v>
      </c>
      <c r="F3253" s="9"/>
    </row>
    <row r="3254" spans="2:6" x14ac:dyDescent="0.2">
      <c r="B3254" s="9">
        <v>13.64906</v>
      </c>
      <c r="C3254" s="9"/>
      <c r="D3254" s="9"/>
      <c r="E3254" s="9">
        <v>0.57135999999999998</v>
      </c>
      <c r="F3254" s="9"/>
    </row>
    <row r="3255" spans="2:6" x14ac:dyDescent="0.2">
      <c r="B3255" s="9">
        <v>13.65728</v>
      </c>
      <c r="C3255" s="9"/>
      <c r="D3255" s="9"/>
      <c r="E3255" s="9">
        <v>0.58862000000000003</v>
      </c>
      <c r="F3255" s="9"/>
    </row>
    <row r="3256" spans="2:6" x14ac:dyDescent="0.2">
      <c r="B3256" s="9">
        <v>13.66549</v>
      </c>
      <c r="C3256" s="9"/>
      <c r="D3256" s="9"/>
      <c r="E3256" s="9">
        <v>0.60450000000000004</v>
      </c>
      <c r="F3256" s="9"/>
    </row>
    <row r="3257" spans="2:6" x14ac:dyDescent="0.2">
      <c r="B3257" s="9">
        <v>13.6737</v>
      </c>
      <c r="C3257" s="9"/>
      <c r="D3257" s="9"/>
      <c r="E3257" s="9">
        <v>0.62241999999999997</v>
      </c>
      <c r="F3257" s="9"/>
    </row>
    <row r="3258" spans="2:6" x14ac:dyDescent="0.2">
      <c r="B3258" s="9">
        <v>13.68191</v>
      </c>
      <c r="C3258" s="9"/>
      <c r="D3258" s="9"/>
      <c r="E3258" s="9">
        <v>0.64002999999999999</v>
      </c>
      <c r="F3258" s="9"/>
    </row>
    <row r="3259" spans="2:6" x14ac:dyDescent="0.2">
      <c r="B3259" s="9">
        <v>13.69013</v>
      </c>
      <c r="C3259" s="9"/>
      <c r="D3259" s="9"/>
      <c r="E3259" s="9">
        <v>0.65788400000000002</v>
      </c>
      <c r="F3259" s="9"/>
    </row>
    <row r="3260" spans="2:6" x14ac:dyDescent="0.2">
      <c r="B3260" s="9">
        <v>13.69834</v>
      </c>
      <c r="C3260" s="9"/>
      <c r="D3260" s="9"/>
      <c r="E3260" s="9">
        <v>0.67307700000000004</v>
      </c>
      <c r="F3260" s="9"/>
    </row>
    <row r="3261" spans="2:6" x14ac:dyDescent="0.2">
      <c r="B3261" s="9">
        <v>13.70655</v>
      </c>
      <c r="C3261" s="9"/>
      <c r="D3261" s="9"/>
      <c r="E3261" s="9">
        <v>0.69948600000000005</v>
      </c>
      <c r="F3261" s="9"/>
    </row>
    <row r="3262" spans="2:6" x14ac:dyDescent="0.2">
      <c r="B3262" s="9">
        <v>13.71476</v>
      </c>
      <c r="C3262" s="9"/>
      <c r="D3262" s="9"/>
      <c r="E3262" s="9">
        <v>0.74231599999999998</v>
      </c>
      <c r="F3262" s="9"/>
    </row>
    <row r="3263" spans="2:6" x14ac:dyDescent="0.2">
      <c r="B3263" s="9">
        <v>13.72297</v>
      </c>
      <c r="C3263" s="9"/>
      <c r="D3263" s="9"/>
      <c r="E3263" s="9">
        <v>0.78654599999999997</v>
      </c>
      <c r="F3263" s="9"/>
    </row>
    <row r="3264" spans="2:6" x14ac:dyDescent="0.2">
      <c r="B3264" s="9">
        <v>13.73119</v>
      </c>
      <c r="C3264" s="9"/>
      <c r="D3264" s="9"/>
      <c r="E3264" s="9">
        <v>0.82613700000000001</v>
      </c>
      <c r="F3264" s="9"/>
    </row>
    <row r="3265" spans="2:6" x14ac:dyDescent="0.2">
      <c r="B3265" s="9">
        <v>13.7394</v>
      </c>
      <c r="C3265" s="9"/>
      <c r="D3265" s="9"/>
      <c r="E3265" s="9">
        <v>0.86036100000000004</v>
      </c>
      <c r="F3265" s="9"/>
    </row>
    <row r="3266" spans="2:6" x14ac:dyDescent="0.2">
      <c r="B3266" s="9">
        <v>13.74761</v>
      </c>
      <c r="C3266" s="9"/>
      <c r="D3266" s="9"/>
      <c r="E3266" s="9">
        <v>0.88976299999999997</v>
      </c>
      <c r="F3266" s="9"/>
    </row>
    <row r="3267" spans="2:6" x14ac:dyDescent="0.2">
      <c r="B3267" s="9">
        <v>13.75582</v>
      </c>
      <c r="C3267" s="9"/>
      <c r="D3267" s="9"/>
      <c r="E3267" s="9">
        <v>0.91559000000000001</v>
      </c>
      <c r="F3267" s="9"/>
    </row>
    <row r="3268" spans="2:6" x14ac:dyDescent="0.2">
      <c r="B3268" s="9">
        <v>13.76403</v>
      </c>
      <c r="C3268" s="9"/>
      <c r="D3268" s="9"/>
      <c r="E3268" s="9">
        <v>0.94036399999999998</v>
      </c>
      <c r="F3268" s="9"/>
    </row>
    <row r="3269" spans="2:6" x14ac:dyDescent="0.2">
      <c r="B3269" s="9">
        <v>13.77225</v>
      </c>
      <c r="C3269" s="9"/>
      <c r="D3269" s="9"/>
      <c r="E3269" s="9">
        <v>0.96935700000000002</v>
      </c>
      <c r="F3269" s="9"/>
    </row>
    <row r="3270" spans="2:6" x14ac:dyDescent="0.2">
      <c r="B3270" s="9">
        <v>13.78046</v>
      </c>
      <c r="C3270" s="9"/>
      <c r="D3270" s="9"/>
      <c r="E3270" s="9">
        <v>1.0159830000000001</v>
      </c>
      <c r="F3270" s="9"/>
    </row>
    <row r="3271" spans="2:6" x14ac:dyDescent="0.2">
      <c r="B3271" s="9">
        <v>13.78867</v>
      </c>
      <c r="C3271" s="9"/>
      <c r="D3271" s="9"/>
      <c r="E3271" s="9">
        <v>1.067806</v>
      </c>
      <c r="F3271" s="9"/>
    </row>
    <row r="3272" spans="2:6" x14ac:dyDescent="0.2">
      <c r="B3272" s="9">
        <v>13.79688</v>
      </c>
      <c r="C3272" s="9"/>
      <c r="D3272" s="9"/>
      <c r="E3272" s="9">
        <v>1.1130100000000001</v>
      </c>
      <c r="F3272" s="9"/>
    </row>
    <row r="3273" spans="2:6" x14ac:dyDescent="0.2">
      <c r="B3273" s="9">
        <v>13.80509</v>
      </c>
      <c r="C3273" s="9"/>
      <c r="D3273" s="9"/>
      <c r="E3273" s="9">
        <v>1.1813070000000001</v>
      </c>
      <c r="F3273" s="9"/>
    </row>
    <row r="3274" spans="2:6" x14ac:dyDescent="0.2">
      <c r="B3274" s="9">
        <v>13.81331</v>
      </c>
      <c r="C3274" s="9"/>
      <c r="D3274" s="9"/>
      <c r="E3274" s="9">
        <v>1.258912</v>
      </c>
      <c r="F3274" s="9"/>
    </row>
    <row r="3275" spans="2:6" x14ac:dyDescent="0.2">
      <c r="B3275" s="9">
        <v>13.82152</v>
      </c>
      <c r="C3275" s="9"/>
      <c r="D3275" s="9"/>
      <c r="E3275" s="9">
        <v>1.330557</v>
      </c>
      <c r="F3275" s="9"/>
    </row>
    <row r="3276" spans="2:6" x14ac:dyDescent="0.2">
      <c r="B3276" s="9">
        <v>13.82973</v>
      </c>
      <c r="C3276" s="9"/>
      <c r="D3276" s="9"/>
      <c r="E3276" s="9">
        <v>1.3957649999999999</v>
      </c>
      <c r="F3276" s="9"/>
    </row>
    <row r="3277" spans="2:6" x14ac:dyDescent="0.2">
      <c r="B3277" s="9">
        <v>13.83794</v>
      </c>
      <c r="C3277" s="9"/>
      <c r="D3277" s="9"/>
      <c r="E3277" s="9">
        <v>1.4698199999999999</v>
      </c>
      <c r="F3277" s="9"/>
    </row>
    <row r="3278" spans="2:6" x14ac:dyDescent="0.2">
      <c r="B3278" s="9">
        <v>13.846159999999999</v>
      </c>
      <c r="C3278" s="9"/>
      <c r="D3278" s="9"/>
      <c r="E3278" s="9">
        <v>1.535547</v>
      </c>
      <c r="F3278" s="9"/>
    </row>
    <row r="3279" spans="2:6" x14ac:dyDescent="0.2">
      <c r="B3279" s="9">
        <v>13.854369999999999</v>
      </c>
      <c r="C3279" s="9"/>
      <c r="D3279" s="9"/>
      <c r="E3279" s="9">
        <v>1.617669</v>
      </c>
      <c r="F3279" s="9"/>
    </row>
    <row r="3280" spans="2:6" x14ac:dyDescent="0.2">
      <c r="B3280" s="9">
        <v>13.862579999999999</v>
      </c>
      <c r="C3280" s="9"/>
      <c r="D3280" s="9"/>
      <c r="E3280" s="9">
        <v>1.710879</v>
      </c>
      <c r="F3280" s="9"/>
    </row>
    <row r="3281" spans="2:6" x14ac:dyDescent="0.2">
      <c r="B3281" s="9">
        <v>13.87079</v>
      </c>
      <c r="C3281" s="9"/>
      <c r="D3281" s="9"/>
      <c r="E3281" s="9">
        <v>1.817504</v>
      </c>
      <c r="F3281" s="9"/>
    </row>
    <row r="3282" spans="2:6" x14ac:dyDescent="0.2">
      <c r="B3282" s="9">
        <v>13.879</v>
      </c>
      <c r="C3282" s="9"/>
      <c r="D3282" s="9"/>
      <c r="E3282" s="9">
        <v>1.938016</v>
      </c>
      <c r="F3282" s="9"/>
    </row>
    <row r="3283" spans="2:6" x14ac:dyDescent="0.2">
      <c r="B3283" s="9">
        <v>13.887219999999999</v>
      </c>
      <c r="C3283" s="9"/>
      <c r="D3283" s="9"/>
      <c r="E3283" s="9">
        <v>2.0543450000000001</v>
      </c>
      <c r="F3283" s="9"/>
    </row>
    <row r="3284" spans="2:6" x14ac:dyDescent="0.2">
      <c r="B3284" s="9">
        <v>13.895429999999999</v>
      </c>
      <c r="C3284" s="9"/>
      <c r="D3284" s="9"/>
      <c r="E3284" s="9">
        <v>2.1518329999999999</v>
      </c>
      <c r="F3284" s="9"/>
    </row>
    <row r="3285" spans="2:6" x14ac:dyDescent="0.2">
      <c r="B3285" s="9">
        <v>13.903639999999999</v>
      </c>
      <c r="C3285" s="9"/>
      <c r="D3285" s="9"/>
      <c r="E3285" s="9">
        <v>2.2437999999999998</v>
      </c>
      <c r="F3285" s="9"/>
    </row>
    <row r="3286" spans="2:6" x14ac:dyDescent="0.2">
      <c r="B3286" s="9">
        <v>13.911849999999999</v>
      </c>
      <c r="C3286" s="9"/>
      <c r="D3286" s="9"/>
      <c r="E3286" s="9">
        <v>2.3329800000000001</v>
      </c>
      <c r="F3286" s="9"/>
    </row>
    <row r="3287" spans="2:6" x14ac:dyDescent="0.2">
      <c r="B3287" s="9">
        <v>13.920059999999999</v>
      </c>
      <c r="C3287" s="9"/>
      <c r="D3287" s="9"/>
      <c r="E3287" s="9">
        <v>2.4065289999999999</v>
      </c>
      <c r="F3287" s="9"/>
    </row>
    <row r="3288" spans="2:6" x14ac:dyDescent="0.2">
      <c r="B3288" s="9">
        <v>13.928280000000001</v>
      </c>
      <c r="C3288" s="9"/>
      <c r="D3288" s="9"/>
      <c r="E3288" s="9">
        <v>2.493827</v>
      </c>
      <c r="F3288" s="9"/>
    </row>
    <row r="3289" spans="2:6" x14ac:dyDescent="0.2">
      <c r="B3289" s="9">
        <v>13.936489999999999</v>
      </c>
      <c r="C3289" s="9"/>
      <c r="D3289" s="9"/>
      <c r="E3289" s="9">
        <v>2.593124</v>
      </c>
      <c r="F3289" s="9"/>
    </row>
    <row r="3290" spans="2:6" x14ac:dyDescent="0.2">
      <c r="B3290" s="9">
        <v>13.944699999999999</v>
      </c>
      <c r="C3290" s="9"/>
      <c r="D3290" s="9"/>
      <c r="E3290" s="9">
        <v>2.6881560000000002</v>
      </c>
      <c r="F3290" s="9"/>
    </row>
    <row r="3291" spans="2:6" x14ac:dyDescent="0.2">
      <c r="B3291" s="9">
        <v>13.952909999999999</v>
      </c>
      <c r="C3291" s="9"/>
      <c r="D3291" s="9"/>
      <c r="E3291" s="9">
        <v>2.7865139999999999</v>
      </c>
      <c r="F3291" s="9"/>
    </row>
    <row r="3292" spans="2:6" x14ac:dyDescent="0.2">
      <c r="B3292" s="9">
        <v>13.961119999999999</v>
      </c>
      <c r="C3292" s="9"/>
      <c r="D3292" s="9"/>
      <c r="E3292" s="9">
        <v>2.8913509999999998</v>
      </c>
      <c r="F3292" s="9"/>
    </row>
    <row r="3293" spans="2:6" x14ac:dyDescent="0.2">
      <c r="B3293" s="9">
        <v>13.969340000000001</v>
      </c>
      <c r="C3293" s="9"/>
      <c r="D3293" s="9"/>
      <c r="E3293" s="9">
        <v>2.9843199999999999</v>
      </c>
      <c r="F3293" s="9"/>
    </row>
    <row r="3294" spans="2:6" x14ac:dyDescent="0.2">
      <c r="B3294" s="9">
        <v>13.977550000000001</v>
      </c>
      <c r="C3294" s="9"/>
      <c r="D3294" s="9"/>
      <c r="E3294" s="9">
        <v>3.0663830000000001</v>
      </c>
      <c r="F3294" s="9"/>
    </row>
    <row r="3295" spans="2:6" x14ac:dyDescent="0.2">
      <c r="B3295" s="9">
        <v>13.985760000000001</v>
      </c>
      <c r="C3295" s="9"/>
      <c r="D3295" s="9"/>
      <c r="E3295" s="9">
        <v>3.1456</v>
      </c>
      <c r="F3295" s="9"/>
    </row>
    <row r="3296" spans="2:6" x14ac:dyDescent="0.2">
      <c r="B3296" s="9">
        <v>13.993969999999999</v>
      </c>
      <c r="C3296" s="9"/>
      <c r="D3296" s="9"/>
      <c r="E3296" s="9">
        <v>3.2175829999999999</v>
      </c>
      <c r="F3296" s="9"/>
    </row>
    <row r="3297" spans="2:6" x14ac:dyDescent="0.2">
      <c r="B3297" s="9">
        <v>14.002179999999999</v>
      </c>
      <c r="C3297" s="9"/>
      <c r="D3297" s="9"/>
      <c r="E3297" s="9">
        <v>3.286683</v>
      </c>
      <c r="F3297" s="9"/>
    </row>
    <row r="3298" spans="2:6" x14ac:dyDescent="0.2">
      <c r="B3298" s="9">
        <v>14.010400000000001</v>
      </c>
      <c r="C3298" s="9"/>
      <c r="D3298" s="9"/>
      <c r="E3298" s="9">
        <v>3.3505349999999998</v>
      </c>
      <c r="F3298" s="9"/>
    </row>
    <row r="3299" spans="2:6" x14ac:dyDescent="0.2">
      <c r="B3299" s="9">
        <v>14.018610000000001</v>
      </c>
      <c r="C3299" s="9"/>
      <c r="D3299" s="9"/>
      <c r="E3299" s="9">
        <v>3.406215</v>
      </c>
      <c r="F3299" s="9"/>
    </row>
    <row r="3300" spans="2:6" x14ac:dyDescent="0.2">
      <c r="B3300" s="9">
        <v>14.026820000000001</v>
      </c>
      <c r="C3300" s="9"/>
      <c r="D3300" s="9"/>
      <c r="E3300" s="9">
        <v>3.460893</v>
      </c>
      <c r="F3300" s="9"/>
    </row>
    <row r="3301" spans="2:6" x14ac:dyDescent="0.2">
      <c r="B3301" s="9">
        <v>14.035030000000001</v>
      </c>
      <c r="C3301" s="9"/>
      <c r="D3301" s="9"/>
      <c r="E3301" s="9">
        <v>3.5130309999999998</v>
      </c>
      <c r="F3301" s="9"/>
    </row>
    <row r="3302" spans="2:6" x14ac:dyDescent="0.2">
      <c r="B3302" s="9">
        <v>14.04325</v>
      </c>
      <c r="C3302" s="9"/>
      <c r="D3302" s="9"/>
      <c r="E3302" s="9">
        <v>3.5548359999999999</v>
      </c>
      <c r="F3302" s="9"/>
    </row>
    <row r="3303" spans="2:6" x14ac:dyDescent="0.2">
      <c r="B3303" s="9">
        <v>14.051460000000001</v>
      </c>
      <c r="C3303" s="9"/>
      <c r="D3303" s="9"/>
      <c r="E3303" s="9">
        <v>3.5866609999999999</v>
      </c>
      <c r="F3303" s="9"/>
    </row>
    <row r="3304" spans="2:6" x14ac:dyDescent="0.2">
      <c r="B3304" s="9">
        <v>14.059670000000001</v>
      </c>
      <c r="C3304" s="9"/>
      <c r="D3304" s="9"/>
      <c r="E3304" s="9">
        <v>3.6113590000000002</v>
      </c>
      <c r="F3304" s="9"/>
    </row>
    <row r="3305" spans="2:6" x14ac:dyDescent="0.2">
      <c r="B3305" s="9">
        <v>14.067880000000001</v>
      </c>
      <c r="C3305" s="9"/>
      <c r="D3305" s="9"/>
      <c r="E3305" s="9">
        <v>3.6196449999999998</v>
      </c>
      <c r="F3305" s="9"/>
    </row>
    <row r="3306" spans="2:6" x14ac:dyDescent="0.2">
      <c r="B3306" s="9">
        <v>14.076090000000001</v>
      </c>
      <c r="C3306" s="9"/>
      <c r="D3306" s="9"/>
      <c r="E3306" s="9">
        <v>3.6082360000000002</v>
      </c>
      <c r="F3306" s="9"/>
    </row>
    <row r="3307" spans="2:6" x14ac:dyDescent="0.2">
      <c r="B3307" s="9">
        <v>14.08431</v>
      </c>
      <c r="C3307" s="9"/>
      <c r="D3307" s="9"/>
      <c r="E3307" s="9">
        <v>3.5913439999999999</v>
      </c>
      <c r="F3307" s="9"/>
    </row>
    <row r="3308" spans="2:6" x14ac:dyDescent="0.2">
      <c r="B3308" s="9">
        <v>14.09252</v>
      </c>
      <c r="C3308" s="9"/>
      <c r="D3308" s="9"/>
      <c r="E3308" s="9">
        <v>3.5712429999999999</v>
      </c>
      <c r="F3308" s="9"/>
    </row>
    <row r="3309" spans="2:6" x14ac:dyDescent="0.2">
      <c r="B3309" s="9">
        <v>14.10073</v>
      </c>
      <c r="C3309" s="9"/>
      <c r="D3309" s="9"/>
      <c r="E3309" s="9">
        <v>3.546786</v>
      </c>
      <c r="F3309" s="9"/>
    </row>
    <row r="3310" spans="2:6" x14ac:dyDescent="0.2">
      <c r="B3310" s="9">
        <v>14.10894</v>
      </c>
      <c r="C3310" s="9"/>
      <c r="D3310" s="9"/>
      <c r="E3310" s="9">
        <v>3.5189720000000002</v>
      </c>
      <c r="F3310" s="9"/>
    </row>
    <row r="3311" spans="2:6" x14ac:dyDescent="0.2">
      <c r="B3311" s="9">
        <v>14.11716</v>
      </c>
      <c r="C3311" s="9"/>
      <c r="D3311" s="9"/>
      <c r="E3311" s="9">
        <v>3.4962309999999999</v>
      </c>
      <c r="F3311" s="9"/>
    </row>
    <row r="3312" spans="2:6" x14ac:dyDescent="0.2">
      <c r="B3312" s="9">
        <v>14.12537</v>
      </c>
      <c r="C3312" s="9"/>
      <c r="D3312" s="9"/>
      <c r="E3312" s="9">
        <v>3.4684659999999998</v>
      </c>
      <c r="F3312" s="9"/>
    </row>
    <row r="3313" spans="2:6" x14ac:dyDescent="0.2">
      <c r="B3313" s="9">
        <v>14.13358</v>
      </c>
      <c r="C3313" s="9"/>
      <c r="D3313" s="9"/>
      <c r="E3313" s="9">
        <v>3.4313370000000001</v>
      </c>
      <c r="F3313" s="9"/>
    </row>
    <row r="3314" spans="2:6" x14ac:dyDescent="0.2">
      <c r="B3314" s="9">
        <v>14.14179</v>
      </c>
      <c r="C3314" s="9"/>
      <c r="D3314" s="9"/>
      <c r="E3314" s="9">
        <v>3.3815949999999999</v>
      </c>
      <c r="F3314" s="9"/>
    </row>
    <row r="3315" spans="2:6" x14ac:dyDescent="0.2">
      <c r="B3315" s="9">
        <v>14.15</v>
      </c>
      <c r="C3315" s="9"/>
      <c r="D3315" s="9"/>
      <c r="E3315" s="9">
        <v>3.3207770000000001</v>
      </c>
      <c r="F3315" s="9"/>
    </row>
    <row r="3316" spans="2:6" x14ac:dyDescent="0.2">
      <c r="B3316" s="9">
        <v>14.15822</v>
      </c>
      <c r="C3316" s="9"/>
      <c r="D3316" s="9"/>
      <c r="E3316" s="9">
        <v>3.2651349999999999</v>
      </c>
      <c r="F3316" s="9"/>
    </row>
    <row r="3317" spans="2:6" x14ac:dyDescent="0.2">
      <c r="B3317" s="9">
        <v>14.16643</v>
      </c>
      <c r="C3317" s="9"/>
      <c r="D3317" s="9"/>
      <c r="E3317" s="9">
        <v>3.205104</v>
      </c>
      <c r="F3317" s="9"/>
    </row>
    <row r="3318" spans="2:6" x14ac:dyDescent="0.2">
      <c r="B3318" s="9">
        <v>14.17464</v>
      </c>
      <c r="C3318" s="9"/>
      <c r="D3318" s="9"/>
      <c r="E3318" s="9">
        <v>3.1246109999999998</v>
      </c>
      <c r="F3318" s="9"/>
    </row>
    <row r="3319" spans="2:6" x14ac:dyDescent="0.2">
      <c r="B3319" s="9">
        <v>14.18285</v>
      </c>
      <c r="C3319" s="9"/>
      <c r="D3319" s="9"/>
      <c r="E3319" s="9">
        <v>3.0500389999999999</v>
      </c>
      <c r="F3319" s="9"/>
    </row>
    <row r="3320" spans="2:6" x14ac:dyDescent="0.2">
      <c r="B3320" s="9">
        <v>14.19106</v>
      </c>
      <c r="C3320" s="9"/>
      <c r="D3320" s="9"/>
      <c r="E3320" s="9">
        <v>2.9900099999999998</v>
      </c>
      <c r="F3320" s="9"/>
    </row>
    <row r="3321" spans="2:6" x14ac:dyDescent="0.2">
      <c r="B3321" s="9">
        <v>14.19928</v>
      </c>
      <c r="C3321" s="9"/>
      <c r="D3321" s="9"/>
      <c r="E3321" s="9">
        <v>2.9083079999999999</v>
      </c>
      <c r="F3321" s="9"/>
    </row>
    <row r="3322" spans="2:6" x14ac:dyDescent="0.2">
      <c r="B3322" s="9">
        <v>14.20749</v>
      </c>
      <c r="C3322" s="9"/>
      <c r="D3322" s="9"/>
      <c r="E3322" s="9">
        <v>2.820252</v>
      </c>
      <c r="F3322" s="9"/>
    </row>
    <row r="3323" spans="2:6" x14ac:dyDescent="0.2">
      <c r="B3323" s="9">
        <v>14.2157</v>
      </c>
      <c r="C3323" s="9"/>
      <c r="D3323" s="9"/>
      <c r="E3323" s="9">
        <v>2.7497919999999998</v>
      </c>
      <c r="F3323" s="9"/>
    </row>
    <row r="3324" spans="2:6" x14ac:dyDescent="0.2">
      <c r="B3324" s="9">
        <v>14.22391</v>
      </c>
      <c r="C3324" s="9"/>
      <c r="D3324" s="9"/>
      <c r="E3324" s="9">
        <v>2.670715</v>
      </c>
      <c r="F3324" s="9"/>
    </row>
    <row r="3325" spans="2:6" x14ac:dyDescent="0.2">
      <c r="B3325" s="9">
        <v>14.23212</v>
      </c>
      <c r="C3325" s="9"/>
      <c r="D3325" s="9"/>
      <c r="E3325" s="9">
        <v>2.5813570000000001</v>
      </c>
      <c r="F3325" s="9"/>
    </row>
    <row r="3326" spans="2:6" x14ac:dyDescent="0.2">
      <c r="B3326" s="9">
        <v>14.24034</v>
      </c>
      <c r="C3326" s="9"/>
      <c r="D3326" s="9"/>
      <c r="E3326" s="9">
        <v>2.4917129999999998</v>
      </c>
      <c r="F3326" s="9"/>
    </row>
    <row r="3327" spans="2:6" x14ac:dyDescent="0.2">
      <c r="B3327" s="9">
        <v>14.24855</v>
      </c>
      <c r="C3327" s="9"/>
      <c r="D3327" s="9"/>
      <c r="E3327" s="9">
        <v>2.3975369999999998</v>
      </c>
      <c r="F3327" s="9"/>
    </row>
    <row r="3328" spans="2:6" x14ac:dyDescent="0.2">
      <c r="B3328" s="9">
        <v>14.25676</v>
      </c>
      <c r="C3328" s="9"/>
      <c r="D3328" s="9"/>
      <c r="E3328" s="9">
        <v>2.3032710000000001</v>
      </c>
      <c r="F3328" s="9"/>
    </row>
    <row r="3329" spans="2:6" x14ac:dyDescent="0.2">
      <c r="B3329" s="9">
        <v>14.26497</v>
      </c>
      <c r="C3329" s="9"/>
      <c r="D3329" s="9"/>
      <c r="E3329" s="9">
        <v>2.1960359999999999</v>
      </c>
      <c r="F3329" s="9"/>
    </row>
    <row r="3330" spans="2:6" x14ac:dyDescent="0.2">
      <c r="B3330" s="9">
        <v>14.27318</v>
      </c>
      <c r="C3330" s="9"/>
      <c r="D3330" s="9"/>
      <c r="E3330" s="9">
        <v>2.089235</v>
      </c>
      <c r="F3330" s="9"/>
    </row>
    <row r="3331" spans="2:6" x14ac:dyDescent="0.2">
      <c r="B3331" s="9">
        <v>14.2814</v>
      </c>
      <c r="C3331" s="9"/>
      <c r="D3331" s="9"/>
      <c r="E3331" s="9">
        <v>2.0010729999999999</v>
      </c>
      <c r="F3331" s="9"/>
    </row>
    <row r="3332" spans="2:6" x14ac:dyDescent="0.2">
      <c r="B3332" s="9">
        <v>14.28961</v>
      </c>
      <c r="C3332" s="9"/>
      <c r="D3332" s="9"/>
      <c r="E3332" s="9">
        <v>1.912169</v>
      </c>
      <c r="F3332" s="9"/>
    </row>
    <row r="3333" spans="2:6" x14ac:dyDescent="0.2">
      <c r="B3333" s="9">
        <v>14.29782</v>
      </c>
      <c r="C3333" s="9"/>
      <c r="D3333" s="9"/>
      <c r="E3333" s="9">
        <v>1.8117490000000001</v>
      </c>
      <c r="F3333" s="9"/>
    </row>
    <row r="3334" spans="2:6" x14ac:dyDescent="0.2">
      <c r="B3334" s="9">
        <v>14.30603</v>
      </c>
      <c r="C3334" s="9"/>
      <c r="D3334" s="9"/>
      <c r="E3334" s="9">
        <v>1.7253579999999999</v>
      </c>
      <c r="F3334" s="9"/>
    </row>
    <row r="3335" spans="2:6" x14ac:dyDescent="0.2">
      <c r="B3335" s="9">
        <v>14.314249999999999</v>
      </c>
      <c r="C3335" s="9"/>
      <c r="D3335" s="9"/>
      <c r="E3335" s="9">
        <v>1.636833</v>
      </c>
      <c r="F3335" s="9"/>
    </row>
    <row r="3336" spans="2:6" x14ac:dyDescent="0.2">
      <c r="B3336" s="9">
        <v>14.32246</v>
      </c>
      <c r="C3336" s="9"/>
      <c r="D3336" s="9"/>
      <c r="E3336" s="9">
        <v>1.5413539999999999</v>
      </c>
      <c r="F3336" s="9"/>
    </row>
    <row r="3337" spans="2:6" x14ac:dyDescent="0.2">
      <c r="B3337" s="9">
        <v>14.33067</v>
      </c>
      <c r="C3337" s="9"/>
      <c r="D3337" s="9"/>
      <c r="E3337" s="9">
        <v>1.4543360000000001</v>
      </c>
      <c r="F3337" s="9"/>
    </row>
    <row r="3338" spans="2:6" x14ac:dyDescent="0.2">
      <c r="B3338" s="9">
        <v>14.33888</v>
      </c>
      <c r="C3338" s="9"/>
      <c r="D3338" s="9"/>
      <c r="E3338" s="9">
        <v>1.389435</v>
      </c>
      <c r="F3338" s="9"/>
    </row>
    <row r="3339" spans="2:6" x14ac:dyDescent="0.2">
      <c r="B3339" s="9">
        <v>14.34709</v>
      </c>
      <c r="C3339" s="9"/>
      <c r="D3339" s="9"/>
      <c r="E3339" s="9">
        <v>1.324465</v>
      </c>
      <c r="F3339" s="9"/>
    </row>
    <row r="3340" spans="2:6" x14ac:dyDescent="0.2">
      <c r="B3340" s="9">
        <v>14.355309999999999</v>
      </c>
      <c r="C3340" s="9"/>
      <c r="D3340" s="9"/>
      <c r="E3340" s="9">
        <v>1.2612350000000001</v>
      </c>
      <c r="F3340" s="9"/>
    </row>
    <row r="3341" spans="2:6" x14ac:dyDescent="0.2">
      <c r="B3341" s="9">
        <v>14.363519999999999</v>
      </c>
      <c r="C3341" s="9"/>
      <c r="D3341" s="9"/>
      <c r="E3341" s="9">
        <v>1.2069049999999999</v>
      </c>
      <c r="F3341" s="9"/>
    </row>
    <row r="3342" spans="2:6" x14ac:dyDescent="0.2">
      <c r="B3342" s="9">
        <v>14.371729999999999</v>
      </c>
      <c r="C3342" s="9"/>
      <c r="D3342" s="9"/>
      <c r="E3342" s="9">
        <v>1.154142</v>
      </c>
      <c r="F3342" s="9"/>
    </row>
    <row r="3343" spans="2:6" x14ac:dyDescent="0.2">
      <c r="B3343" s="9">
        <v>14.37994</v>
      </c>
      <c r="C3343" s="9"/>
      <c r="D3343" s="9"/>
      <c r="E3343" s="9">
        <v>1.0940650000000001</v>
      </c>
      <c r="F3343" s="9"/>
    </row>
    <row r="3344" spans="2:6" x14ac:dyDescent="0.2">
      <c r="B3344" s="9">
        <v>14.38815</v>
      </c>
      <c r="C3344" s="9"/>
      <c r="D3344" s="9"/>
      <c r="E3344" s="9">
        <v>1.026632</v>
      </c>
      <c r="F3344" s="9"/>
    </row>
    <row r="3345" spans="2:6" x14ac:dyDescent="0.2">
      <c r="B3345" s="9">
        <v>14.396369999999999</v>
      </c>
      <c r="C3345" s="9"/>
      <c r="D3345" s="9"/>
      <c r="E3345" s="9">
        <v>0.96963600000000005</v>
      </c>
      <c r="F3345" s="9"/>
    </row>
    <row r="3346" spans="2:6" x14ac:dyDescent="0.2">
      <c r="B3346" s="9">
        <v>14.404579999999999</v>
      </c>
      <c r="C3346" s="9"/>
      <c r="D3346" s="9"/>
      <c r="E3346" s="9">
        <v>0.92085399999999995</v>
      </c>
      <c r="F3346" s="9"/>
    </row>
    <row r="3347" spans="2:6" x14ac:dyDescent="0.2">
      <c r="B3347" s="9">
        <v>14.412789999999999</v>
      </c>
      <c r="C3347" s="9"/>
      <c r="D3347" s="9"/>
      <c r="E3347" s="9">
        <v>0.85688699999999995</v>
      </c>
      <c r="F3347" s="9"/>
    </row>
    <row r="3348" spans="2:6" x14ac:dyDescent="0.2">
      <c r="B3348" s="9">
        <v>14.420999999999999</v>
      </c>
      <c r="C3348" s="9"/>
      <c r="D3348" s="9"/>
      <c r="E3348" s="9">
        <v>0.79308000000000001</v>
      </c>
      <c r="F3348" s="9"/>
    </row>
    <row r="3349" spans="2:6" x14ac:dyDescent="0.2">
      <c r="B3349" s="9">
        <v>14.429209999999999</v>
      </c>
      <c r="C3349" s="9"/>
      <c r="D3349" s="9"/>
      <c r="E3349" s="9">
        <v>0.74802599999999997</v>
      </c>
      <c r="F3349" s="9"/>
    </row>
    <row r="3350" spans="2:6" x14ac:dyDescent="0.2">
      <c r="B3350" s="9">
        <v>14.437430000000001</v>
      </c>
      <c r="C3350" s="9"/>
      <c r="D3350" s="9"/>
      <c r="E3350" s="9">
        <v>0.71065100000000003</v>
      </c>
      <c r="F3350" s="9"/>
    </row>
    <row r="3351" spans="2:6" x14ac:dyDescent="0.2">
      <c r="B3351" s="9">
        <v>14.445639999999999</v>
      </c>
      <c r="C3351" s="9"/>
      <c r="D3351" s="9"/>
      <c r="E3351" s="9">
        <v>0.66906200000000005</v>
      </c>
      <c r="F3351" s="9"/>
    </row>
    <row r="3352" spans="2:6" x14ac:dyDescent="0.2">
      <c r="B3352" s="9">
        <v>14.453849999999999</v>
      </c>
      <c r="C3352" s="9"/>
      <c r="D3352" s="9"/>
      <c r="E3352" s="9">
        <v>0.63990000000000002</v>
      </c>
      <c r="F3352" s="9"/>
    </row>
    <row r="3353" spans="2:6" x14ac:dyDescent="0.2">
      <c r="B3353" s="9">
        <v>14.462059999999999</v>
      </c>
      <c r="C3353" s="9"/>
      <c r="D3353" s="9"/>
      <c r="E3353" s="9">
        <v>0.61538999999999999</v>
      </c>
      <c r="F3353" s="9"/>
    </row>
    <row r="3354" spans="2:6" x14ac:dyDescent="0.2">
      <c r="B3354" s="9">
        <v>14.470280000000001</v>
      </c>
      <c r="C3354" s="9"/>
      <c r="D3354" s="9"/>
      <c r="E3354" s="9">
        <v>0.58564000000000005</v>
      </c>
      <c r="F3354" s="9"/>
    </row>
    <row r="3355" spans="2:6" x14ac:dyDescent="0.2">
      <c r="B3355" s="9">
        <v>14.478490000000001</v>
      </c>
      <c r="C3355" s="9"/>
      <c r="D3355" s="9"/>
      <c r="E3355" s="9">
        <v>0.53900999999999999</v>
      </c>
      <c r="F3355" s="9"/>
    </row>
    <row r="3356" spans="2:6" x14ac:dyDescent="0.2">
      <c r="B3356" s="9">
        <v>14.486700000000001</v>
      </c>
      <c r="C3356" s="9"/>
      <c r="D3356" s="9"/>
      <c r="E3356" s="9">
        <v>0.49887999999999999</v>
      </c>
      <c r="F3356" s="9"/>
    </row>
    <row r="3357" spans="2:6" x14ac:dyDescent="0.2">
      <c r="B3357" s="9">
        <v>14.494910000000001</v>
      </c>
      <c r="C3357" s="9"/>
      <c r="D3357" s="9"/>
      <c r="E3357" s="9">
        <v>0.47220000000000001</v>
      </c>
      <c r="F3357" s="9"/>
    </row>
    <row r="3358" spans="2:6" x14ac:dyDescent="0.2">
      <c r="B3358" s="9">
        <v>14.503119999999999</v>
      </c>
      <c r="C3358" s="9"/>
      <c r="D3358" s="9"/>
      <c r="E3358" s="9">
        <v>0.44949</v>
      </c>
      <c r="F3358" s="9"/>
    </row>
    <row r="3359" spans="2:6" x14ac:dyDescent="0.2">
      <c r="B3359" s="9">
        <v>14.511340000000001</v>
      </c>
      <c r="C3359" s="9"/>
      <c r="D3359" s="9"/>
      <c r="E3359" s="9">
        <v>0.42453999999999997</v>
      </c>
      <c r="F3359" s="9"/>
    </row>
    <row r="3360" spans="2:6" x14ac:dyDescent="0.2">
      <c r="B3360" s="9">
        <v>14.519550000000001</v>
      </c>
      <c r="C3360" s="9"/>
      <c r="D3360" s="9"/>
      <c r="E3360" s="9">
        <v>0.40798000000000001</v>
      </c>
      <c r="F3360" s="9"/>
    </row>
    <row r="3361" spans="2:6" x14ac:dyDescent="0.2">
      <c r="B3361" s="9">
        <v>14.527760000000001</v>
      </c>
      <c r="C3361" s="9"/>
      <c r="D3361" s="9"/>
      <c r="E3361" s="9">
        <v>0.39271</v>
      </c>
      <c r="F3361" s="9"/>
    </row>
    <row r="3362" spans="2:6" x14ac:dyDescent="0.2">
      <c r="B3362" s="9">
        <v>14.535970000000001</v>
      </c>
      <c r="C3362" s="9"/>
      <c r="D3362" s="9"/>
      <c r="E3362" s="9">
        <v>0.36258000000000001</v>
      </c>
      <c r="F3362" s="9"/>
    </row>
    <row r="3363" spans="2:6" x14ac:dyDescent="0.2">
      <c r="B3363" s="9">
        <v>14.544180000000001</v>
      </c>
      <c r="C3363" s="9"/>
      <c r="D3363" s="9"/>
      <c r="E3363" s="9">
        <v>0.32485000000000003</v>
      </c>
      <c r="F3363" s="9"/>
    </row>
    <row r="3364" spans="2:6" x14ac:dyDescent="0.2">
      <c r="B3364" s="9">
        <v>14.5524</v>
      </c>
      <c r="C3364" s="9"/>
      <c r="D3364" s="9"/>
      <c r="E3364" s="9">
        <v>0.29724</v>
      </c>
      <c r="F3364" s="9"/>
    </row>
    <row r="3365" spans="2:6" x14ac:dyDescent="0.2">
      <c r="B3365" s="9">
        <v>14.56061</v>
      </c>
      <c r="C3365" s="9"/>
      <c r="D3365" s="9"/>
      <c r="E3365" s="9">
        <v>0.27777000000000002</v>
      </c>
      <c r="F3365" s="9"/>
    </row>
    <row r="3366" spans="2:6" x14ac:dyDescent="0.2">
      <c r="B3366" s="9">
        <v>14.568820000000001</v>
      </c>
      <c r="C3366" s="9"/>
      <c r="D3366" s="9"/>
      <c r="E3366" s="9">
        <v>0.25337999999999999</v>
      </c>
      <c r="F3366" s="9"/>
    </row>
    <row r="3367" spans="2:6" x14ac:dyDescent="0.2">
      <c r="B3367" s="9">
        <v>14.577030000000001</v>
      </c>
      <c r="C3367" s="9"/>
      <c r="D3367" s="9"/>
      <c r="E3367" s="9">
        <v>0.22758999999999999</v>
      </c>
      <c r="F3367" s="9"/>
    </row>
    <row r="3368" spans="2:6" x14ac:dyDescent="0.2">
      <c r="B3368" s="9">
        <v>14.58525</v>
      </c>
      <c r="C3368" s="9"/>
      <c r="D3368" s="9"/>
      <c r="E3368" s="9">
        <v>0.21037</v>
      </c>
      <c r="F3368" s="9"/>
    </row>
    <row r="3369" spans="2:6" x14ac:dyDescent="0.2">
      <c r="B3369" s="9">
        <v>14.59346</v>
      </c>
      <c r="C3369" s="9"/>
      <c r="D3369" s="9"/>
      <c r="E3369" s="9">
        <v>0.19613</v>
      </c>
      <c r="F3369" s="9"/>
    </row>
    <row r="3370" spans="2:6" x14ac:dyDescent="0.2">
      <c r="B3370" s="9">
        <v>14.60167</v>
      </c>
      <c r="C3370" s="9"/>
      <c r="D3370" s="9"/>
      <c r="E3370" s="9">
        <v>0.17038</v>
      </c>
      <c r="F3370" s="9"/>
    </row>
    <row r="3371" spans="2:6" x14ac:dyDescent="0.2">
      <c r="B3371" s="9">
        <v>14.60988</v>
      </c>
      <c r="C3371" s="9"/>
      <c r="D3371" s="9"/>
      <c r="E3371" s="9">
        <v>0.13999</v>
      </c>
      <c r="F3371" s="9"/>
    </row>
    <row r="3372" spans="2:6" x14ac:dyDescent="0.2">
      <c r="B3372" s="9">
        <v>14.61809</v>
      </c>
      <c r="C3372" s="9"/>
      <c r="D3372" s="9"/>
      <c r="E3372" s="9">
        <v>0.12512000000000001</v>
      </c>
      <c r="F3372" s="9"/>
    </row>
    <row r="3373" spans="2:6" x14ac:dyDescent="0.2">
      <c r="B3373" s="9">
        <v>14.62631</v>
      </c>
      <c r="C3373" s="9"/>
      <c r="D3373" s="9"/>
      <c r="E3373" s="9">
        <v>0.1177</v>
      </c>
      <c r="F3373" s="9"/>
    </row>
    <row r="3374" spans="2:6" x14ac:dyDescent="0.2">
      <c r="B3374" s="9">
        <v>14.63452</v>
      </c>
      <c r="C3374" s="9"/>
      <c r="D3374" s="9"/>
      <c r="E3374" s="9">
        <v>0.10463</v>
      </c>
      <c r="F3374" s="9"/>
    </row>
    <row r="3375" spans="2:6" x14ac:dyDescent="0.2">
      <c r="B3375" s="9">
        <v>14.64273</v>
      </c>
      <c r="C3375" s="9"/>
      <c r="D3375" s="9"/>
      <c r="E3375" s="9">
        <v>9.7890000000000005E-2</v>
      </c>
      <c r="F3375" s="9"/>
    </row>
    <row r="3376" spans="2:6" x14ac:dyDescent="0.2">
      <c r="B3376" s="9">
        <v>14.65094</v>
      </c>
      <c r="C3376" s="9"/>
      <c r="D3376" s="9"/>
      <c r="E3376" s="9">
        <v>0.10265000000000001</v>
      </c>
      <c r="F3376" s="9"/>
    </row>
    <row r="3377" spans="2:6" x14ac:dyDescent="0.2">
      <c r="B3377" s="9">
        <v>14.65915</v>
      </c>
      <c r="C3377" s="9"/>
      <c r="D3377" s="9"/>
      <c r="E3377" s="9">
        <v>0.10006</v>
      </c>
      <c r="F3377" s="9"/>
    </row>
    <row r="3378" spans="2:6" x14ac:dyDescent="0.2">
      <c r="B3378" s="9">
        <v>14.66737</v>
      </c>
      <c r="C3378" s="9"/>
      <c r="D3378" s="9"/>
      <c r="E3378" s="9">
        <v>8.2189999999999999E-2</v>
      </c>
      <c r="F3378" s="9"/>
    </row>
    <row r="3379" spans="2:6" x14ac:dyDescent="0.2">
      <c r="B3379" s="9">
        <v>14.67558</v>
      </c>
      <c r="C3379" s="9"/>
      <c r="D3379" s="9"/>
      <c r="E3379" s="9">
        <v>5.7450000000000001E-2</v>
      </c>
      <c r="F3379" s="9"/>
    </row>
    <row r="3380" spans="2:6" x14ac:dyDescent="0.2">
      <c r="B3380" s="9">
        <v>14.68379</v>
      </c>
      <c r="C3380" s="9"/>
      <c r="D3380" s="9"/>
      <c r="E3380" s="9">
        <v>3.1940000000000003E-2</v>
      </c>
      <c r="F3380" s="9"/>
    </row>
    <row r="3381" spans="2:6" x14ac:dyDescent="0.2">
      <c r="B3381" s="9">
        <v>14.692</v>
      </c>
      <c r="C3381" s="9"/>
      <c r="D3381" s="9"/>
      <c r="E3381" s="9">
        <v>5.6699999999999997E-3</v>
      </c>
      <c r="F3381" s="9"/>
    </row>
    <row r="3382" spans="2:6" x14ac:dyDescent="0.2">
      <c r="B3382" s="9">
        <v>14.70021</v>
      </c>
      <c r="C3382" s="9"/>
      <c r="D3382" s="9"/>
      <c r="E3382" s="9">
        <v>-1.7940000000000001E-2</v>
      </c>
      <c r="F3382" s="9"/>
    </row>
    <row r="3383" spans="2:6" x14ac:dyDescent="0.2">
      <c r="B3383" s="9">
        <v>14.70843</v>
      </c>
      <c r="C3383" s="9"/>
      <c r="D3383" s="9"/>
      <c r="E3383" s="9">
        <v>-1.9619999999999999E-2</v>
      </c>
      <c r="F3383" s="9"/>
    </row>
    <row r="3384" spans="2:6" x14ac:dyDescent="0.2">
      <c r="B3384" s="9">
        <v>14.71664</v>
      </c>
      <c r="C3384" s="9"/>
      <c r="D3384" s="9"/>
      <c r="E3384" s="9">
        <v>-1.0710000000000001E-2</v>
      </c>
      <c r="F3384" s="9"/>
    </row>
    <row r="3385" spans="2:6" x14ac:dyDescent="0.2">
      <c r="B3385" s="9">
        <v>14.72485</v>
      </c>
      <c r="C3385" s="9"/>
      <c r="D3385" s="9"/>
      <c r="E3385" s="9">
        <v>-1.47E-3</v>
      </c>
      <c r="F3385" s="9"/>
    </row>
    <row r="3386" spans="2:6" x14ac:dyDescent="0.2">
      <c r="B3386" s="9">
        <v>14.73306</v>
      </c>
      <c r="C3386" s="9"/>
      <c r="D3386" s="9"/>
      <c r="E3386" s="9">
        <v>5.1700000000000001E-3</v>
      </c>
      <c r="F3386" s="9"/>
    </row>
    <row r="3387" spans="2:6" x14ac:dyDescent="0.2">
      <c r="B3387" s="9">
        <v>14.74127</v>
      </c>
      <c r="C3387" s="9"/>
      <c r="D3387" s="9"/>
      <c r="E3387" s="9">
        <v>6.3099999999999996E-3</v>
      </c>
      <c r="F3387" s="9"/>
    </row>
    <row r="3388" spans="2:6" x14ac:dyDescent="0.2">
      <c r="B3388" s="9">
        <v>14.74949</v>
      </c>
      <c r="C3388" s="9"/>
      <c r="D3388" s="9"/>
      <c r="E3388" s="9">
        <v>-6.2199999999999998E-3</v>
      </c>
      <c r="F3388" s="9"/>
    </row>
    <row r="3389" spans="2:6" x14ac:dyDescent="0.2">
      <c r="B3389" s="9">
        <v>14.7577</v>
      </c>
      <c r="C3389" s="9"/>
      <c r="D3389" s="9"/>
      <c r="E3389" s="9">
        <v>-1.7639999999999999E-2</v>
      </c>
      <c r="F3389" s="9"/>
    </row>
    <row r="3390" spans="2:6" x14ac:dyDescent="0.2">
      <c r="B3390" s="9">
        <v>14.76591</v>
      </c>
      <c r="C3390" s="9"/>
      <c r="D3390" s="9"/>
      <c r="E3390" s="9">
        <v>-2.24E-2</v>
      </c>
      <c r="F3390" s="9"/>
    </row>
    <row r="3391" spans="2:6" x14ac:dyDescent="0.2">
      <c r="B3391" s="9">
        <v>14.77412</v>
      </c>
      <c r="C3391" s="9"/>
      <c r="D3391" s="9"/>
      <c r="E3391" s="9">
        <v>-1.8870000000000001E-2</v>
      </c>
      <c r="F3391" s="9"/>
    </row>
    <row r="3392" spans="2:6" x14ac:dyDescent="0.2">
      <c r="B3392" s="9">
        <v>14.78234</v>
      </c>
      <c r="C3392" s="9"/>
      <c r="D3392" s="9"/>
      <c r="E3392" s="9">
        <v>-1.61E-2</v>
      </c>
      <c r="F3392" s="9"/>
    </row>
    <row r="3393" spans="2:6" x14ac:dyDescent="0.2">
      <c r="B3393" s="9">
        <v>14.79055</v>
      </c>
      <c r="C3393" s="9"/>
      <c r="D3393" s="9"/>
      <c r="E3393" s="9">
        <v>-1.6910000000000001E-2</v>
      </c>
      <c r="F3393" s="9"/>
    </row>
    <row r="3394" spans="2:6" x14ac:dyDescent="0.2">
      <c r="B3394" s="9">
        <v>14.79876</v>
      </c>
      <c r="C3394" s="9"/>
      <c r="D3394" s="9"/>
      <c r="E3394" s="9">
        <v>-3.5029999999999999E-2</v>
      </c>
      <c r="F3394" s="9"/>
    </row>
    <row r="3395" spans="2:6" x14ac:dyDescent="0.2">
      <c r="B3395" s="9">
        <v>14.80697</v>
      </c>
      <c r="C3395" s="9"/>
      <c r="D3395" s="9"/>
      <c r="E3395" s="9">
        <v>-4.7160000000000001E-2</v>
      </c>
      <c r="F3395" s="9"/>
    </row>
    <row r="3396" spans="2:6" x14ac:dyDescent="0.2">
      <c r="B3396" s="9">
        <v>14.81518</v>
      </c>
      <c r="C3396" s="9"/>
      <c r="D3396" s="9"/>
      <c r="E3396" s="9">
        <v>-5.9920000000000001E-2</v>
      </c>
      <c r="F3396" s="9"/>
    </row>
    <row r="3397" spans="2:6" x14ac:dyDescent="0.2">
      <c r="B3397" s="9">
        <v>14.823399999999999</v>
      </c>
      <c r="C3397" s="9"/>
      <c r="D3397" s="9"/>
      <c r="E3397" s="9">
        <v>-7.6649999999999996E-2</v>
      </c>
      <c r="F3397" s="9"/>
    </row>
    <row r="3398" spans="2:6" x14ac:dyDescent="0.2">
      <c r="B3398" s="9">
        <v>14.83161</v>
      </c>
      <c r="C3398" s="9"/>
      <c r="D3398" s="9"/>
      <c r="E3398" s="9">
        <v>-8.4659999999999999E-2</v>
      </c>
      <c r="F3398" s="9"/>
    </row>
    <row r="3399" spans="2:6" x14ac:dyDescent="0.2">
      <c r="B3399" s="9">
        <v>14.83982</v>
      </c>
      <c r="C3399" s="9"/>
      <c r="D3399" s="9"/>
      <c r="E3399" s="9">
        <v>-7.0360000000000006E-2</v>
      </c>
      <c r="F3399" s="9"/>
    </row>
    <row r="3400" spans="2:6" x14ac:dyDescent="0.2">
      <c r="B3400" s="9">
        <v>14.84803</v>
      </c>
      <c r="C3400" s="9"/>
      <c r="D3400" s="9"/>
      <c r="E3400" s="9">
        <v>-7.646E-2</v>
      </c>
      <c r="F3400" s="9"/>
    </row>
    <row r="3401" spans="2:6" x14ac:dyDescent="0.2">
      <c r="B3401" s="9">
        <v>14.856249999999999</v>
      </c>
      <c r="C3401" s="9"/>
      <c r="D3401" s="9"/>
      <c r="E3401" s="9">
        <v>-8.584E-2</v>
      </c>
      <c r="F3401" s="9"/>
    </row>
    <row r="3402" spans="2:6" x14ac:dyDescent="0.2">
      <c r="B3402" s="9">
        <v>14.864459999999999</v>
      </c>
      <c r="C3402" s="9"/>
      <c r="D3402" s="9"/>
      <c r="E3402" s="9">
        <v>-8.4000000000000005E-2</v>
      </c>
      <c r="F3402" s="9"/>
    </row>
    <row r="3403" spans="2:6" x14ac:dyDescent="0.2">
      <c r="B3403" s="9">
        <v>14.872669999999999</v>
      </c>
      <c r="C3403" s="9"/>
      <c r="D3403" s="9"/>
      <c r="E3403" s="9">
        <v>-9.1490000000000002E-2</v>
      </c>
      <c r="F3403" s="9"/>
    </row>
    <row r="3404" spans="2:6" x14ac:dyDescent="0.2">
      <c r="B3404" s="9">
        <v>14.880879999999999</v>
      </c>
      <c r="C3404" s="9"/>
      <c r="D3404" s="9"/>
      <c r="E3404" s="9">
        <v>-0.10675999999999999</v>
      </c>
      <c r="F3404" s="9"/>
    </row>
    <row r="3405" spans="2:6" x14ac:dyDescent="0.2">
      <c r="B3405" s="9">
        <v>14.889089999999999</v>
      </c>
      <c r="C3405" s="9"/>
      <c r="D3405" s="9"/>
      <c r="E3405" s="9">
        <v>-0.1145</v>
      </c>
      <c r="F3405" s="9"/>
    </row>
    <row r="3406" spans="2:6" x14ac:dyDescent="0.2">
      <c r="B3406" s="9">
        <v>14.897309999999999</v>
      </c>
      <c r="C3406" s="9"/>
      <c r="D3406" s="9"/>
      <c r="E3406" s="9">
        <v>-0.10496</v>
      </c>
      <c r="F3406" s="9"/>
    </row>
    <row r="3407" spans="2:6" x14ac:dyDescent="0.2">
      <c r="B3407" s="9">
        <v>14.905519999999999</v>
      </c>
      <c r="C3407" s="9"/>
      <c r="D3407" s="9"/>
      <c r="E3407" s="9">
        <v>-0.10001</v>
      </c>
      <c r="F3407" s="9"/>
    </row>
    <row r="3408" spans="2:6" x14ac:dyDescent="0.2">
      <c r="B3408" s="9">
        <v>14.913729999999999</v>
      </c>
      <c r="C3408" s="9"/>
      <c r="D3408" s="9"/>
      <c r="E3408" s="9">
        <v>-9.7030000000000005E-2</v>
      </c>
      <c r="F3408" s="9"/>
    </row>
    <row r="3409" spans="2:6" x14ac:dyDescent="0.2">
      <c r="B3409" s="9">
        <v>14.921939999999999</v>
      </c>
      <c r="C3409" s="9"/>
      <c r="D3409" s="9"/>
      <c r="E3409" s="9">
        <v>-8.4400000000000003E-2</v>
      </c>
      <c r="F3409" s="9"/>
    </row>
    <row r="3410" spans="2:6" x14ac:dyDescent="0.2">
      <c r="B3410" s="9">
        <v>14.930149999999999</v>
      </c>
      <c r="C3410" s="9"/>
      <c r="D3410" s="9"/>
      <c r="E3410" s="9">
        <v>-6.8909999999999999E-2</v>
      </c>
      <c r="F3410" s="9"/>
    </row>
    <row r="3411" spans="2:6" x14ac:dyDescent="0.2">
      <c r="B3411" s="9">
        <v>14.938370000000001</v>
      </c>
      <c r="C3411" s="9"/>
      <c r="D3411" s="9"/>
      <c r="E3411" s="9">
        <v>-7.9530000000000003E-2</v>
      </c>
      <c r="F3411" s="9"/>
    </row>
    <row r="3412" spans="2:6" x14ac:dyDescent="0.2">
      <c r="B3412" s="9">
        <v>14.946580000000001</v>
      </c>
      <c r="C3412" s="9"/>
      <c r="D3412" s="9"/>
      <c r="E3412" s="9">
        <v>-8.813E-2</v>
      </c>
      <c r="F3412" s="9"/>
    </row>
    <row r="3413" spans="2:6" x14ac:dyDescent="0.2">
      <c r="B3413" s="9">
        <v>14.954789999999999</v>
      </c>
      <c r="C3413" s="9"/>
      <c r="D3413" s="9"/>
      <c r="E3413" s="9">
        <v>-8.9450000000000002E-2</v>
      </c>
      <c r="F3413" s="9"/>
    </row>
    <row r="3414" spans="2:6" x14ac:dyDescent="0.2">
      <c r="B3414" s="9">
        <v>14.962999999999999</v>
      </c>
      <c r="C3414" s="9"/>
      <c r="D3414" s="9"/>
      <c r="E3414" s="9">
        <v>-0.10138</v>
      </c>
      <c r="F3414" s="9"/>
    </row>
    <row r="3415" spans="2:6" x14ac:dyDescent="0.2">
      <c r="B3415" s="9">
        <v>14.971209999999999</v>
      </c>
      <c r="C3415" s="9"/>
      <c r="D3415" s="9"/>
      <c r="E3415" s="9">
        <v>-0.12067</v>
      </c>
      <c r="F3415" s="9"/>
    </row>
    <row r="3416" spans="2:6" x14ac:dyDescent="0.2">
      <c r="B3416" s="9">
        <v>14.979430000000001</v>
      </c>
      <c r="C3416" s="9"/>
      <c r="D3416" s="9"/>
      <c r="E3416" s="9">
        <v>-0.13383999999999999</v>
      </c>
      <c r="F3416" s="9"/>
    </row>
    <row r="3417" spans="2:6" x14ac:dyDescent="0.2">
      <c r="B3417" s="9">
        <v>14.987640000000001</v>
      </c>
      <c r="C3417" s="9"/>
      <c r="D3417" s="9"/>
      <c r="E3417" s="9">
        <v>-0.13591</v>
      </c>
      <c r="F3417" s="9"/>
    </row>
    <row r="3418" spans="2:6" x14ac:dyDescent="0.2">
      <c r="B3418" s="9">
        <v>14.995850000000001</v>
      </c>
      <c r="C3418" s="9"/>
      <c r="D3418" s="9"/>
      <c r="E3418" s="9">
        <v>-0.13766999999999999</v>
      </c>
      <c r="F3418" s="9"/>
    </row>
    <row r="3419" spans="2:6" x14ac:dyDescent="0.2">
      <c r="B3419" s="9">
        <v>15.004060000000001</v>
      </c>
      <c r="C3419" s="9"/>
      <c r="D3419" s="9"/>
      <c r="E3419" s="9">
        <v>-0.13788</v>
      </c>
      <c r="F3419" s="9"/>
    </row>
    <row r="3420" spans="2:6" x14ac:dyDescent="0.2">
      <c r="B3420" s="9">
        <v>15.012269999999999</v>
      </c>
      <c r="C3420" s="9"/>
      <c r="D3420" s="9"/>
      <c r="E3420" s="9">
        <v>-0.13914000000000001</v>
      </c>
      <c r="F3420" s="9"/>
    </row>
    <row r="3421" spans="2:6" x14ac:dyDescent="0.2">
      <c r="B3421" s="9">
        <v>15.020490000000001</v>
      </c>
      <c r="C3421" s="9"/>
      <c r="D3421" s="9"/>
      <c r="E3421" s="9">
        <v>-0.13503000000000001</v>
      </c>
      <c r="F3421" s="9"/>
    </row>
    <row r="3422" spans="2:6" x14ac:dyDescent="0.2">
      <c r="B3422" s="9">
        <v>15.028700000000001</v>
      </c>
      <c r="C3422" s="9"/>
      <c r="D3422" s="9"/>
      <c r="E3422" s="9">
        <v>-0.13875000000000001</v>
      </c>
      <c r="F3422" s="9"/>
    </row>
    <row r="3423" spans="2:6" x14ac:dyDescent="0.2">
      <c r="B3423" s="9">
        <v>15.036910000000001</v>
      </c>
      <c r="C3423" s="9"/>
      <c r="D3423" s="9"/>
      <c r="E3423" s="9">
        <v>-0.15282999999999999</v>
      </c>
      <c r="F3423" s="9"/>
    </row>
    <row r="3424" spans="2:6" x14ac:dyDescent="0.2">
      <c r="B3424" s="9">
        <v>15.045120000000001</v>
      </c>
      <c r="C3424" s="9"/>
      <c r="D3424" s="9"/>
      <c r="E3424" s="9">
        <v>-0.16608999999999999</v>
      </c>
      <c r="F3424" s="9"/>
    </row>
    <row r="3425" spans="2:6" x14ac:dyDescent="0.2">
      <c r="B3425" s="9">
        <v>15.05334</v>
      </c>
      <c r="C3425" s="9"/>
      <c r="D3425" s="9"/>
      <c r="E3425" s="9">
        <v>-0.16828000000000001</v>
      </c>
      <c r="F3425" s="9"/>
    </row>
    <row r="3426" spans="2:6" x14ac:dyDescent="0.2">
      <c r="B3426" s="9">
        <v>15.06155</v>
      </c>
      <c r="C3426" s="9"/>
      <c r="D3426" s="9"/>
      <c r="E3426" s="9">
        <v>-0.16142000000000001</v>
      </c>
      <c r="F3426" s="9"/>
    </row>
    <row r="3427" spans="2:6" x14ac:dyDescent="0.2">
      <c r="B3427" s="9">
        <v>15.06976</v>
      </c>
      <c r="C3427" s="9"/>
      <c r="D3427" s="9"/>
      <c r="E3427" s="9">
        <v>-0.15720999999999999</v>
      </c>
      <c r="F3427" s="9"/>
    </row>
    <row r="3428" spans="2:6" x14ac:dyDescent="0.2">
      <c r="B3428" s="9">
        <v>15.077970000000001</v>
      </c>
      <c r="C3428" s="9"/>
      <c r="D3428" s="9"/>
      <c r="E3428" s="9">
        <v>-0.15024999999999999</v>
      </c>
      <c r="F3428" s="9"/>
    </row>
    <row r="3429" spans="2:6" x14ac:dyDescent="0.2">
      <c r="B3429" s="9">
        <v>15.086180000000001</v>
      </c>
      <c r="C3429" s="9"/>
      <c r="D3429" s="9"/>
      <c r="E3429" s="9">
        <v>-0.13397999999999999</v>
      </c>
      <c r="F3429" s="9"/>
    </row>
    <row r="3430" spans="2:6" x14ac:dyDescent="0.2">
      <c r="B3430" s="9">
        <v>15.0944</v>
      </c>
      <c r="C3430" s="9"/>
      <c r="D3430" s="9"/>
      <c r="E3430" s="9">
        <v>-0.12280000000000001</v>
      </c>
      <c r="F3430" s="9"/>
    </row>
    <row r="3431" spans="2:6" x14ac:dyDescent="0.2">
      <c r="B3431" s="9">
        <v>15.10261</v>
      </c>
      <c r="C3431" s="9"/>
      <c r="D3431" s="9"/>
      <c r="E3431" s="9">
        <v>-0.13400000000000001</v>
      </c>
      <c r="F3431" s="9"/>
    </row>
    <row r="3432" spans="2:6" x14ac:dyDescent="0.2">
      <c r="B3432" s="9">
        <v>15.11082</v>
      </c>
      <c r="C3432" s="9"/>
      <c r="D3432" s="9"/>
      <c r="E3432" s="9">
        <v>-0.14051</v>
      </c>
      <c r="F3432" s="9"/>
    </row>
    <row r="3433" spans="2:6" x14ac:dyDescent="0.2">
      <c r="B3433" s="9">
        <v>15.11903</v>
      </c>
      <c r="C3433" s="9"/>
      <c r="D3433" s="9"/>
      <c r="E3433" s="9">
        <v>-0.1371</v>
      </c>
      <c r="F3433" s="9"/>
    </row>
    <row r="3434" spans="2:6" x14ac:dyDescent="0.2">
      <c r="B3434" s="9">
        <v>15.12724</v>
      </c>
      <c r="C3434" s="9"/>
      <c r="D3434" s="9"/>
      <c r="E3434" s="9">
        <v>-0.14530999999999999</v>
      </c>
      <c r="F3434" s="9"/>
    </row>
    <row r="3435" spans="2:6" x14ac:dyDescent="0.2">
      <c r="B3435" s="9">
        <v>15.13546</v>
      </c>
      <c r="C3435" s="9"/>
      <c r="D3435" s="9"/>
      <c r="E3435" s="9">
        <v>-0.15445999999999999</v>
      </c>
      <c r="F3435" s="9"/>
    </row>
    <row r="3436" spans="2:6" x14ac:dyDescent="0.2">
      <c r="B3436" s="9">
        <v>15.14367</v>
      </c>
      <c r="C3436" s="9"/>
      <c r="D3436" s="9"/>
      <c r="E3436" s="9">
        <v>-0.15131</v>
      </c>
      <c r="F3436" s="9"/>
    </row>
    <row r="3437" spans="2:6" x14ac:dyDescent="0.2">
      <c r="B3437" s="9">
        <v>15.15188</v>
      </c>
      <c r="C3437" s="9"/>
      <c r="D3437" s="9"/>
      <c r="E3437" s="9">
        <v>-0.15540999999999999</v>
      </c>
      <c r="F3437" s="9"/>
    </row>
    <row r="3438" spans="2:6" x14ac:dyDescent="0.2">
      <c r="B3438" s="9">
        <v>15.16009</v>
      </c>
      <c r="C3438" s="9"/>
      <c r="D3438" s="9"/>
      <c r="E3438" s="9">
        <v>-0.1726</v>
      </c>
      <c r="F3438" s="9"/>
    </row>
    <row r="3439" spans="2:6" x14ac:dyDescent="0.2">
      <c r="B3439" s="9">
        <v>15.1683</v>
      </c>
      <c r="C3439" s="9"/>
      <c r="D3439" s="9"/>
      <c r="E3439" s="9">
        <v>-0.18185999999999999</v>
      </c>
      <c r="F3439" s="9"/>
    </row>
    <row r="3440" spans="2:6" x14ac:dyDescent="0.2">
      <c r="B3440" s="9">
        <v>15.17652</v>
      </c>
      <c r="C3440" s="9"/>
      <c r="D3440" s="9"/>
      <c r="E3440" s="9">
        <v>-0.17607</v>
      </c>
      <c r="F3440" s="9"/>
    </row>
    <row r="3441" spans="2:6" x14ac:dyDescent="0.2">
      <c r="B3441" s="9">
        <v>15.18473</v>
      </c>
      <c r="C3441" s="9"/>
      <c r="D3441" s="9"/>
      <c r="E3441" s="9">
        <v>-0.16980999999999999</v>
      </c>
      <c r="F3441" s="9"/>
    </row>
    <row r="3442" spans="2:6" x14ac:dyDescent="0.2">
      <c r="B3442" s="9">
        <v>15.19294</v>
      </c>
      <c r="C3442" s="9"/>
      <c r="D3442" s="9"/>
      <c r="E3442" s="9">
        <v>-0.17144999999999999</v>
      </c>
      <c r="F3442" s="9"/>
    </row>
    <row r="3443" spans="2:6" x14ac:dyDescent="0.2">
      <c r="B3443" s="9">
        <v>15.20115</v>
      </c>
      <c r="C3443" s="9"/>
      <c r="D3443" s="9"/>
      <c r="E3443" s="9">
        <v>-0.16780999999999999</v>
      </c>
      <c r="F3443" s="9"/>
    </row>
    <row r="3444" spans="2:6" x14ac:dyDescent="0.2">
      <c r="B3444" s="9">
        <v>15.20937</v>
      </c>
      <c r="C3444" s="9"/>
      <c r="D3444" s="9"/>
      <c r="E3444" s="9">
        <v>-0.1552</v>
      </c>
      <c r="F3444" s="9"/>
    </row>
    <row r="3445" spans="2:6" x14ac:dyDescent="0.2">
      <c r="B3445" s="9">
        <v>15.21758</v>
      </c>
      <c r="C3445" s="9"/>
      <c r="D3445" s="9"/>
      <c r="E3445" s="9">
        <v>-0.14518</v>
      </c>
      <c r="F3445" s="9"/>
    </row>
    <row r="3446" spans="2:6" x14ac:dyDescent="0.2">
      <c r="B3446" s="9">
        <v>15.22579</v>
      </c>
      <c r="C3446" s="9"/>
      <c r="D3446" s="9"/>
      <c r="E3446" s="9">
        <v>-0.14546999999999999</v>
      </c>
      <c r="F3446" s="9"/>
    </row>
    <row r="3447" spans="2:6" x14ac:dyDescent="0.2">
      <c r="B3447" s="9">
        <v>15.234</v>
      </c>
      <c r="C3447" s="9"/>
      <c r="D3447" s="9"/>
      <c r="E3447" s="9">
        <v>-0.14674999999999999</v>
      </c>
      <c r="F3447" s="9"/>
    </row>
    <row r="3448" spans="2:6" x14ac:dyDescent="0.2">
      <c r="B3448" s="9">
        <v>15.24221</v>
      </c>
      <c r="C3448" s="9"/>
      <c r="D3448" s="9"/>
      <c r="E3448" s="9">
        <v>-0.15279999999999999</v>
      </c>
      <c r="F3448" s="9"/>
    </row>
    <row r="3449" spans="2:6" x14ac:dyDescent="0.2">
      <c r="B3449" s="9">
        <v>15.25043</v>
      </c>
      <c r="C3449" s="9"/>
      <c r="D3449" s="9"/>
      <c r="E3449" s="9">
        <v>-0.16686999999999999</v>
      </c>
      <c r="F3449" s="9"/>
    </row>
    <row r="3450" spans="2:6" x14ac:dyDescent="0.2">
      <c r="B3450" s="9">
        <v>15.25864</v>
      </c>
      <c r="C3450" s="9"/>
      <c r="D3450" s="9"/>
      <c r="E3450" s="9">
        <v>-0.18820000000000001</v>
      </c>
      <c r="F3450" s="9"/>
    </row>
    <row r="3451" spans="2:6" x14ac:dyDescent="0.2">
      <c r="B3451" s="9">
        <v>15.26685</v>
      </c>
      <c r="C3451" s="9"/>
      <c r="D3451" s="9"/>
      <c r="E3451" s="9">
        <v>-0.19536999999999999</v>
      </c>
      <c r="F3451" s="9"/>
    </row>
    <row r="3452" spans="2:6" x14ac:dyDescent="0.2">
      <c r="B3452" s="9">
        <v>15.27506</v>
      </c>
      <c r="C3452" s="9"/>
      <c r="D3452" s="9"/>
      <c r="E3452" s="9">
        <v>-0.18867999999999999</v>
      </c>
      <c r="F3452" s="9"/>
    </row>
    <row r="3453" spans="2:6" x14ac:dyDescent="0.2">
      <c r="B3453" s="9">
        <v>15.28327</v>
      </c>
      <c r="C3453" s="9"/>
      <c r="D3453" s="9"/>
      <c r="E3453" s="9">
        <v>-0.17981</v>
      </c>
      <c r="F3453" s="9"/>
    </row>
    <row r="3454" spans="2:6" x14ac:dyDescent="0.2">
      <c r="B3454" s="9">
        <v>15.29149</v>
      </c>
      <c r="C3454" s="9"/>
      <c r="D3454" s="9"/>
      <c r="E3454" s="9">
        <v>-0.17038</v>
      </c>
      <c r="F3454" s="9"/>
    </row>
    <row r="3455" spans="2:6" x14ac:dyDescent="0.2">
      <c r="B3455" s="9">
        <v>15.2997</v>
      </c>
      <c r="C3455" s="9"/>
      <c r="D3455" s="9"/>
      <c r="E3455" s="9">
        <v>-0.16602</v>
      </c>
      <c r="F3455" s="9"/>
    </row>
    <row r="3456" spans="2:6" x14ac:dyDescent="0.2">
      <c r="B3456" s="9">
        <v>15.30791</v>
      </c>
      <c r="C3456" s="9"/>
      <c r="D3456" s="9"/>
      <c r="E3456" s="9">
        <v>-0.17469000000000001</v>
      </c>
      <c r="F3456" s="9"/>
    </row>
    <row r="3457" spans="2:6" x14ac:dyDescent="0.2">
      <c r="B3457" s="9">
        <v>15.31612</v>
      </c>
      <c r="C3457" s="9"/>
      <c r="D3457" s="9"/>
      <c r="E3457" s="9">
        <v>-0.18476000000000001</v>
      </c>
      <c r="F3457" s="9"/>
    </row>
    <row r="3458" spans="2:6" x14ac:dyDescent="0.2">
      <c r="B3458" s="9">
        <v>15.324339999999999</v>
      </c>
      <c r="C3458" s="9"/>
      <c r="D3458" s="9"/>
      <c r="E3458" s="9">
        <v>-0.19339999999999999</v>
      </c>
      <c r="F3458" s="9"/>
    </row>
    <row r="3459" spans="2:6" x14ac:dyDescent="0.2">
      <c r="B3459" s="9">
        <v>15.332549999999999</v>
      </c>
      <c r="C3459" s="9"/>
      <c r="D3459" s="9"/>
      <c r="E3459" s="9">
        <v>-0.20577000000000001</v>
      </c>
      <c r="F3459" s="9"/>
    </row>
    <row r="3460" spans="2:6" x14ac:dyDescent="0.2">
      <c r="B3460" s="9">
        <v>15.34076</v>
      </c>
      <c r="C3460" s="9"/>
      <c r="D3460" s="9"/>
      <c r="E3460" s="9">
        <v>-0.21715000000000001</v>
      </c>
      <c r="F3460" s="9"/>
    </row>
    <row r="3461" spans="2:6" x14ac:dyDescent="0.2">
      <c r="B3461" s="9">
        <v>15.34897</v>
      </c>
      <c r="C3461" s="9"/>
      <c r="D3461" s="9"/>
      <c r="E3461" s="9">
        <v>-0.2235</v>
      </c>
      <c r="F3461" s="9"/>
    </row>
    <row r="3462" spans="2:6" x14ac:dyDescent="0.2">
      <c r="B3462" s="9">
        <v>15.35718</v>
      </c>
      <c r="C3462" s="9"/>
      <c r="D3462" s="9"/>
      <c r="E3462" s="9">
        <v>-0.22806999999999999</v>
      </c>
      <c r="F3462" s="9"/>
    </row>
    <row r="3463" spans="2:6" x14ac:dyDescent="0.2">
      <c r="B3463" s="9">
        <v>15.365399999999999</v>
      </c>
      <c r="C3463" s="9"/>
      <c r="D3463" s="9"/>
      <c r="E3463" s="9">
        <v>-0.22391</v>
      </c>
      <c r="F3463" s="9"/>
    </row>
    <row r="3464" spans="2:6" x14ac:dyDescent="0.2">
      <c r="B3464" s="9">
        <v>15.373609999999999</v>
      </c>
      <c r="C3464" s="9"/>
      <c r="D3464" s="9"/>
      <c r="E3464" s="9">
        <v>-0.21027999999999999</v>
      </c>
      <c r="F3464" s="9"/>
    </row>
    <row r="3465" spans="2:6" x14ac:dyDescent="0.2">
      <c r="B3465" s="9">
        <v>15.381819999999999</v>
      </c>
      <c r="C3465" s="9"/>
      <c r="D3465" s="9"/>
      <c r="E3465" s="9">
        <v>-0.20225000000000001</v>
      </c>
      <c r="F3465" s="9"/>
    </row>
    <row r="3466" spans="2:6" x14ac:dyDescent="0.2">
      <c r="B3466" s="9">
        <v>15.390029999999999</v>
      </c>
      <c r="C3466" s="9"/>
      <c r="D3466" s="9"/>
      <c r="E3466" s="9">
        <v>-0.19559000000000001</v>
      </c>
      <c r="F3466" s="9"/>
    </row>
    <row r="3467" spans="2:6" x14ac:dyDescent="0.2">
      <c r="B3467" s="9">
        <v>15.398239999999999</v>
      </c>
      <c r="C3467" s="9"/>
      <c r="D3467" s="9"/>
      <c r="E3467" s="9">
        <v>-0.19242000000000001</v>
      </c>
      <c r="F3467" s="9"/>
    </row>
    <row r="3468" spans="2:6" x14ac:dyDescent="0.2">
      <c r="B3468" s="9">
        <v>15.406459999999999</v>
      </c>
      <c r="C3468" s="9"/>
      <c r="D3468" s="9"/>
      <c r="E3468" s="9">
        <v>-0.19755</v>
      </c>
      <c r="F3468" s="9"/>
    </row>
    <row r="3469" spans="2:6" x14ac:dyDescent="0.2">
      <c r="B3469" s="9">
        <v>15.414669999999999</v>
      </c>
      <c r="C3469" s="9"/>
      <c r="D3469" s="9"/>
      <c r="E3469" s="9">
        <v>-0.20782999999999999</v>
      </c>
      <c r="F3469" s="9"/>
    </row>
    <row r="3470" spans="2:6" x14ac:dyDescent="0.2">
      <c r="B3470" s="9">
        <v>15.422879999999999</v>
      </c>
      <c r="C3470" s="9"/>
      <c r="D3470" s="9"/>
      <c r="E3470" s="9">
        <v>-0.20644000000000001</v>
      </c>
      <c r="F3470" s="9"/>
    </row>
    <row r="3471" spans="2:6" x14ac:dyDescent="0.2">
      <c r="B3471" s="9">
        <v>15.431089999999999</v>
      </c>
      <c r="C3471" s="9"/>
      <c r="D3471" s="9"/>
      <c r="E3471" s="9">
        <v>-0.19602</v>
      </c>
      <c r="F3471" s="9"/>
    </row>
    <row r="3472" spans="2:6" x14ac:dyDescent="0.2">
      <c r="B3472" s="9">
        <v>15.439299999999999</v>
      </c>
      <c r="C3472" s="9"/>
      <c r="D3472" s="9"/>
      <c r="E3472" s="9">
        <v>-0.18360000000000001</v>
      </c>
      <c r="F3472" s="9"/>
    </row>
    <row r="3473" spans="2:6" x14ac:dyDescent="0.2">
      <c r="B3473" s="9">
        <v>15.447520000000001</v>
      </c>
      <c r="C3473" s="9"/>
      <c r="D3473" s="9"/>
      <c r="E3473" s="9">
        <v>-0.17649000000000001</v>
      </c>
      <c r="F3473" s="9"/>
    </row>
    <row r="3474" spans="2:6" x14ac:dyDescent="0.2">
      <c r="B3474" s="9">
        <v>15.455730000000001</v>
      </c>
      <c r="C3474" s="9"/>
      <c r="D3474" s="9"/>
      <c r="E3474" s="9">
        <v>-0.16903000000000001</v>
      </c>
      <c r="F3474" s="9"/>
    </row>
    <row r="3475" spans="2:6" x14ac:dyDescent="0.2">
      <c r="B3475" s="9">
        <v>15.463939999999999</v>
      </c>
      <c r="C3475" s="9"/>
      <c r="D3475" s="9"/>
      <c r="E3475" s="9">
        <v>-0.16761999999999999</v>
      </c>
      <c r="F3475" s="9"/>
    </row>
    <row r="3476" spans="2:6" x14ac:dyDescent="0.2">
      <c r="B3476" s="9">
        <v>15.472149999999999</v>
      </c>
      <c r="C3476" s="9"/>
      <c r="D3476" s="9"/>
      <c r="E3476" s="9">
        <v>-0.18135999999999999</v>
      </c>
      <c r="F3476" s="9"/>
    </row>
    <row r="3477" spans="2:6" x14ac:dyDescent="0.2">
      <c r="B3477" s="9">
        <v>15.480359999999999</v>
      </c>
      <c r="C3477" s="9"/>
      <c r="D3477" s="9"/>
      <c r="E3477" s="9">
        <v>-0.19416</v>
      </c>
      <c r="F3477" s="9"/>
    </row>
    <row r="3478" spans="2:6" x14ac:dyDescent="0.2">
      <c r="B3478" s="9">
        <v>15.488580000000001</v>
      </c>
      <c r="C3478" s="9"/>
      <c r="D3478" s="9"/>
      <c r="E3478" s="9">
        <v>-0.20294000000000001</v>
      </c>
      <c r="F3478" s="9"/>
    </row>
    <row r="3479" spans="2:6" x14ac:dyDescent="0.2">
      <c r="B3479" s="9">
        <v>15.496790000000001</v>
      </c>
      <c r="C3479" s="9"/>
      <c r="D3479" s="9"/>
      <c r="E3479" s="9">
        <v>-0.22040999999999999</v>
      </c>
      <c r="F3479" s="9"/>
    </row>
    <row r="3480" spans="2:6" x14ac:dyDescent="0.2">
      <c r="B3480" s="9">
        <v>15.505000000000001</v>
      </c>
      <c r="C3480" s="9"/>
      <c r="D3480" s="9"/>
      <c r="E3480" s="9">
        <v>-0.22603000000000001</v>
      </c>
      <c r="F3480" s="9"/>
    </row>
    <row r="3481" spans="2:6" x14ac:dyDescent="0.2">
      <c r="B3481" s="9"/>
      <c r="C3481" s="9"/>
      <c r="D3481" s="9"/>
      <c r="E3481" s="9"/>
      <c r="F3481" s="9"/>
    </row>
    <row r="3482" spans="2:6" x14ac:dyDescent="0.2">
      <c r="B3482" s="9">
        <v>6.0069359999999996</v>
      </c>
      <c r="C3482" s="9"/>
      <c r="D3482" s="9"/>
      <c r="E3482" s="9"/>
      <c r="F3482" s="9">
        <v>0</v>
      </c>
    </row>
    <row r="3483" spans="2:6" x14ac:dyDescent="0.2">
      <c r="B3483" s="9">
        <v>6.0151870000000001</v>
      </c>
      <c r="C3483" s="9"/>
      <c r="D3483" s="9"/>
      <c r="E3483" s="9"/>
      <c r="F3483" s="9">
        <v>4.3899999999999998E-3</v>
      </c>
    </row>
    <row r="3484" spans="2:6" x14ac:dyDescent="0.2">
      <c r="B3484" s="9">
        <v>6.0234379999999996</v>
      </c>
      <c r="C3484" s="9"/>
      <c r="D3484" s="9"/>
      <c r="E3484" s="9"/>
      <c r="F3484" s="9">
        <v>4.8700000000000002E-3</v>
      </c>
    </row>
    <row r="3485" spans="2:6" x14ac:dyDescent="0.2">
      <c r="B3485" s="9">
        <v>6.0316910000000004</v>
      </c>
      <c r="C3485" s="9"/>
      <c r="D3485" s="9"/>
      <c r="E3485" s="9"/>
      <c r="F3485" s="9">
        <v>6.3499999999999997E-3</v>
      </c>
    </row>
    <row r="3486" spans="2:6" x14ac:dyDescent="0.2">
      <c r="B3486" s="9">
        <v>6.0399419999999999</v>
      </c>
      <c r="C3486" s="9"/>
      <c r="D3486" s="9"/>
      <c r="E3486" s="9"/>
      <c r="F3486" s="9">
        <v>1.4930000000000001E-2</v>
      </c>
    </row>
    <row r="3487" spans="2:6" x14ac:dyDescent="0.2">
      <c r="B3487" s="9">
        <v>6.0481930000000004</v>
      </c>
      <c r="C3487" s="9"/>
      <c r="D3487" s="9"/>
      <c r="E3487" s="9"/>
      <c r="F3487" s="9">
        <v>2.9409999999999999E-2</v>
      </c>
    </row>
    <row r="3488" spans="2:6" x14ac:dyDescent="0.2">
      <c r="B3488" s="9">
        <v>6.0564450000000001</v>
      </c>
      <c r="C3488" s="9"/>
      <c r="D3488" s="9"/>
      <c r="E3488" s="9"/>
      <c r="F3488" s="9">
        <v>4.6920000000000003E-2</v>
      </c>
    </row>
    <row r="3489" spans="2:6" x14ac:dyDescent="0.2">
      <c r="B3489" s="9">
        <v>6.0646959999999996</v>
      </c>
      <c r="C3489" s="9"/>
      <c r="D3489" s="9"/>
      <c r="E3489" s="9"/>
      <c r="F3489" s="9">
        <v>6.0479999999999999E-2</v>
      </c>
    </row>
    <row r="3490" spans="2:6" x14ac:dyDescent="0.2">
      <c r="B3490" s="9">
        <v>6.0729480000000002</v>
      </c>
      <c r="C3490" s="9"/>
      <c r="D3490" s="9"/>
      <c r="E3490" s="9"/>
      <c r="F3490" s="9">
        <v>6.5250000000000002E-2</v>
      </c>
    </row>
    <row r="3491" spans="2:6" x14ac:dyDescent="0.2">
      <c r="B3491" s="9">
        <v>6.0811999999999999</v>
      </c>
      <c r="C3491" s="9"/>
      <c r="D3491" s="9"/>
      <c r="E3491" s="9"/>
      <c r="F3491" s="9">
        <v>5.8409999999999997E-2</v>
      </c>
    </row>
    <row r="3492" spans="2:6" x14ac:dyDescent="0.2">
      <c r="B3492" s="9">
        <v>6.0894510000000004</v>
      </c>
      <c r="C3492" s="9"/>
      <c r="D3492" s="9"/>
      <c r="E3492" s="9"/>
      <c r="F3492" s="9">
        <v>4.4990000000000002E-2</v>
      </c>
    </row>
    <row r="3493" spans="2:6" x14ac:dyDescent="0.2">
      <c r="B3493" s="9">
        <v>6.097702</v>
      </c>
      <c r="C3493" s="9"/>
      <c r="D3493" s="9"/>
      <c r="E3493" s="9"/>
      <c r="F3493" s="9">
        <v>3.0349999999999999E-2</v>
      </c>
    </row>
    <row r="3494" spans="2:6" x14ac:dyDescent="0.2">
      <c r="B3494" s="9">
        <v>6.1059539999999997</v>
      </c>
      <c r="C3494" s="9"/>
      <c r="D3494" s="9"/>
      <c r="E3494" s="9"/>
      <c r="F3494" s="9">
        <v>1.3639999999999999E-2</v>
      </c>
    </row>
    <row r="3495" spans="2:6" x14ac:dyDescent="0.2">
      <c r="B3495" s="9">
        <v>6.1142050000000001</v>
      </c>
      <c r="C3495" s="9"/>
      <c r="D3495" s="9"/>
      <c r="E3495" s="9"/>
      <c r="F3495" s="9">
        <v>4.9100000000000003E-3</v>
      </c>
    </row>
    <row r="3496" spans="2:6" x14ac:dyDescent="0.2">
      <c r="B3496" s="9">
        <v>6.1224569999999998</v>
      </c>
      <c r="C3496" s="9"/>
      <c r="D3496" s="9"/>
      <c r="E3496" s="9"/>
      <c r="F3496" s="9">
        <v>5.3299999999999997E-3</v>
      </c>
    </row>
    <row r="3497" spans="2:6" x14ac:dyDescent="0.2">
      <c r="B3497" s="9">
        <v>6.1307090000000004</v>
      </c>
      <c r="C3497" s="9"/>
      <c r="D3497" s="9"/>
      <c r="E3497" s="9"/>
      <c r="F3497" s="9">
        <v>6.1599999999999997E-3</v>
      </c>
    </row>
    <row r="3498" spans="2:6" x14ac:dyDescent="0.2">
      <c r="B3498" s="9">
        <v>6.13896</v>
      </c>
      <c r="C3498" s="9"/>
      <c r="D3498" s="9"/>
      <c r="E3498" s="9"/>
      <c r="F3498" s="9">
        <v>1.013E-2</v>
      </c>
    </row>
    <row r="3499" spans="2:6" x14ac:dyDescent="0.2">
      <c r="B3499" s="9">
        <v>6.1472110000000004</v>
      </c>
      <c r="C3499" s="9"/>
      <c r="D3499" s="9"/>
      <c r="E3499" s="9"/>
      <c r="F3499" s="9">
        <v>2.4719999999999999E-2</v>
      </c>
    </row>
    <row r="3500" spans="2:6" x14ac:dyDescent="0.2">
      <c r="B3500" s="9">
        <v>6.1554630000000001</v>
      </c>
      <c r="C3500" s="9"/>
      <c r="D3500" s="9"/>
      <c r="E3500" s="9"/>
      <c r="F3500" s="9">
        <v>3.7130000000000003E-2</v>
      </c>
    </row>
    <row r="3501" spans="2:6" x14ac:dyDescent="0.2">
      <c r="B3501" s="9">
        <v>6.1637139999999997</v>
      </c>
      <c r="C3501" s="9"/>
      <c r="D3501" s="9"/>
      <c r="E3501" s="9"/>
      <c r="F3501" s="9">
        <v>4.1430000000000002E-2</v>
      </c>
    </row>
    <row r="3502" spans="2:6" x14ac:dyDescent="0.2">
      <c r="B3502" s="9">
        <v>6.1719660000000003</v>
      </c>
      <c r="C3502" s="9"/>
      <c r="D3502" s="9"/>
      <c r="E3502" s="9"/>
      <c r="F3502" s="9">
        <v>4.2639999999999997E-2</v>
      </c>
    </row>
    <row r="3503" spans="2:6" x14ac:dyDescent="0.2">
      <c r="B3503" s="9">
        <v>6.180218</v>
      </c>
      <c r="C3503" s="9"/>
      <c r="D3503" s="9"/>
      <c r="E3503" s="9"/>
      <c r="F3503" s="9">
        <v>3.8530000000000002E-2</v>
      </c>
    </row>
    <row r="3504" spans="2:6" x14ac:dyDescent="0.2">
      <c r="B3504" s="9">
        <v>6.1884690000000004</v>
      </c>
      <c r="C3504" s="9"/>
      <c r="D3504" s="9"/>
      <c r="E3504" s="9"/>
      <c r="F3504" s="9">
        <v>3.124E-2</v>
      </c>
    </row>
    <row r="3505" spans="2:6" x14ac:dyDescent="0.2">
      <c r="B3505" s="9">
        <v>6.19672</v>
      </c>
      <c r="C3505" s="9"/>
      <c r="D3505" s="9"/>
      <c r="E3505" s="9"/>
      <c r="F3505" s="9">
        <v>3.006E-2</v>
      </c>
    </row>
    <row r="3506" spans="2:6" x14ac:dyDescent="0.2">
      <c r="B3506" s="9">
        <v>6.2049719999999997</v>
      </c>
      <c r="C3506" s="9"/>
      <c r="D3506" s="9"/>
      <c r="E3506" s="9"/>
      <c r="F3506" s="9">
        <v>2.8709999999999999E-2</v>
      </c>
    </row>
    <row r="3507" spans="2:6" x14ac:dyDescent="0.2">
      <c r="B3507" s="9">
        <v>6.2132230000000002</v>
      </c>
      <c r="C3507" s="9"/>
      <c r="D3507" s="9"/>
      <c r="E3507" s="9"/>
      <c r="F3507" s="9">
        <v>2.6450000000000001E-2</v>
      </c>
    </row>
    <row r="3508" spans="2:6" x14ac:dyDescent="0.2">
      <c r="B3508" s="9">
        <v>6.2214749999999999</v>
      </c>
      <c r="C3508" s="9"/>
      <c r="D3508" s="9"/>
      <c r="E3508" s="9"/>
      <c r="F3508" s="9">
        <v>2.7740000000000001E-2</v>
      </c>
    </row>
    <row r="3509" spans="2:6" x14ac:dyDescent="0.2">
      <c r="B3509" s="9">
        <v>6.2297269999999996</v>
      </c>
      <c r="C3509" s="9"/>
      <c r="D3509" s="9"/>
      <c r="E3509" s="9"/>
      <c r="F3509" s="9">
        <v>2.4490000000000001E-2</v>
      </c>
    </row>
    <row r="3510" spans="2:6" x14ac:dyDescent="0.2">
      <c r="B3510" s="9">
        <v>6.237978</v>
      </c>
      <c r="C3510" s="9"/>
      <c r="D3510" s="9"/>
      <c r="E3510" s="9"/>
      <c r="F3510" s="9">
        <v>1.443E-2</v>
      </c>
    </row>
    <row r="3511" spans="2:6" x14ac:dyDescent="0.2">
      <c r="B3511" s="9">
        <v>6.2462289999999996</v>
      </c>
      <c r="C3511" s="9"/>
      <c r="D3511" s="9"/>
      <c r="E3511" s="9"/>
      <c r="F3511" s="9">
        <v>1.142E-2</v>
      </c>
    </row>
    <row r="3512" spans="2:6" x14ac:dyDescent="0.2">
      <c r="B3512" s="9">
        <v>6.2544810000000002</v>
      </c>
      <c r="C3512" s="9"/>
      <c r="D3512" s="9"/>
      <c r="E3512" s="9"/>
      <c r="F3512" s="9">
        <v>6.8999999999999999E-3</v>
      </c>
    </row>
    <row r="3513" spans="2:6" x14ac:dyDescent="0.2">
      <c r="B3513" s="9">
        <v>6.2627329999999999</v>
      </c>
      <c r="C3513" s="9"/>
      <c r="D3513" s="9"/>
      <c r="E3513" s="9"/>
      <c r="F3513" s="9">
        <v>-6.8799999999999998E-3</v>
      </c>
    </row>
    <row r="3514" spans="2:6" x14ac:dyDescent="0.2">
      <c r="B3514" s="9">
        <v>6.2709840000000003</v>
      </c>
      <c r="C3514" s="9"/>
      <c r="D3514" s="9"/>
      <c r="E3514" s="9"/>
      <c r="F3514" s="9">
        <v>-5.1000000000000004E-3</v>
      </c>
    </row>
    <row r="3515" spans="2:6" x14ac:dyDescent="0.2">
      <c r="B3515" s="9">
        <v>6.279236</v>
      </c>
      <c r="C3515" s="9"/>
      <c r="D3515" s="9"/>
      <c r="E3515" s="9"/>
      <c r="F3515" s="9">
        <v>2.7699999999999999E-3</v>
      </c>
    </row>
    <row r="3516" spans="2:6" x14ac:dyDescent="0.2">
      <c r="B3516" s="9">
        <v>6.2874869999999996</v>
      </c>
      <c r="C3516" s="9"/>
      <c r="D3516" s="9"/>
      <c r="E3516" s="9"/>
      <c r="F3516" s="9">
        <v>-2.4599999999999999E-3</v>
      </c>
    </row>
    <row r="3517" spans="2:6" x14ac:dyDescent="0.2">
      <c r="B3517" s="9">
        <v>6.2957380000000001</v>
      </c>
      <c r="C3517" s="9"/>
      <c r="D3517" s="9"/>
      <c r="E3517" s="9"/>
      <c r="F3517" s="9">
        <v>-1.0500000000000001E-2</v>
      </c>
    </row>
    <row r="3518" spans="2:6" x14ac:dyDescent="0.2">
      <c r="B3518" s="9">
        <v>6.3039899999999998</v>
      </c>
      <c r="C3518" s="9"/>
      <c r="D3518" s="9"/>
      <c r="E3518" s="9"/>
      <c r="F3518" s="9">
        <v>-6.6400000000000001E-3</v>
      </c>
    </row>
    <row r="3519" spans="2:6" x14ac:dyDescent="0.2">
      <c r="B3519" s="9">
        <v>6.3122420000000004</v>
      </c>
      <c r="C3519" s="9"/>
      <c r="D3519" s="9"/>
      <c r="E3519" s="9"/>
      <c r="F3519" s="9">
        <v>6.9100000000000003E-3</v>
      </c>
    </row>
    <row r="3520" spans="2:6" x14ac:dyDescent="0.2">
      <c r="B3520" s="9">
        <v>6.3204929999999999</v>
      </c>
      <c r="C3520" s="9"/>
      <c r="D3520" s="9"/>
      <c r="E3520" s="9"/>
      <c r="F3520" s="9">
        <v>1.022E-2</v>
      </c>
    </row>
    <row r="3521" spans="2:6" x14ac:dyDescent="0.2">
      <c r="B3521" s="9">
        <v>6.3287449999999996</v>
      </c>
      <c r="C3521" s="9"/>
      <c r="D3521" s="9"/>
      <c r="E3521" s="9"/>
      <c r="F3521" s="9">
        <v>1.908E-2</v>
      </c>
    </row>
    <row r="3522" spans="2:6" x14ac:dyDescent="0.2">
      <c r="B3522" s="9">
        <v>6.3369960000000001</v>
      </c>
      <c r="C3522" s="9"/>
      <c r="D3522" s="9"/>
      <c r="E3522" s="9"/>
      <c r="F3522" s="9">
        <v>3.9260000000000003E-2</v>
      </c>
    </row>
    <row r="3523" spans="2:6" x14ac:dyDescent="0.2">
      <c r="B3523" s="9">
        <v>6.3452469999999996</v>
      </c>
      <c r="C3523" s="9"/>
      <c r="D3523" s="9"/>
      <c r="E3523" s="9"/>
      <c r="F3523" s="9">
        <v>5.2720000000000003E-2</v>
      </c>
    </row>
    <row r="3524" spans="2:6" x14ac:dyDescent="0.2">
      <c r="B3524" s="9">
        <v>6.3534990000000002</v>
      </c>
      <c r="C3524" s="9"/>
      <c r="D3524" s="9"/>
      <c r="E3524" s="9"/>
      <c r="F3524" s="9">
        <v>3.644E-2</v>
      </c>
    </row>
    <row r="3525" spans="2:6" x14ac:dyDescent="0.2">
      <c r="B3525" s="9">
        <v>6.3617509999999999</v>
      </c>
      <c r="C3525" s="9"/>
      <c r="D3525" s="9"/>
      <c r="E3525" s="9"/>
      <c r="F3525" s="9">
        <v>1.9449999999999999E-2</v>
      </c>
    </row>
    <row r="3526" spans="2:6" x14ac:dyDescent="0.2">
      <c r="B3526" s="9">
        <v>6.3700020000000004</v>
      </c>
      <c r="C3526" s="9"/>
      <c r="D3526" s="9"/>
      <c r="E3526" s="9"/>
      <c r="F3526" s="9">
        <v>8.9599999999999992E-3</v>
      </c>
    </row>
    <row r="3527" spans="2:6" x14ac:dyDescent="0.2">
      <c r="B3527" s="9">
        <v>6.3782540000000001</v>
      </c>
      <c r="C3527" s="9"/>
      <c r="D3527" s="9"/>
      <c r="E3527" s="9"/>
      <c r="F3527" s="9">
        <v>-2.2699999999999999E-3</v>
      </c>
    </row>
    <row r="3528" spans="2:6" x14ac:dyDescent="0.2">
      <c r="B3528" s="9">
        <v>6.3865049999999997</v>
      </c>
      <c r="C3528" s="9"/>
      <c r="D3528" s="9"/>
      <c r="E3528" s="9"/>
      <c r="F3528" s="9">
        <v>-5.28E-3</v>
      </c>
    </row>
    <row r="3529" spans="2:6" x14ac:dyDescent="0.2">
      <c r="B3529" s="9">
        <v>6.3947560000000001</v>
      </c>
      <c r="C3529" s="9"/>
      <c r="D3529" s="9"/>
      <c r="E3529" s="9"/>
      <c r="F3529" s="9">
        <v>-7.9299999999999995E-3</v>
      </c>
    </row>
    <row r="3530" spans="2:6" x14ac:dyDescent="0.2">
      <c r="B3530" s="9">
        <v>6.4030079999999998</v>
      </c>
      <c r="C3530" s="9"/>
      <c r="D3530" s="9"/>
      <c r="E3530" s="9"/>
      <c r="F3530" s="9">
        <v>-7.9100000000000004E-3</v>
      </c>
    </row>
    <row r="3531" spans="2:6" x14ac:dyDescent="0.2">
      <c r="B3531" s="9">
        <v>6.4112600000000004</v>
      </c>
      <c r="C3531" s="9"/>
      <c r="D3531" s="9"/>
      <c r="E3531" s="9"/>
      <c r="F3531" s="9">
        <v>1.6999999999999999E-3</v>
      </c>
    </row>
    <row r="3532" spans="2:6" x14ac:dyDescent="0.2">
      <c r="B3532" s="9">
        <v>6.419511</v>
      </c>
      <c r="C3532" s="9"/>
      <c r="D3532" s="9"/>
      <c r="E3532" s="9"/>
      <c r="F3532" s="9">
        <v>1.8E-3</v>
      </c>
    </row>
    <row r="3533" spans="2:6" x14ac:dyDescent="0.2">
      <c r="B3533" s="9">
        <v>6.4277620000000004</v>
      </c>
      <c r="C3533" s="9"/>
      <c r="D3533" s="9"/>
      <c r="E3533" s="9"/>
      <c r="F3533" s="9">
        <v>-1.2970000000000001E-2</v>
      </c>
    </row>
    <row r="3534" spans="2:6" x14ac:dyDescent="0.2">
      <c r="B3534" s="9">
        <v>6.4360140000000001</v>
      </c>
      <c r="C3534" s="9"/>
      <c r="D3534" s="9"/>
      <c r="E3534" s="9"/>
      <c r="F3534" s="9">
        <v>-1.179E-2</v>
      </c>
    </row>
    <row r="3535" spans="2:6" x14ac:dyDescent="0.2">
      <c r="B3535" s="9">
        <v>6.4442649999999997</v>
      </c>
      <c r="C3535" s="9"/>
      <c r="D3535" s="9"/>
      <c r="E3535" s="9"/>
      <c r="F3535" s="9">
        <v>-5.2199999999999998E-3</v>
      </c>
    </row>
    <row r="3536" spans="2:6" x14ac:dyDescent="0.2">
      <c r="B3536" s="9">
        <v>6.4525170000000003</v>
      </c>
      <c r="C3536" s="9"/>
      <c r="D3536" s="9"/>
      <c r="E3536" s="9"/>
      <c r="F3536" s="9">
        <v>-1.728E-2</v>
      </c>
    </row>
    <row r="3537" spans="2:6" x14ac:dyDescent="0.2">
      <c r="B3537" s="9">
        <v>6.460769</v>
      </c>
      <c r="C3537" s="9"/>
      <c r="D3537" s="9"/>
      <c r="E3537" s="9"/>
      <c r="F3537" s="9">
        <v>-6.3E-3</v>
      </c>
    </row>
    <row r="3538" spans="2:6" x14ac:dyDescent="0.2">
      <c r="B3538" s="9">
        <v>6.4690200000000004</v>
      </c>
      <c r="C3538" s="9"/>
      <c r="D3538" s="9"/>
      <c r="E3538" s="9"/>
      <c r="F3538" s="9">
        <v>1.7670000000000002E-2</v>
      </c>
    </row>
    <row r="3539" spans="2:6" x14ac:dyDescent="0.2">
      <c r="B3539" s="9">
        <v>6.477271</v>
      </c>
      <c r="C3539" s="9"/>
      <c r="D3539" s="9"/>
      <c r="E3539" s="9"/>
      <c r="F3539" s="9">
        <v>2.2509999999999999E-2</v>
      </c>
    </row>
    <row r="3540" spans="2:6" x14ac:dyDescent="0.2">
      <c r="B3540" s="9">
        <v>6.4855229999999997</v>
      </c>
      <c r="C3540" s="9"/>
      <c r="D3540" s="9"/>
      <c r="E3540" s="9"/>
      <c r="F3540" s="9">
        <v>1.6129999999999999E-2</v>
      </c>
    </row>
    <row r="3541" spans="2:6" x14ac:dyDescent="0.2">
      <c r="B3541" s="9">
        <v>6.4937740000000002</v>
      </c>
      <c r="C3541" s="9"/>
      <c r="D3541" s="9"/>
      <c r="E3541" s="9"/>
      <c r="F3541" s="9">
        <v>1.554E-2</v>
      </c>
    </row>
    <row r="3542" spans="2:6" x14ac:dyDescent="0.2">
      <c r="B3542" s="9">
        <v>6.5020259999999999</v>
      </c>
      <c r="C3542" s="9"/>
      <c r="D3542" s="9"/>
      <c r="E3542" s="9"/>
      <c r="F3542" s="9">
        <v>2.2100000000000002E-3</v>
      </c>
    </row>
    <row r="3543" spans="2:6" x14ac:dyDescent="0.2">
      <c r="B3543" s="9">
        <v>6.5102779999999996</v>
      </c>
      <c r="C3543" s="9"/>
      <c r="D3543" s="9"/>
      <c r="E3543" s="9"/>
      <c r="F3543" s="9">
        <v>-1.618E-2</v>
      </c>
    </row>
    <row r="3544" spans="2:6" x14ac:dyDescent="0.2">
      <c r="B3544" s="9">
        <v>6.518529</v>
      </c>
      <c r="C3544" s="9"/>
      <c r="D3544" s="9"/>
      <c r="E3544" s="9"/>
      <c r="F3544" s="9">
        <v>-2.8930000000000001E-2</v>
      </c>
    </row>
    <row r="3545" spans="2:6" x14ac:dyDescent="0.2">
      <c r="B3545" s="9">
        <v>6.5267799999999996</v>
      </c>
      <c r="C3545" s="9"/>
      <c r="D3545" s="9"/>
      <c r="E3545" s="9"/>
      <c r="F3545" s="9">
        <v>-2.6190000000000001E-2</v>
      </c>
    </row>
    <row r="3546" spans="2:6" x14ac:dyDescent="0.2">
      <c r="B3546" s="9">
        <v>6.5350320000000002</v>
      </c>
      <c r="C3546" s="9"/>
      <c r="D3546" s="9"/>
      <c r="E3546" s="9"/>
      <c r="F3546" s="9">
        <v>-2.5010000000000001E-2</v>
      </c>
    </row>
    <row r="3547" spans="2:6" x14ac:dyDescent="0.2">
      <c r="B3547" s="9">
        <v>6.5432829999999997</v>
      </c>
      <c r="C3547" s="9"/>
      <c r="D3547" s="9"/>
      <c r="E3547" s="9"/>
      <c r="F3547" s="9">
        <v>-3.1559999999999998E-2</v>
      </c>
    </row>
    <row r="3548" spans="2:6" x14ac:dyDescent="0.2">
      <c r="B3548" s="9">
        <v>6.5515350000000003</v>
      </c>
      <c r="C3548" s="9"/>
      <c r="D3548" s="9"/>
      <c r="E3548" s="9"/>
      <c r="F3548" s="9">
        <v>-3.4689999999999999E-2</v>
      </c>
    </row>
    <row r="3549" spans="2:6" x14ac:dyDescent="0.2">
      <c r="B3549" s="9">
        <v>6.559787</v>
      </c>
      <c r="C3549" s="9"/>
      <c r="D3549" s="9"/>
      <c r="E3549" s="9"/>
      <c r="F3549" s="9">
        <v>-2.6759999999999999E-2</v>
      </c>
    </row>
    <row r="3550" spans="2:6" x14ac:dyDescent="0.2">
      <c r="B3550" s="9">
        <v>6.5680379999999996</v>
      </c>
      <c r="C3550" s="9"/>
      <c r="D3550" s="9"/>
      <c r="E3550" s="9"/>
      <c r="F3550" s="9">
        <v>-1.503E-2</v>
      </c>
    </row>
    <row r="3551" spans="2:6" x14ac:dyDescent="0.2">
      <c r="B3551" s="9">
        <v>6.5762890000000001</v>
      </c>
      <c r="C3551" s="9"/>
      <c r="D3551" s="9"/>
      <c r="E3551" s="9"/>
      <c r="F3551" s="9">
        <v>-4.9100000000000003E-3</v>
      </c>
    </row>
    <row r="3552" spans="2:6" x14ac:dyDescent="0.2">
      <c r="B3552" s="9">
        <v>6.5845409999999998</v>
      </c>
      <c r="C3552" s="9"/>
      <c r="D3552" s="9"/>
      <c r="E3552" s="9"/>
      <c r="F3552" s="9">
        <v>4.8000000000000001E-4</v>
      </c>
    </row>
    <row r="3553" spans="2:6" x14ac:dyDescent="0.2">
      <c r="B3553" s="9">
        <v>6.5927930000000003</v>
      </c>
      <c r="C3553" s="9"/>
      <c r="D3553" s="9"/>
      <c r="E3553" s="9"/>
      <c r="F3553" s="9">
        <v>-1.5E-3</v>
      </c>
    </row>
    <row r="3554" spans="2:6" x14ac:dyDescent="0.2">
      <c r="B3554" s="9">
        <v>6.6010439999999999</v>
      </c>
      <c r="C3554" s="9"/>
      <c r="D3554" s="9"/>
      <c r="E3554" s="9"/>
      <c r="F3554" s="9">
        <v>-1.243E-2</v>
      </c>
    </row>
    <row r="3555" spans="2:6" x14ac:dyDescent="0.2">
      <c r="B3555" s="9">
        <v>6.6092959999999996</v>
      </c>
      <c r="C3555" s="9"/>
      <c r="D3555" s="9"/>
      <c r="E3555" s="9"/>
      <c r="F3555" s="9">
        <v>-2.564E-2</v>
      </c>
    </row>
    <row r="3556" spans="2:6" x14ac:dyDescent="0.2">
      <c r="B3556" s="9">
        <v>6.6175470000000001</v>
      </c>
      <c r="C3556" s="9"/>
      <c r="D3556" s="9"/>
      <c r="E3556" s="9"/>
      <c r="F3556" s="9">
        <v>-2.895E-2</v>
      </c>
    </row>
    <row r="3557" spans="2:6" x14ac:dyDescent="0.2">
      <c r="B3557" s="9">
        <v>6.6257979999999996</v>
      </c>
      <c r="C3557" s="9"/>
      <c r="D3557" s="9"/>
      <c r="E3557" s="9"/>
      <c r="F3557" s="9">
        <v>-3.4430000000000002E-2</v>
      </c>
    </row>
    <row r="3558" spans="2:6" x14ac:dyDescent="0.2">
      <c r="B3558" s="9">
        <v>6.6340500000000002</v>
      </c>
      <c r="C3558" s="9"/>
      <c r="D3558" s="9"/>
      <c r="E3558" s="9"/>
      <c r="F3558" s="9">
        <v>-3.2509999999999997E-2</v>
      </c>
    </row>
    <row r="3559" spans="2:6" x14ac:dyDescent="0.2">
      <c r="B3559" s="9">
        <v>6.6423019999999999</v>
      </c>
      <c r="C3559" s="9"/>
      <c r="D3559" s="9"/>
      <c r="E3559" s="9"/>
      <c r="F3559" s="9">
        <v>-2.775E-2</v>
      </c>
    </row>
    <row r="3560" spans="2:6" x14ac:dyDescent="0.2">
      <c r="B3560" s="9">
        <v>6.6505530000000004</v>
      </c>
      <c r="C3560" s="9"/>
      <c r="D3560" s="9"/>
      <c r="E3560" s="9"/>
      <c r="F3560" s="9">
        <v>-2.6950000000000002E-2</v>
      </c>
    </row>
    <row r="3561" spans="2:6" x14ac:dyDescent="0.2">
      <c r="B3561" s="9">
        <v>6.6588050000000001</v>
      </c>
      <c r="C3561" s="9"/>
      <c r="D3561" s="9"/>
      <c r="E3561" s="9"/>
      <c r="F3561" s="9">
        <v>-3.2669999999999998E-2</v>
      </c>
    </row>
    <row r="3562" spans="2:6" x14ac:dyDescent="0.2">
      <c r="B3562" s="9">
        <v>6.6670559999999996</v>
      </c>
      <c r="C3562" s="9"/>
      <c r="D3562" s="9"/>
      <c r="E3562" s="9"/>
      <c r="F3562" s="9">
        <v>-3.1050000000000001E-2</v>
      </c>
    </row>
    <row r="3563" spans="2:6" x14ac:dyDescent="0.2">
      <c r="B3563" s="9">
        <v>6.6753070000000001</v>
      </c>
      <c r="C3563" s="9"/>
      <c r="D3563" s="9"/>
      <c r="E3563" s="9"/>
      <c r="F3563" s="9">
        <v>-2.6040000000000001E-2</v>
      </c>
    </row>
    <row r="3564" spans="2:6" x14ac:dyDescent="0.2">
      <c r="B3564" s="9">
        <v>6.6835589999999998</v>
      </c>
      <c r="C3564" s="9"/>
      <c r="D3564" s="9"/>
      <c r="E3564" s="9"/>
      <c r="F3564" s="9">
        <v>-2.4580000000000001E-2</v>
      </c>
    </row>
    <row r="3565" spans="2:6" x14ac:dyDescent="0.2">
      <c r="B3565" s="9">
        <v>6.6918110000000004</v>
      </c>
      <c r="C3565" s="9"/>
      <c r="D3565" s="9"/>
      <c r="E3565" s="9"/>
      <c r="F3565" s="9">
        <v>-2.707E-2</v>
      </c>
    </row>
    <row r="3566" spans="2:6" x14ac:dyDescent="0.2">
      <c r="B3566" s="9">
        <v>6.700062</v>
      </c>
      <c r="C3566" s="9"/>
      <c r="D3566" s="9"/>
      <c r="E3566" s="9"/>
      <c r="F3566" s="9">
        <v>-2.8479999999999998E-2</v>
      </c>
    </row>
    <row r="3567" spans="2:6" x14ac:dyDescent="0.2">
      <c r="B3567" s="9">
        <v>6.7083139999999997</v>
      </c>
      <c r="C3567" s="9"/>
      <c r="D3567" s="9"/>
      <c r="E3567" s="9"/>
      <c r="F3567" s="9">
        <v>-2.7660000000000001E-2</v>
      </c>
    </row>
    <row r="3568" spans="2:6" x14ac:dyDescent="0.2">
      <c r="B3568" s="9">
        <v>6.7165650000000001</v>
      </c>
      <c r="C3568" s="9"/>
      <c r="D3568" s="9"/>
      <c r="E3568" s="9"/>
      <c r="F3568" s="9">
        <v>-2.7699999999999999E-2</v>
      </c>
    </row>
    <row r="3569" spans="2:6" x14ac:dyDescent="0.2">
      <c r="B3569" s="9">
        <v>6.7248159999999997</v>
      </c>
      <c r="C3569" s="9"/>
      <c r="D3569" s="9"/>
      <c r="E3569" s="9"/>
      <c r="F3569" s="9">
        <v>-3.2120000000000003E-2</v>
      </c>
    </row>
    <row r="3570" spans="2:6" x14ac:dyDescent="0.2">
      <c r="B3570" s="9">
        <v>6.7330680000000003</v>
      </c>
      <c r="C3570" s="9"/>
      <c r="D3570" s="9"/>
      <c r="E3570" s="9"/>
      <c r="F3570" s="9">
        <v>-3.3890000000000003E-2</v>
      </c>
    </row>
    <row r="3571" spans="2:6" x14ac:dyDescent="0.2">
      <c r="B3571" s="9">
        <v>6.74132</v>
      </c>
      <c r="C3571" s="9"/>
      <c r="D3571" s="9"/>
      <c r="E3571" s="9"/>
      <c r="F3571" s="9">
        <v>-2.6259999999999999E-2</v>
      </c>
    </row>
    <row r="3572" spans="2:6" x14ac:dyDescent="0.2">
      <c r="B3572" s="9">
        <v>6.7495710000000004</v>
      </c>
      <c r="C3572" s="9"/>
      <c r="D3572" s="9"/>
      <c r="E3572" s="9"/>
      <c r="F3572" s="9">
        <v>-1.5599999999999999E-2</v>
      </c>
    </row>
    <row r="3573" spans="2:6" x14ac:dyDescent="0.2">
      <c r="B3573" s="9">
        <v>6.7578230000000001</v>
      </c>
      <c r="C3573" s="9"/>
      <c r="D3573" s="9"/>
      <c r="E3573" s="9"/>
      <c r="F3573" s="9">
        <v>-4.6299999999999996E-3</v>
      </c>
    </row>
    <row r="3574" spans="2:6" x14ac:dyDescent="0.2">
      <c r="B3574" s="9">
        <v>6.7660739999999997</v>
      </c>
      <c r="C3574" s="9"/>
      <c r="D3574" s="9"/>
      <c r="E3574" s="9"/>
      <c r="F3574" s="9">
        <v>1.6570000000000001E-2</v>
      </c>
    </row>
    <row r="3575" spans="2:6" x14ac:dyDescent="0.2">
      <c r="B3575" s="9">
        <v>6.7743250000000002</v>
      </c>
      <c r="C3575" s="9"/>
      <c r="D3575" s="9"/>
      <c r="E3575" s="9"/>
      <c r="F3575" s="9">
        <v>3.4520000000000002E-2</v>
      </c>
    </row>
    <row r="3576" spans="2:6" x14ac:dyDescent="0.2">
      <c r="B3576" s="9">
        <v>6.782578</v>
      </c>
      <c r="C3576" s="9"/>
      <c r="D3576" s="9"/>
      <c r="E3576" s="9"/>
      <c r="F3576" s="9">
        <v>4.0890000000000003E-2</v>
      </c>
    </row>
    <row r="3577" spans="2:6" x14ac:dyDescent="0.2">
      <c r="B3577" s="9">
        <v>6.7908289999999996</v>
      </c>
      <c r="C3577" s="9"/>
      <c r="D3577" s="9"/>
      <c r="E3577" s="9"/>
      <c r="F3577" s="9">
        <v>5.083E-2</v>
      </c>
    </row>
    <row r="3578" spans="2:6" x14ac:dyDescent="0.2">
      <c r="B3578" s="9">
        <v>6.79908</v>
      </c>
      <c r="C3578" s="9"/>
      <c r="D3578" s="9"/>
      <c r="E3578" s="9"/>
      <c r="F3578" s="9">
        <v>5.2830000000000002E-2</v>
      </c>
    </row>
    <row r="3579" spans="2:6" x14ac:dyDescent="0.2">
      <c r="B3579" s="9">
        <v>6.8073319999999997</v>
      </c>
      <c r="C3579" s="9"/>
      <c r="D3579" s="9"/>
      <c r="E3579" s="9"/>
      <c r="F3579" s="9">
        <v>3.805E-2</v>
      </c>
    </row>
    <row r="3580" spans="2:6" x14ac:dyDescent="0.2">
      <c r="B3580" s="9">
        <v>6.8155830000000002</v>
      </c>
      <c r="C3580" s="9"/>
      <c r="D3580" s="9"/>
      <c r="E3580" s="9"/>
      <c r="F3580" s="9">
        <v>2.4639999999999999E-2</v>
      </c>
    </row>
    <row r="3581" spans="2:6" x14ac:dyDescent="0.2">
      <c r="B3581" s="9">
        <v>6.8238339999999997</v>
      </c>
      <c r="C3581" s="9"/>
      <c r="D3581" s="9"/>
      <c r="E3581" s="9"/>
      <c r="F3581" s="9">
        <v>1.7239999999999998E-2</v>
      </c>
    </row>
    <row r="3582" spans="2:6" x14ac:dyDescent="0.2">
      <c r="B3582" s="9">
        <v>6.8320869999999996</v>
      </c>
      <c r="C3582" s="9"/>
      <c r="D3582" s="9"/>
      <c r="E3582" s="9"/>
      <c r="F3582" s="9">
        <v>4.5700000000000003E-3</v>
      </c>
    </row>
    <row r="3583" spans="2:6" x14ac:dyDescent="0.2">
      <c r="B3583" s="9">
        <v>6.840338</v>
      </c>
      <c r="C3583" s="9"/>
      <c r="D3583" s="9"/>
      <c r="E3583" s="9"/>
      <c r="F3583" s="9">
        <v>-5.77E-3</v>
      </c>
    </row>
    <row r="3584" spans="2:6" x14ac:dyDescent="0.2">
      <c r="B3584" s="9">
        <v>6.8485889999999996</v>
      </c>
      <c r="C3584" s="9"/>
      <c r="D3584" s="9"/>
      <c r="E3584" s="9"/>
      <c r="F3584" s="9">
        <v>-9.1199999999999996E-3</v>
      </c>
    </row>
    <row r="3585" spans="2:6" x14ac:dyDescent="0.2">
      <c r="B3585" s="9">
        <v>6.8568410000000002</v>
      </c>
      <c r="C3585" s="9"/>
      <c r="D3585" s="9"/>
      <c r="E3585" s="9"/>
      <c r="F3585" s="9">
        <v>-1.4930000000000001E-2</v>
      </c>
    </row>
    <row r="3586" spans="2:6" x14ac:dyDescent="0.2">
      <c r="B3586" s="9">
        <v>6.8650919999999998</v>
      </c>
      <c r="C3586" s="9"/>
      <c r="D3586" s="9"/>
      <c r="E3586" s="9"/>
      <c r="F3586" s="9">
        <v>-2.0400000000000001E-2</v>
      </c>
    </row>
    <row r="3587" spans="2:6" x14ac:dyDescent="0.2">
      <c r="B3587" s="9">
        <v>6.8733430000000002</v>
      </c>
      <c r="C3587" s="9"/>
      <c r="D3587" s="9"/>
      <c r="E3587" s="9"/>
      <c r="F3587" s="9">
        <v>-2.2499999999999999E-2</v>
      </c>
    </row>
    <row r="3588" spans="2:6" x14ac:dyDescent="0.2">
      <c r="B3588" s="9">
        <v>6.881596</v>
      </c>
      <c r="C3588" s="9"/>
      <c r="D3588" s="9"/>
      <c r="E3588" s="9"/>
      <c r="F3588" s="9">
        <v>-1.8610000000000002E-2</v>
      </c>
    </row>
    <row r="3589" spans="2:6" x14ac:dyDescent="0.2">
      <c r="B3589" s="9">
        <v>6.8898469999999996</v>
      </c>
      <c r="C3589" s="9"/>
      <c r="D3589" s="9"/>
      <c r="E3589" s="9"/>
      <c r="F3589" s="9">
        <v>-9.2399999999999999E-3</v>
      </c>
    </row>
    <row r="3590" spans="2:6" x14ac:dyDescent="0.2">
      <c r="B3590" s="9">
        <v>6.8980980000000001</v>
      </c>
      <c r="C3590" s="9"/>
      <c r="D3590" s="9"/>
      <c r="E3590" s="9"/>
      <c r="F3590" s="9">
        <v>6.8399999999999997E-3</v>
      </c>
    </row>
    <row r="3591" spans="2:6" x14ac:dyDescent="0.2">
      <c r="B3591" s="9">
        <v>6.9063499999999998</v>
      </c>
      <c r="C3591" s="9"/>
      <c r="D3591" s="9"/>
      <c r="E3591" s="9"/>
      <c r="F3591" s="9">
        <v>2.819E-2</v>
      </c>
    </row>
    <row r="3592" spans="2:6" x14ac:dyDescent="0.2">
      <c r="B3592" s="9">
        <v>6.9146010000000002</v>
      </c>
      <c r="C3592" s="9"/>
      <c r="D3592" s="9"/>
      <c r="E3592" s="9"/>
      <c r="F3592" s="9">
        <v>4.1910000000000003E-2</v>
      </c>
    </row>
    <row r="3593" spans="2:6" x14ac:dyDescent="0.2">
      <c r="B3593" s="9">
        <v>6.9228529999999999</v>
      </c>
      <c r="C3593" s="9"/>
      <c r="D3593" s="9"/>
      <c r="E3593" s="9"/>
      <c r="F3593" s="9">
        <v>4.6260000000000003E-2</v>
      </c>
    </row>
    <row r="3594" spans="2:6" x14ac:dyDescent="0.2">
      <c r="B3594" s="9">
        <v>6.9311049999999996</v>
      </c>
      <c r="C3594" s="9"/>
      <c r="D3594" s="9"/>
      <c r="E3594" s="9"/>
      <c r="F3594" s="9">
        <v>5.076E-2</v>
      </c>
    </row>
    <row r="3595" spans="2:6" x14ac:dyDescent="0.2">
      <c r="B3595" s="9">
        <v>6.9393560000000001</v>
      </c>
      <c r="C3595" s="9"/>
      <c r="D3595" s="9"/>
      <c r="E3595" s="9"/>
      <c r="F3595" s="9">
        <v>5.9720000000000002E-2</v>
      </c>
    </row>
    <row r="3596" spans="2:6" x14ac:dyDescent="0.2">
      <c r="B3596" s="9">
        <v>6.9476069999999996</v>
      </c>
      <c r="C3596" s="9"/>
      <c r="D3596" s="9"/>
      <c r="E3596" s="9"/>
      <c r="F3596" s="9">
        <v>6.5290000000000001E-2</v>
      </c>
    </row>
    <row r="3597" spans="2:6" x14ac:dyDescent="0.2">
      <c r="B3597" s="9">
        <v>6.9558590000000002</v>
      </c>
      <c r="C3597" s="9"/>
      <c r="D3597" s="9"/>
      <c r="E3597" s="9"/>
      <c r="F3597" s="9">
        <v>6.4360000000000001E-2</v>
      </c>
    </row>
    <row r="3598" spans="2:6" x14ac:dyDescent="0.2">
      <c r="B3598" s="9">
        <v>6.9641099999999998</v>
      </c>
      <c r="C3598" s="9"/>
      <c r="D3598" s="9"/>
      <c r="E3598" s="9"/>
      <c r="F3598" s="9">
        <v>6.5619999999999998E-2</v>
      </c>
    </row>
    <row r="3599" spans="2:6" x14ac:dyDescent="0.2">
      <c r="B3599" s="9">
        <v>6.9723620000000004</v>
      </c>
      <c r="C3599" s="9"/>
      <c r="D3599" s="9"/>
      <c r="E3599" s="9"/>
      <c r="F3599" s="9">
        <v>6.7669999999999994E-2</v>
      </c>
    </row>
    <row r="3600" spans="2:6" x14ac:dyDescent="0.2">
      <c r="B3600" s="9">
        <v>6.9806140000000001</v>
      </c>
      <c r="C3600" s="9"/>
      <c r="D3600" s="9"/>
      <c r="E3600" s="9"/>
      <c r="F3600" s="9">
        <v>6.139E-2</v>
      </c>
    </row>
    <row r="3601" spans="2:6" x14ac:dyDescent="0.2">
      <c r="B3601" s="9">
        <v>6.9888649999999997</v>
      </c>
      <c r="C3601" s="9"/>
      <c r="D3601" s="9"/>
      <c r="E3601" s="9"/>
      <c r="F3601" s="9">
        <v>4.4299999999999999E-2</v>
      </c>
    </row>
    <row r="3602" spans="2:6" x14ac:dyDescent="0.2">
      <c r="B3602" s="9">
        <v>6.9971160000000001</v>
      </c>
      <c r="C3602" s="9"/>
      <c r="D3602" s="9"/>
      <c r="E3602" s="9"/>
      <c r="F3602" s="9">
        <v>2.792E-2</v>
      </c>
    </row>
    <row r="3603" spans="2:6" x14ac:dyDescent="0.2">
      <c r="B3603" s="9">
        <v>7.0053679999999998</v>
      </c>
      <c r="C3603" s="9"/>
      <c r="D3603" s="9"/>
      <c r="E3603" s="9"/>
      <c r="F3603" s="9">
        <v>1.9279999999999999E-2</v>
      </c>
    </row>
    <row r="3604" spans="2:6" x14ac:dyDescent="0.2">
      <c r="B3604" s="9">
        <v>7.0136190000000003</v>
      </c>
      <c r="C3604" s="9"/>
      <c r="D3604" s="9"/>
      <c r="E3604" s="9"/>
      <c r="F3604" s="9">
        <v>9.8700000000000003E-3</v>
      </c>
    </row>
    <row r="3605" spans="2:6" x14ac:dyDescent="0.2">
      <c r="B3605" s="9">
        <v>7.021871</v>
      </c>
      <c r="C3605" s="9"/>
      <c r="D3605" s="9"/>
      <c r="E3605" s="9"/>
      <c r="F3605" s="9">
        <v>-1.7000000000000001E-4</v>
      </c>
    </row>
    <row r="3606" spans="2:6" x14ac:dyDescent="0.2">
      <c r="B3606" s="9">
        <v>7.0301229999999997</v>
      </c>
      <c r="C3606" s="9"/>
      <c r="D3606" s="9"/>
      <c r="E3606" s="9"/>
      <c r="F3606" s="9">
        <v>5.6800000000000002E-3</v>
      </c>
    </row>
    <row r="3607" spans="2:6" x14ac:dyDescent="0.2">
      <c r="B3607" s="9">
        <v>7.0383740000000001</v>
      </c>
      <c r="C3607" s="9"/>
      <c r="D3607" s="9"/>
      <c r="E3607" s="9"/>
      <c r="F3607" s="9">
        <v>2.6120000000000001E-2</v>
      </c>
    </row>
    <row r="3608" spans="2:6" x14ac:dyDescent="0.2">
      <c r="B3608" s="9">
        <v>7.0466249999999997</v>
      </c>
      <c r="C3608" s="9"/>
      <c r="D3608" s="9"/>
      <c r="E3608" s="9"/>
      <c r="F3608" s="9">
        <v>3.9460000000000002E-2</v>
      </c>
    </row>
    <row r="3609" spans="2:6" x14ac:dyDescent="0.2">
      <c r="B3609" s="9">
        <v>7.0548760000000001</v>
      </c>
      <c r="C3609" s="9"/>
      <c r="D3609" s="9"/>
      <c r="E3609" s="9"/>
      <c r="F3609" s="9">
        <v>5.2089999999999997E-2</v>
      </c>
    </row>
    <row r="3610" spans="2:6" x14ac:dyDescent="0.2">
      <c r="B3610" s="9">
        <v>7.0631279999999999</v>
      </c>
      <c r="C3610" s="9"/>
      <c r="D3610" s="9"/>
      <c r="E3610" s="9"/>
      <c r="F3610" s="9">
        <v>7.3330000000000006E-2</v>
      </c>
    </row>
    <row r="3611" spans="2:6" x14ac:dyDescent="0.2">
      <c r="B3611" s="9">
        <v>7.0713800000000004</v>
      </c>
      <c r="C3611" s="9"/>
      <c r="D3611" s="9"/>
      <c r="E3611" s="9"/>
      <c r="F3611" s="9">
        <v>8.7349999999999997E-2</v>
      </c>
    </row>
    <row r="3612" spans="2:6" x14ac:dyDescent="0.2">
      <c r="B3612" s="9">
        <v>7.079631</v>
      </c>
      <c r="C3612" s="9"/>
      <c r="D3612" s="9"/>
      <c r="E3612" s="9"/>
      <c r="F3612" s="9">
        <v>8.319E-2</v>
      </c>
    </row>
    <row r="3613" spans="2:6" x14ac:dyDescent="0.2">
      <c r="B3613" s="9">
        <v>7.0878829999999997</v>
      </c>
      <c r="C3613" s="9"/>
      <c r="D3613" s="9"/>
      <c r="E3613" s="9"/>
      <c r="F3613" s="9">
        <v>7.2349999999999998E-2</v>
      </c>
    </row>
    <row r="3614" spans="2:6" x14ac:dyDescent="0.2">
      <c r="B3614" s="9">
        <v>7.0961340000000002</v>
      </c>
      <c r="C3614" s="9"/>
      <c r="D3614" s="9"/>
      <c r="E3614" s="9"/>
      <c r="F3614" s="9">
        <v>6.6710000000000005E-2</v>
      </c>
    </row>
    <row r="3615" spans="2:6" x14ac:dyDescent="0.2">
      <c r="B3615" s="9">
        <v>7.1043849999999997</v>
      </c>
      <c r="C3615" s="9"/>
      <c r="D3615" s="9"/>
      <c r="E3615" s="9"/>
      <c r="F3615" s="9">
        <v>5.4420000000000003E-2</v>
      </c>
    </row>
    <row r="3616" spans="2:6" x14ac:dyDescent="0.2">
      <c r="B3616" s="9">
        <v>7.1126379999999996</v>
      </c>
      <c r="C3616" s="9"/>
      <c r="D3616" s="9"/>
      <c r="E3616" s="9"/>
      <c r="F3616" s="9">
        <v>3.2559999999999999E-2</v>
      </c>
    </row>
    <row r="3617" spans="2:6" x14ac:dyDescent="0.2">
      <c r="B3617" s="9">
        <v>7.120889</v>
      </c>
      <c r="C3617" s="9"/>
      <c r="D3617" s="9"/>
      <c r="E3617" s="9"/>
      <c r="F3617" s="9">
        <v>1.8939999999999999E-2</v>
      </c>
    </row>
    <row r="3618" spans="2:6" x14ac:dyDescent="0.2">
      <c r="B3618" s="9">
        <v>7.1291399999999996</v>
      </c>
      <c r="C3618" s="9"/>
      <c r="D3618" s="9"/>
      <c r="E3618" s="9"/>
      <c r="F3618" s="9">
        <v>1.7559999999999999E-2</v>
      </c>
    </row>
    <row r="3619" spans="2:6" x14ac:dyDescent="0.2">
      <c r="B3619" s="9">
        <v>7.137391</v>
      </c>
      <c r="C3619" s="9"/>
      <c r="D3619" s="9"/>
      <c r="E3619" s="9"/>
      <c r="F3619" s="9">
        <v>6.9100000000000003E-3</v>
      </c>
    </row>
    <row r="3620" spans="2:6" x14ac:dyDescent="0.2">
      <c r="B3620" s="9">
        <v>7.1456439999999999</v>
      </c>
      <c r="C3620" s="9"/>
      <c r="D3620" s="9"/>
      <c r="E3620" s="9"/>
      <c r="F3620" s="9">
        <v>-5.0800000000000003E-3</v>
      </c>
    </row>
    <row r="3621" spans="2:6" x14ac:dyDescent="0.2">
      <c r="B3621" s="9">
        <v>7.1538950000000003</v>
      </c>
      <c r="C3621" s="9"/>
      <c r="D3621" s="9"/>
      <c r="E3621" s="9"/>
      <c r="F3621" s="9">
        <v>-9.0200000000000002E-3</v>
      </c>
    </row>
    <row r="3622" spans="2:6" x14ac:dyDescent="0.2">
      <c r="B3622" s="9">
        <v>7.162147</v>
      </c>
      <c r="C3622" s="9"/>
      <c r="D3622" s="9"/>
      <c r="E3622" s="9"/>
      <c r="F3622" s="9">
        <v>-1.0019999999999999E-2</v>
      </c>
    </row>
    <row r="3623" spans="2:6" x14ac:dyDescent="0.2">
      <c r="B3623" s="9">
        <v>7.1703979999999996</v>
      </c>
      <c r="C3623" s="9"/>
      <c r="D3623" s="9"/>
      <c r="E3623" s="9"/>
      <c r="F3623" s="9">
        <v>-1.235E-2</v>
      </c>
    </row>
    <row r="3624" spans="2:6" x14ac:dyDescent="0.2">
      <c r="B3624" s="9">
        <v>7.1786490000000001</v>
      </c>
      <c r="C3624" s="9"/>
      <c r="D3624" s="9"/>
      <c r="E3624" s="9"/>
      <c r="F3624" s="9">
        <v>-9.9399999999999992E-3</v>
      </c>
    </row>
    <row r="3625" spans="2:6" x14ac:dyDescent="0.2">
      <c r="B3625" s="9">
        <v>7.1868999999999996</v>
      </c>
      <c r="C3625" s="9"/>
      <c r="D3625" s="9"/>
      <c r="E3625" s="9"/>
      <c r="F3625" s="9">
        <v>6.4799999999999996E-3</v>
      </c>
    </row>
    <row r="3626" spans="2:6" x14ac:dyDescent="0.2">
      <c r="B3626" s="9">
        <v>7.1951530000000004</v>
      </c>
      <c r="C3626" s="9"/>
      <c r="D3626" s="9"/>
      <c r="E3626" s="9"/>
      <c r="F3626" s="9">
        <v>2.324E-2</v>
      </c>
    </row>
    <row r="3627" spans="2:6" x14ac:dyDescent="0.2">
      <c r="B3627" s="9">
        <v>7.2034039999999999</v>
      </c>
      <c r="C3627" s="9"/>
      <c r="D3627" s="9"/>
      <c r="E3627" s="9"/>
      <c r="F3627" s="9">
        <v>3.415E-2</v>
      </c>
    </row>
    <row r="3628" spans="2:6" x14ac:dyDescent="0.2">
      <c r="B3628" s="9">
        <v>7.2116559999999996</v>
      </c>
      <c r="C3628" s="9"/>
      <c r="D3628" s="9"/>
      <c r="E3628" s="9"/>
      <c r="F3628" s="9">
        <v>4.1279999999999997E-2</v>
      </c>
    </row>
    <row r="3629" spans="2:6" x14ac:dyDescent="0.2">
      <c r="B3629" s="9">
        <v>7.2199070000000001</v>
      </c>
      <c r="C3629" s="9"/>
      <c r="D3629" s="9"/>
      <c r="E3629" s="9"/>
      <c r="F3629" s="9">
        <v>4.7030000000000002E-2</v>
      </c>
    </row>
    <row r="3630" spans="2:6" x14ac:dyDescent="0.2">
      <c r="B3630" s="9">
        <v>7.2281579999999996</v>
      </c>
      <c r="C3630" s="9"/>
      <c r="D3630" s="9"/>
      <c r="E3630" s="9"/>
      <c r="F3630" s="9">
        <v>3.9989999999999998E-2</v>
      </c>
    </row>
    <row r="3631" spans="2:6" x14ac:dyDescent="0.2">
      <c r="B3631" s="9">
        <v>7.2364090000000001</v>
      </c>
      <c r="C3631" s="9"/>
      <c r="D3631" s="9"/>
      <c r="E3631" s="9"/>
      <c r="F3631" s="9">
        <v>3.073E-2</v>
      </c>
    </row>
    <row r="3632" spans="2:6" x14ac:dyDescent="0.2">
      <c r="B3632" s="9">
        <v>7.2446619999999999</v>
      </c>
      <c r="C3632" s="9"/>
      <c r="D3632" s="9"/>
      <c r="E3632" s="9"/>
      <c r="F3632" s="9">
        <v>2.4320000000000001E-2</v>
      </c>
    </row>
    <row r="3633" spans="2:6" x14ac:dyDescent="0.2">
      <c r="B3633" s="9">
        <v>7.2529130000000004</v>
      </c>
      <c r="C3633" s="9"/>
      <c r="D3633" s="9"/>
      <c r="E3633" s="9"/>
      <c r="F3633" s="9">
        <v>2.6339999999999999E-2</v>
      </c>
    </row>
    <row r="3634" spans="2:6" x14ac:dyDescent="0.2">
      <c r="B3634" s="9">
        <v>7.2611650000000001</v>
      </c>
      <c r="C3634" s="9"/>
      <c r="D3634" s="9"/>
      <c r="E3634" s="9"/>
      <c r="F3634" s="9">
        <v>2.928E-2</v>
      </c>
    </row>
    <row r="3635" spans="2:6" x14ac:dyDescent="0.2">
      <c r="B3635" s="9">
        <v>7.2694159999999997</v>
      </c>
      <c r="C3635" s="9"/>
      <c r="D3635" s="9"/>
      <c r="E3635" s="9"/>
      <c r="F3635" s="9">
        <v>2.843E-2</v>
      </c>
    </row>
    <row r="3636" spans="2:6" x14ac:dyDescent="0.2">
      <c r="B3636" s="9">
        <v>7.2776670000000001</v>
      </c>
      <c r="C3636" s="9"/>
      <c r="D3636" s="9"/>
      <c r="E3636" s="9"/>
      <c r="F3636" s="9">
        <v>2.4549999999999999E-2</v>
      </c>
    </row>
    <row r="3637" spans="2:6" x14ac:dyDescent="0.2">
      <c r="B3637" s="9">
        <v>7.2859179999999997</v>
      </c>
      <c r="C3637" s="9"/>
      <c r="D3637" s="9"/>
      <c r="E3637" s="9"/>
      <c r="F3637" s="9">
        <v>2.6599999999999999E-2</v>
      </c>
    </row>
    <row r="3638" spans="2:6" x14ac:dyDescent="0.2">
      <c r="B3638" s="9">
        <v>7.2941710000000004</v>
      </c>
      <c r="C3638" s="9"/>
      <c r="D3638" s="9"/>
      <c r="E3638" s="9"/>
      <c r="F3638" s="9">
        <v>2.5430000000000001E-2</v>
      </c>
    </row>
    <row r="3639" spans="2:6" x14ac:dyDescent="0.2">
      <c r="B3639" s="9">
        <v>7.3024230000000001</v>
      </c>
      <c r="C3639" s="9"/>
      <c r="D3639" s="9"/>
      <c r="E3639" s="9"/>
      <c r="F3639" s="9">
        <v>2.1360000000000001E-2</v>
      </c>
    </row>
    <row r="3640" spans="2:6" x14ac:dyDescent="0.2">
      <c r="B3640" s="9">
        <v>7.3106739999999997</v>
      </c>
      <c r="C3640" s="9"/>
      <c r="D3640" s="9"/>
      <c r="E3640" s="9"/>
      <c r="F3640" s="9">
        <v>2.2499999999999999E-2</v>
      </c>
    </row>
    <row r="3641" spans="2:6" x14ac:dyDescent="0.2">
      <c r="B3641" s="9">
        <v>7.3189250000000001</v>
      </c>
      <c r="C3641" s="9"/>
      <c r="D3641" s="9"/>
      <c r="E3641" s="9"/>
      <c r="F3641" s="9">
        <v>2.7369999999999998E-2</v>
      </c>
    </row>
    <row r="3642" spans="2:6" x14ac:dyDescent="0.2">
      <c r="B3642" s="9">
        <v>7.3271759999999997</v>
      </c>
      <c r="C3642" s="9"/>
      <c r="D3642" s="9"/>
      <c r="E3642" s="9"/>
      <c r="F3642" s="9">
        <v>1.7610000000000001E-2</v>
      </c>
    </row>
    <row r="3643" spans="2:6" x14ac:dyDescent="0.2">
      <c r="B3643" s="9">
        <v>7.3354270000000001</v>
      </c>
      <c r="C3643" s="9"/>
      <c r="D3643" s="9"/>
      <c r="E3643" s="9"/>
      <c r="F3643" s="9">
        <v>6.8300000000000001E-3</v>
      </c>
    </row>
    <row r="3644" spans="2:6" x14ac:dyDescent="0.2">
      <c r="B3644" s="9">
        <v>7.34368</v>
      </c>
      <c r="C3644" s="9"/>
      <c r="D3644" s="9"/>
      <c r="E3644" s="9"/>
      <c r="F3644" s="9">
        <v>-1.89E-3</v>
      </c>
    </row>
    <row r="3645" spans="2:6" x14ac:dyDescent="0.2">
      <c r="B3645" s="9">
        <v>7.3519319999999997</v>
      </c>
      <c r="C3645" s="9"/>
      <c r="D3645" s="9"/>
      <c r="E3645" s="9"/>
      <c r="F3645" s="9">
        <v>-1.302E-2</v>
      </c>
    </row>
    <row r="3646" spans="2:6" x14ac:dyDescent="0.2">
      <c r="B3646" s="9">
        <v>7.3601830000000001</v>
      </c>
      <c r="C3646" s="9"/>
      <c r="D3646" s="9"/>
      <c r="E3646" s="9"/>
      <c r="F3646" s="9">
        <v>-2.0879999999999999E-2</v>
      </c>
    </row>
    <row r="3647" spans="2:6" x14ac:dyDescent="0.2">
      <c r="B3647" s="9">
        <v>7.3684339999999997</v>
      </c>
      <c r="C3647" s="9"/>
      <c r="D3647" s="9"/>
      <c r="E3647" s="9"/>
      <c r="F3647" s="9">
        <v>-2.3269999999999999E-2</v>
      </c>
    </row>
    <row r="3648" spans="2:6" x14ac:dyDescent="0.2">
      <c r="B3648" s="9">
        <v>7.3766850000000002</v>
      </c>
      <c r="C3648" s="9"/>
      <c r="D3648" s="9"/>
      <c r="E3648" s="9"/>
      <c r="F3648" s="9">
        <v>-2.8240000000000001E-2</v>
      </c>
    </row>
    <row r="3649" spans="2:6" x14ac:dyDescent="0.2">
      <c r="B3649" s="9">
        <v>7.3849359999999997</v>
      </c>
      <c r="C3649" s="9"/>
      <c r="D3649" s="9"/>
      <c r="E3649" s="9"/>
      <c r="F3649" s="9">
        <v>-3.9960000000000002E-2</v>
      </c>
    </row>
    <row r="3650" spans="2:6" x14ac:dyDescent="0.2">
      <c r="B3650" s="9">
        <v>7.3931880000000003</v>
      </c>
      <c r="C3650" s="9"/>
      <c r="D3650" s="9"/>
      <c r="E3650" s="9"/>
      <c r="F3650" s="9">
        <v>-5.4019999999999999E-2</v>
      </c>
    </row>
    <row r="3651" spans="2:6" x14ac:dyDescent="0.2">
      <c r="B3651" s="9">
        <v>7.4014410000000002</v>
      </c>
      <c r="C3651" s="9"/>
      <c r="D3651" s="9"/>
      <c r="E3651" s="9"/>
      <c r="F3651" s="9">
        <v>-6.8739999999999996E-2</v>
      </c>
    </row>
    <row r="3652" spans="2:6" x14ac:dyDescent="0.2">
      <c r="B3652" s="9">
        <v>7.4096919999999997</v>
      </c>
      <c r="C3652" s="9"/>
      <c r="D3652" s="9"/>
      <c r="E3652" s="9"/>
      <c r="F3652" s="9">
        <v>-8.7010000000000004E-2</v>
      </c>
    </row>
    <row r="3653" spans="2:6" x14ac:dyDescent="0.2">
      <c r="B3653" s="9">
        <v>7.4179430000000002</v>
      </c>
      <c r="C3653" s="9"/>
      <c r="D3653" s="9"/>
      <c r="E3653" s="9"/>
      <c r="F3653" s="9">
        <v>-0.10273</v>
      </c>
    </row>
    <row r="3654" spans="2:6" x14ac:dyDescent="0.2">
      <c r="B3654" s="9">
        <v>7.4261939999999997</v>
      </c>
      <c r="C3654" s="9"/>
      <c r="D3654" s="9"/>
      <c r="E3654" s="9"/>
      <c r="F3654" s="9">
        <v>-9.8820000000000005E-2</v>
      </c>
    </row>
    <row r="3655" spans="2:6" x14ac:dyDescent="0.2">
      <c r="B3655" s="9">
        <v>7.4344450000000002</v>
      </c>
      <c r="C3655" s="9"/>
      <c r="D3655" s="9"/>
      <c r="E3655" s="9"/>
      <c r="F3655" s="9">
        <v>-9.6320000000000003E-2</v>
      </c>
    </row>
    <row r="3656" spans="2:6" x14ac:dyDescent="0.2">
      <c r="B3656" s="9">
        <v>7.4426969999999999</v>
      </c>
      <c r="C3656" s="9"/>
      <c r="D3656" s="9"/>
      <c r="E3656" s="9"/>
      <c r="F3656" s="9">
        <v>-9.9070000000000005E-2</v>
      </c>
    </row>
    <row r="3657" spans="2:6" x14ac:dyDescent="0.2">
      <c r="B3657" s="9">
        <v>7.4509499999999997</v>
      </c>
      <c r="C3657" s="9"/>
      <c r="D3657" s="9"/>
      <c r="E3657" s="9"/>
      <c r="F3657" s="9">
        <v>-0.10542</v>
      </c>
    </row>
    <row r="3658" spans="2:6" x14ac:dyDescent="0.2">
      <c r="B3658" s="9">
        <v>7.4592010000000002</v>
      </c>
      <c r="C3658" s="9"/>
      <c r="D3658" s="9"/>
      <c r="E3658" s="9"/>
      <c r="F3658" s="9">
        <v>-0.11192000000000001</v>
      </c>
    </row>
    <row r="3659" spans="2:6" x14ac:dyDescent="0.2">
      <c r="B3659" s="9">
        <v>7.4674519999999998</v>
      </c>
      <c r="C3659" s="9"/>
      <c r="D3659" s="9"/>
      <c r="E3659" s="9"/>
      <c r="F3659" s="9">
        <v>-0.13092000000000001</v>
      </c>
    </row>
    <row r="3660" spans="2:6" x14ac:dyDescent="0.2">
      <c r="B3660" s="9">
        <v>7.4757030000000002</v>
      </c>
      <c r="C3660" s="9"/>
      <c r="D3660" s="9"/>
      <c r="E3660" s="9"/>
      <c r="F3660" s="9">
        <v>-0.15501999999999999</v>
      </c>
    </row>
    <row r="3661" spans="2:6" x14ac:dyDescent="0.2">
      <c r="B3661" s="9">
        <v>7.4839539999999998</v>
      </c>
      <c r="C3661" s="9"/>
      <c r="D3661" s="9"/>
      <c r="E3661" s="9"/>
      <c r="F3661" s="9">
        <v>-0.16500000000000001</v>
      </c>
    </row>
    <row r="3662" spans="2:6" x14ac:dyDescent="0.2">
      <c r="B3662" s="9">
        <v>7.4922060000000004</v>
      </c>
      <c r="C3662" s="9"/>
      <c r="D3662" s="9"/>
      <c r="E3662" s="9"/>
      <c r="F3662" s="9">
        <v>-0.15595000000000001</v>
      </c>
    </row>
    <row r="3663" spans="2:6" x14ac:dyDescent="0.2">
      <c r="B3663" s="9">
        <v>7.5004590000000002</v>
      </c>
      <c r="C3663" s="9"/>
      <c r="D3663" s="9"/>
      <c r="E3663" s="9"/>
      <c r="F3663" s="9">
        <v>-0.15839</v>
      </c>
    </row>
    <row r="3664" spans="2:6" x14ac:dyDescent="0.2">
      <c r="B3664" s="9">
        <v>7.5087099999999998</v>
      </c>
      <c r="C3664" s="9"/>
      <c r="D3664" s="9"/>
      <c r="E3664" s="9"/>
      <c r="F3664" s="9">
        <v>-0.16414000000000001</v>
      </c>
    </row>
    <row r="3665" spans="2:6" x14ac:dyDescent="0.2">
      <c r="B3665" s="9">
        <v>7.5169610000000002</v>
      </c>
      <c r="C3665" s="9"/>
      <c r="D3665" s="9"/>
      <c r="E3665" s="9"/>
      <c r="F3665" s="9">
        <v>-0.16281999999999999</v>
      </c>
    </row>
    <row r="3666" spans="2:6" x14ac:dyDescent="0.2">
      <c r="B3666" s="9">
        <v>7.5252119999999998</v>
      </c>
      <c r="C3666" s="9"/>
      <c r="D3666" s="9"/>
      <c r="E3666" s="9"/>
      <c r="F3666" s="9">
        <v>-0.16744000000000001</v>
      </c>
    </row>
    <row r="3667" spans="2:6" x14ac:dyDescent="0.2">
      <c r="B3667" s="9">
        <v>7.5334630000000002</v>
      </c>
      <c r="C3667" s="9"/>
      <c r="D3667" s="9"/>
      <c r="E3667" s="9"/>
      <c r="F3667" s="9">
        <v>-0.18435000000000001</v>
      </c>
    </row>
    <row r="3668" spans="2:6" x14ac:dyDescent="0.2">
      <c r="B3668" s="9">
        <v>7.5417149999999999</v>
      </c>
      <c r="C3668" s="9"/>
      <c r="D3668" s="9"/>
      <c r="E3668" s="9"/>
      <c r="F3668" s="9">
        <v>-0.19298000000000001</v>
      </c>
    </row>
    <row r="3669" spans="2:6" x14ac:dyDescent="0.2">
      <c r="B3669" s="9">
        <v>7.5499679999999998</v>
      </c>
      <c r="C3669" s="9"/>
      <c r="D3669" s="9"/>
      <c r="E3669" s="9"/>
      <c r="F3669" s="9">
        <v>-0.19811999999999999</v>
      </c>
    </row>
    <row r="3670" spans="2:6" x14ac:dyDescent="0.2">
      <c r="B3670" s="9">
        <v>7.5582190000000002</v>
      </c>
      <c r="C3670" s="9"/>
      <c r="D3670" s="9"/>
      <c r="E3670" s="9"/>
      <c r="F3670" s="9">
        <v>-0.20091999999999999</v>
      </c>
    </row>
    <row r="3671" spans="2:6" x14ac:dyDescent="0.2">
      <c r="B3671" s="9">
        <v>7.5664699999999998</v>
      </c>
      <c r="C3671" s="9"/>
      <c r="D3671" s="9"/>
      <c r="E3671" s="9"/>
      <c r="F3671" s="9">
        <v>-0.20182</v>
      </c>
    </row>
    <row r="3672" spans="2:6" x14ac:dyDescent="0.2">
      <c r="B3672" s="9">
        <v>7.5747210000000003</v>
      </c>
      <c r="C3672" s="9"/>
      <c r="D3672" s="9"/>
      <c r="E3672" s="9"/>
      <c r="F3672" s="9">
        <v>-0.19903999999999999</v>
      </c>
    </row>
    <row r="3673" spans="2:6" x14ac:dyDescent="0.2">
      <c r="B3673" s="9">
        <v>7.582973</v>
      </c>
      <c r="C3673" s="9"/>
      <c r="D3673" s="9"/>
      <c r="E3673" s="9"/>
      <c r="F3673" s="9">
        <v>-0.19112000000000001</v>
      </c>
    </row>
    <row r="3674" spans="2:6" x14ac:dyDescent="0.2">
      <c r="B3674" s="9">
        <v>7.5912240000000004</v>
      </c>
      <c r="C3674" s="9"/>
      <c r="D3674" s="9"/>
      <c r="E3674" s="9"/>
      <c r="F3674" s="9">
        <v>-0.17913999999999999</v>
      </c>
    </row>
    <row r="3675" spans="2:6" x14ac:dyDescent="0.2">
      <c r="B3675" s="9">
        <v>7.5994770000000003</v>
      </c>
      <c r="C3675" s="9"/>
      <c r="D3675" s="9"/>
      <c r="E3675" s="9"/>
      <c r="F3675" s="9">
        <v>-0.17558000000000001</v>
      </c>
    </row>
    <row r="3676" spans="2:6" x14ac:dyDescent="0.2">
      <c r="B3676" s="9">
        <v>7.6077279999999998</v>
      </c>
      <c r="C3676" s="9"/>
      <c r="D3676" s="9"/>
      <c r="E3676" s="9"/>
      <c r="F3676" s="9">
        <v>-0.17873</v>
      </c>
    </row>
    <row r="3677" spans="2:6" x14ac:dyDescent="0.2">
      <c r="B3677" s="9">
        <v>7.6159790000000003</v>
      </c>
      <c r="C3677" s="9"/>
      <c r="D3677" s="9"/>
      <c r="E3677" s="9"/>
      <c r="F3677" s="9">
        <v>-0.17680000000000001</v>
      </c>
    </row>
    <row r="3678" spans="2:6" x14ac:dyDescent="0.2">
      <c r="B3678" s="9">
        <v>7.6242299999999998</v>
      </c>
      <c r="C3678" s="9"/>
      <c r="D3678" s="9"/>
      <c r="E3678" s="9"/>
      <c r="F3678" s="9">
        <v>-0.17075000000000001</v>
      </c>
    </row>
    <row r="3679" spans="2:6" x14ac:dyDescent="0.2">
      <c r="B3679" s="9">
        <v>7.6324820000000004</v>
      </c>
      <c r="C3679" s="9"/>
      <c r="D3679" s="9"/>
      <c r="E3679" s="9"/>
      <c r="F3679" s="9">
        <v>-0.16467999999999999</v>
      </c>
    </row>
    <row r="3680" spans="2:6" x14ac:dyDescent="0.2">
      <c r="B3680" s="9">
        <v>7.640733</v>
      </c>
      <c r="C3680" s="9"/>
      <c r="D3680" s="9"/>
      <c r="E3680" s="9"/>
      <c r="F3680" s="9">
        <v>-0.15075</v>
      </c>
    </row>
    <row r="3681" spans="2:6" x14ac:dyDescent="0.2">
      <c r="B3681" s="9">
        <v>7.6489859999999998</v>
      </c>
      <c r="C3681" s="9"/>
      <c r="D3681" s="9"/>
      <c r="E3681" s="9"/>
      <c r="F3681" s="9">
        <v>-0.13599</v>
      </c>
    </row>
    <row r="3682" spans="2:6" x14ac:dyDescent="0.2">
      <c r="B3682" s="9">
        <v>7.6572370000000003</v>
      </c>
      <c r="C3682" s="9"/>
      <c r="D3682" s="9"/>
      <c r="E3682" s="9"/>
      <c r="F3682" s="9">
        <v>-0.13189000000000001</v>
      </c>
    </row>
    <row r="3683" spans="2:6" x14ac:dyDescent="0.2">
      <c r="B3683" s="9">
        <v>7.6654879999999999</v>
      </c>
      <c r="C3683" s="9"/>
      <c r="D3683" s="9"/>
      <c r="E3683" s="9"/>
      <c r="F3683" s="9">
        <v>-0.13098000000000001</v>
      </c>
    </row>
    <row r="3684" spans="2:6" x14ac:dyDescent="0.2">
      <c r="B3684" s="9">
        <v>7.6737390000000003</v>
      </c>
      <c r="C3684" s="9"/>
      <c r="D3684" s="9"/>
      <c r="E3684" s="9"/>
      <c r="F3684" s="9">
        <v>-0.12519</v>
      </c>
    </row>
    <row r="3685" spans="2:6" x14ac:dyDescent="0.2">
      <c r="B3685" s="9">
        <v>7.681991</v>
      </c>
      <c r="C3685" s="9"/>
      <c r="D3685" s="9"/>
      <c r="E3685" s="9"/>
      <c r="F3685" s="9">
        <v>-0.11505</v>
      </c>
    </row>
    <row r="3686" spans="2:6" x14ac:dyDescent="0.2">
      <c r="B3686" s="9">
        <v>7.6902419999999996</v>
      </c>
      <c r="C3686" s="9"/>
      <c r="D3686" s="9"/>
      <c r="E3686" s="9"/>
      <c r="F3686" s="9">
        <v>-0.10750999999999999</v>
      </c>
    </row>
    <row r="3687" spans="2:6" x14ac:dyDescent="0.2">
      <c r="B3687" s="9">
        <v>7.6984950000000003</v>
      </c>
      <c r="C3687" s="9"/>
      <c r="D3687" s="9"/>
      <c r="E3687" s="9"/>
      <c r="F3687" s="9">
        <v>-0.10079</v>
      </c>
    </row>
    <row r="3688" spans="2:6" x14ac:dyDescent="0.2">
      <c r="B3688" s="9">
        <v>7.7067459999999999</v>
      </c>
      <c r="C3688" s="9"/>
      <c r="D3688" s="9"/>
      <c r="E3688" s="9"/>
      <c r="F3688" s="9">
        <v>-9.5909999999999995E-2</v>
      </c>
    </row>
    <row r="3689" spans="2:6" x14ac:dyDescent="0.2">
      <c r="B3689" s="9">
        <v>7.7149970000000003</v>
      </c>
      <c r="C3689" s="9"/>
      <c r="D3689" s="9"/>
      <c r="E3689" s="9"/>
      <c r="F3689" s="9">
        <v>-9.0990000000000001E-2</v>
      </c>
    </row>
    <row r="3690" spans="2:6" x14ac:dyDescent="0.2">
      <c r="B3690" s="9">
        <v>7.7232479999999999</v>
      </c>
      <c r="C3690" s="9"/>
      <c r="D3690" s="9"/>
      <c r="E3690" s="9"/>
      <c r="F3690" s="9">
        <v>-8.2769999999999996E-2</v>
      </c>
    </row>
    <row r="3691" spans="2:6" x14ac:dyDescent="0.2">
      <c r="B3691" s="9">
        <v>7.7314999999999996</v>
      </c>
      <c r="C3691" s="9"/>
      <c r="D3691" s="9"/>
      <c r="E3691" s="9"/>
      <c r="F3691" s="9">
        <v>-6.3380000000000006E-2</v>
      </c>
    </row>
    <row r="3692" spans="2:6" x14ac:dyDescent="0.2">
      <c r="B3692" s="9">
        <v>7.739751</v>
      </c>
      <c r="C3692" s="9"/>
      <c r="D3692" s="9"/>
      <c r="E3692" s="9"/>
      <c r="F3692" s="9">
        <v>-3.7159999999999999E-2</v>
      </c>
    </row>
    <row r="3693" spans="2:6" x14ac:dyDescent="0.2">
      <c r="B3693" s="9">
        <v>7.7480039999999999</v>
      </c>
      <c r="C3693" s="9"/>
      <c r="D3693" s="9"/>
      <c r="E3693" s="9"/>
      <c r="F3693" s="9">
        <v>-1.6060000000000001E-2</v>
      </c>
    </row>
    <row r="3694" spans="2:6" x14ac:dyDescent="0.2">
      <c r="B3694" s="9">
        <v>7.7562550000000003</v>
      </c>
      <c r="C3694" s="9"/>
      <c r="D3694" s="9"/>
      <c r="E3694" s="9"/>
      <c r="F3694" s="9">
        <v>-9.3600000000000003E-3</v>
      </c>
    </row>
    <row r="3695" spans="2:6" x14ac:dyDescent="0.2">
      <c r="B3695" s="9">
        <v>7.7645059999999999</v>
      </c>
      <c r="C3695" s="9"/>
      <c r="D3695" s="9"/>
      <c r="E3695" s="9"/>
      <c r="F3695" s="9">
        <v>-1.426E-2</v>
      </c>
    </row>
    <row r="3696" spans="2:6" x14ac:dyDescent="0.2">
      <c r="B3696" s="9">
        <v>7.7727579999999996</v>
      </c>
      <c r="C3696" s="9"/>
      <c r="D3696" s="9"/>
      <c r="E3696" s="9"/>
      <c r="F3696" s="9">
        <v>-2.1100000000000001E-2</v>
      </c>
    </row>
    <row r="3697" spans="2:6" x14ac:dyDescent="0.2">
      <c r="B3697" s="9">
        <v>7.7810090000000001</v>
      </c>
      <c r="C3697" s="9"/>
      <c r="D3697" s="9"/>
      <c r="E3697" s="9"/>
      <c r="F3697" s="9">
        <v>-2.3439999999999999E-2</v>
      </c>
    </row>
    <row r="3698" spans="2:6" x14ac:dyDescent="0.2">
      <c r="B3698" s="9">
        <v>7.7892599999999996</v>
      </c>
      <c r="C3698" s="9"/>
      <c r="D3698" s="9"/>
      <c r="E3698" s="9"/>
      <c r="F3698" s="9">
        <v>-1.6150000000000001E-2</v>
      </c>
    </row>
    <row r="3699" spans="2:6" x14ac:dyDescent="0.2">
      <c r="B3699" s="9">
        <v>7.7975130000000004</v>
      </c>
      <c r="C3699" s="9"/>
      <c r="D3699" s="9"/>
      <c r="E3699" s="9"/>
      <c r="F3699" s="9">
        <v>2.7499999999999998E-3</v>
      </c>
    </row>
    <row r="3700" spans="2:6" x14ac:dyDescent="0.2">
      <c r="B3700" s="9">
        <v>7.8057639999999999</v>
      </c>
      <c r="C3700" s="9"/>
      <c r="D3700" s="9"/>
      <c r="E3700" s="9"/>
      <c r="F3700" s="9">
        <v>2.9350000000000001E-2</v>
      </c>
    </row>
    <row r="3701" spans="2:6" x14ac:dyDescent="0.2">
      <c r="B3701" s="9">
        <v>7.8140150000000004</v>
      </c>
      <c r="C3701" s="9"/>
      <c r="D3701" s="9"/>
      <c r="E3701" s="9"/>
      <c r="F3701" s="9">
        <v>5.5570000000000001E-2</v>
      </c>
    </row>
    <row r="3702" spans="2:6" x14ac:dyDescent="0.2">
      <c r="B3702" s="9">
        <v>7.8222670000000001</v>
      </c>
      <c r="C3702" s="9"/>
      <c r="D3702" s="9"/>
      <c r="E3702" s="9"/>
      <c r="F3702" s="9">
        <v>7.6270000000000004E-2</v>
      </c>
    </row>
    <row r="3703" spans="2:6" x14ac:dyDescent="0.2">
      <c r="B3703" s="9">
        <v>7.8305179999999996</v>
      </c>
      <c r="C3703" s="9"/>
      <c r="D3703" s="9"/>
      <c r="E3703" s="9"/>
      <c r="F3703" s="9">
        <v>9.1380000000000003E-2</v>
      </c>
    </row>
    <row r="3704" spans="2:6" x14ac:dyDescent="0.2">
      <c r="B3704" s="9">
        <v>7.8387690000000001</v>
      </c>
      <c r="C3704" s="9"/>
      <c r="D3704" s="9"/>
      <c r="E3704" s="9"/>
      <c r="F3704" s="9">
        <v>0.10577</v>
      </c>
    </row>
    <row r="3705" spans="2:6" x14ac:dyDescent="0.2">
      <c r="B3705" s="9">
        <v>7.8470219999999999</v>
      </c>
      <c r="C3705" s="9"/>
      <c r="D3705" s="9"/>
      <c r="E3705" s="9"/>
      <c r="F3705" s="9">
        <v>0.11981</v>
      </c>
    </row>
    <row r="3706" spans="2:6" x14ac:dyDescent="0.2">
      <c r="B3706" s="9">
        <v>7.8552730000000004</v>
      </c>
      <c r="C3706" s="9"/>
      <c r="D3706" s="9"/>
      <c r="E3706" s="9"/>
      <c r="F3706" s="9">
        <v>0.12998000000000001</v>
      </c>
    </row>
    <row r="3707" spans="2:6" x14ac:dyDescent="0.2">
      <c r="B3707" s="9">
        <v>7.863524</v>
      </c>
      <c r="C3707" s="9"/>
      <c r="D3707" s="9"/>
      <c r="E3707" s="9"/>
      <c r="F3707" s="9">
        <v>0.14876</v>
      </c>
    </row>
    <row r="3708" spans="2:6" x14ac:dyDescent="0.2">
      <c r="B3708" s="9">
        <v>7.8717759999999997</v>
      </c>
      <c r="C3708" s="9"/>
      <c r="D3708" s="9"/>
      <c r="E3708" s="9"/>
      <c r="F3708" s="9">
        <v>0.18396000000000001</v>
      </c>
    </row>
    <row r="3709" spans="2:6" x14ac:dyDescent="0.2">
      <c r="B3709" s="9">
        <v>7.8800270000000001</v>
      </c>
      <c r="C3709" s="9"/>
      <c r="D3709" s="9"/>
      <c r="E3709" s="9"/>
      <c r="F3709" s="9">
        <v>0.21664</v>
      </c>
    </row>
    <row r="3710" spans="2:6" x14ac:dyDescent="0.2">
      <c r="B3710" s="9">
        <v>7.8882779999999997</v>
      </c>
      <c r="C3710" s="9"/>
      <c r="D3710" s="9"/>
      <c r="E3710" s="9"/>
      <c r="F3710" s="9">
        <v>0.24016000000000001</v>
      </c>
    </row>
    <row r="3711" spans="2:6" x14ac:dyDescent="0.2">
      <c r="B3711" s="9">
        <v>7.8965310000000004</v>
      </c>
      <c r="C3711" s="9"/>
      <c r="D3711" s="9"/>
      <c r="E3711" s="9"/>
      <c r="F3711" s="9">
        <v>0.26053999999999999</v>
      </c>
    </row>
    <row r="3712" spans="2:6" x14ac:dyDescent="0.2">
      <c r="B3712" s="9">
        <v>7.904782</v>
      </c>
      <c r="C3712" s="9"/>
      <c r="D3712" s="9"/>
      <c r="E3712" s="9"/>
      <c r="F3712" s="9">
        <v>0.27925</v>
      </c>
    </row>
    <row r="3713" spans="2:6" x14ac:dyDescent="0.2">
      <c r="B3713" s="9">
        <v>7.9130330000000004</v>
      </c>
      <c r="C3713" s="9"/>
      <c r="D3713" s="9"/>
      <c r="E3713" s="9"/>
      <c r="F3713" s="9">
        <v>0.28775000000000001</v>
      </c>
    </row>
    <row r="3714" spans="2:6" x14ac:dyDescent="0.2">
      <c r="B3714" s="9">
        <v>7.9212850000000001</v>
      </c>
      <c r="C3714" s="9"/>
      <c r="D3714" s="9"/>
      <c r="E3714" s="9"/>
      <c r="F3714" s="9">
        <v>0.29107</v>
      </c>
    </row>
    <row r="3715" spans="2:6" x14ac:dyDescent="0.2">
      <c r="B3715" s="9">
        <v>7.9295359999999997</v>
      </c>
      <c r="C3715" s="9"/>
      <c r="D3715" s="9"/>
      <c r="E3715" s="9"/>
      <c r="F3715" s="9">
        <v>0.30010999999999999</v>
      </c>
    </row>
    <row r="3716" spans="2:6" x14ac:dyDescent="0.2">
      <c r="B3716" s="9">
        <v>7.9377870000000001</v>
      </c>
      <c r="C3716" s="9"/>
      <c r="D3716" s="9"/>
      <c r="E3716" s="9"/>
      <c r="F3716" s="9">
        <v>0.31830000000000003</v>
      </c>
    </row>
    <row r="3717" spans="2:6" x14ac:dyDescent="0.2">
      <c r="B3717" s="9">
        <v>7.94604</v>
      </c>
      <c r="C3717" s="9"/>
      <c r="D3717" s="9"/>
      <c r="E3717" s="9"/>
      <c r="F3717" s="9">
        <v>0.33387</v>
      </c>
    </row>
    <row r="3718" spans="2:6" x14ac:dyDescent="0.2">
      <c r="B3718" s="9">
        <v>7.9542909999999996</v>
      </c>
      <c r="C3718" s="9"/>
      <c r="D3718" s="9"/>
      <c r="E3718" s="9"/>
      <c r="F3718" s="9">
        <v>0.34683999999999998</v>
      </c>
    </row>
    <row r="3719" spans="2:6" x14ac:dyDescent="0.2">
      <c r="B3719" s="9">
        <v>7.9625430000000001</v>
      </c>
      <c r="C3719" s="9"/>
      <c r="D3719" s="9"/>
      <c r="E3719" s="9"/>
      <c r="F3719" s="9">
        <v>0.36956</v>
      </c>
    </row>
    <row r="3720" spans="2:6" x14ac:dyDescent="0.2">
      <c r="B3720" s="9">
        <v>7.9707939999999997</v>
      </c>
      <c r="C3720" s="9"/>
      <c r="D3720" s="9"/>
      <c r="E3720" s="9"/>
      <c r="F3720" s="9">
        <v>0.38142999999999999</v>
      </c>
    </row>
    <row r="3721" spans="2:6" x14ac:dyDescent="0.2">
      <c r="B3721" s="9">
        <v>7.9790450000000002</v>
      </c>
      <c r="C3721" s="9"/>
      <c r="D3721" s="9"/>
      <c r="E3721" s="9"/>
      <c r="F3721" s="9">
        <v>0.38455</v>
      </c>
    </row>
    <row r="3722" spans="2:6" x14ac:dyDescent="0.2">
      <c r="B3722" s="9">
        <v>7.9872959999999997</v>
      </c>
      <c r="C3722" s="9"/>
      <c r="D3722" s="9"/>
      <c r="E3722" s="9"/>
      <c r="F3722" s="9">
        <v>0.38850000000000001</v>
      </c>
    </row>
    <row r="3723" spans="2:6" x14ac:dyDescent="0.2">
      <c r="B3723" s="9">
        <v>7.9955489999999996</v>
      </c>
      <c r="C3723" s="9"/>
      <c r="D3723" s="9"/>
      <c r="E3723" s="9"/>
      <c r="F3723" s="9">
        <v>0.39238000000000001</v>
      </c>
    </row>
    <row r="3724" spans="2:6" x14ac:dyDescent="0.2">
      <c r="B3724" s="9">
        <v>8.0038</v>
      </c>
      <c r="C3724" s="9"/>
      <c r="D3724" s="9"/>
      <c r="E3724" s="9"/>
      <c r="F3724" s="9">
        <v>0.39337</v>
      </c>
    </row>
    <row r="3725" spans="2:6" x14ac:dyDescent="0.2">
      <c r="B3725" s="9">
        <v>8.0120520000000006</v>
      </c>
      <c r="C3725" s="9"/>
      <c r="D3725" s="9"/>
      <c r="E3725" s="9"/>
      <c r="F3725" s="9">
        <v>0.40273999999999999</v>
      </c>
    </row>
    <row r="3726" spans="2:6" x14ac:dyDescent="0.2">
      <c r="B3726" s="9">
        <v>8.0203030000000002</v>
      </c>
      <c r="C3726" s="9"/>
      <c r="D3726" s="9"/>
      <c r="E3726" s="9"/>
      <c r="F3726" s="9">
        <v>0.41005999999999998</v>
      </c>
    </row>
    <row r="3727" spans="2:6" x14ac:dyDescent="0.2">
      <c r="B3727" s="9">
        <v>8.0285539999999997</v>
      </c>
      <c r="C3727" s="9"/>
      <c r="D3727" s="9"/>
      <c r="E3727" s="9"/>
      <c r="F3727" s="9">
        <v>0.41159000000000001</v>
      </c>
    </row>
    <row r="3728" spans="2:6" x14ac:dyDescent="0.2">
      <c r="B3728" s="9">
        <v>8.0368049999999993</v>
      </c>
      <c r="C3728" s="9"/>
      <c r="D3728" s="9"/>
      <c r="E3728" s="9"/>
      <c r="F3728" s="9">
        <v>0.41044000000000003</v>
      </c>
    </row>
    <row r="3729" spans="2:6" x14ac:dyDescent="0.2">
      <c r="B3729" s="9">
        <v>8.0450560000000007</v>
      </c>
      <c r="C3729" s="9"/>
      <c r="D3729" s="9"/>
      <c r="E3729" s="9"/>
      <c r="F3729" s="9">
        <v>0.40049000000000001</v>
      </c>
    </row>
    <row r="3730" spans="2:6" x14ac:dyDescent="0.2">
      <c r="B3730" s="9">
        <v>8.0533090000000005</v>
      </c>
      <c r="C3730" s="9"/>
      <c r="D3730" s="9"/>
      <c r="E3730" s="9"/>
      <c r="F3730" s="9">
        <v>0.39007999999999998</v>
      </c>
    </row>
    <row r="3731" spans="2:6" x14ac:dyDescent="0.2">
      <c r="B3731" s="9">
        <v>8.0615609999999993</v>
      </c>
      <c r="C3731" s="9"/>
      <c r="D3731" s="9"/>
      <c r="E3731" s="9"/>
      <c r="F3731" s="9">
        <v>0.39276</v>
      </c>
    </row>
    <row r="3732" spans="2:6" x14ac:dyDescent="0.2">
      <c r="B3732" s="9">
        <v>8.0698120000000007</v>
      </c>
      <c r="C3732" s="9"/>
      <c r="D3732" s="9"/>
      <c r="E3732" s="9"/>
      <c r="F3732" s="9">
        <v>0.39199000000000001</v>
      </c>
    </row>
    <row r="3733" spans="2:6" x14ac:dyDescent="0.2">
      <c r="B3733" s="9">
        <v>8.0780630000000002</v>
      </c>
      <c r="C3733" s="9"/>
      <c r="D3733" s="9"/>
      <c r="E3733" s="9"/>
      <c r="F3733" s="9">
        <v>0.38579000000000002</v>
      </c>
    </row>
    <row r="3734" spans="2:6" x14ac:dyDescent="0.2">
      <c r="B3734" s="9">
        <v>8.0863139999999998</v>
      </c>
      <c r="C3734" s="9"/>
      <c r="D3734" s="9"/>
      <c r="E3734" s="9"/>
      <c r="F3734" s="9">
        <v>0.40088000000000001</v>
      </c>
    </row>
    <row r="3735" spans="2:6" x14ac:dyDescent="0.2">
      <c r="B3735" s="9">
        <v>8.0945649999999993</v>
      </c>
      <c r="C3735" s="9"/>
      <c r="D3735" s="9"/>
      <c r="E3735" s="9"/>
      <c r="F3735" s="9">
        <v>0.41786000000000001</v>
      </c>
    </row>
    <row r="3736" spans="2:6" x14ac:dyDescent="0.2">
      <c r="B3736" s="9">
        <v>8.1028179999999992</v>
      </c>
      <c r="C3736" s="9"/>
      <c r="D3736" s="9"/>
      <c r="E3736" s="9"/>
      <c r="F3736" s="9">
        <v>0.42451</v>
      </c>
    </row>
    <row r="3737" spans="2:6" x14ac:dyDescent="0.2">
      <c r="B3737" s="9">
        <v>8.1110699999999998</v>
      </c>
      <c r="C3737" s="9"/>
      <c r="D3737" s="9"/>
      <c r="E3737" s="9"/>
      <c r="F3737" s="9">
        <v>0.42978</v>
      </c>
    </row>
    <row r="3738" spans="2:6" x14ac:dyDescent="0.2">
      <c r="B3738" s="9">
        <v>8.1193209999999993</v>
      </c>
      <c r="C3738" s="9"/>
      <c r="D3738" s="9"/>
      <c r="E3738" s="9"/>
      <c r="F3738" s="9">
        <v>0.43762000000000001</v>
      </c>
    </row>
    <row r="3739" spans="2:6" x14ac:dyDescent="0.2">
      <c r="B3739" s="9">
        <v>8.1275720000000007</v>
      </c>
      <c r="C3739" s="9"/>
      <c r="D3739" s="9"/>
      <c r="E3739" s="9"/>
      <c r="F3739" s="9">
        <v>0.42886000000000002</v>
      </c>
    </row>
    <row r="3740" spans="2:6" x14ac:dyDescent="0.2">
      <c r="B3740" s="9">
        <v>8.1358230000000002</v>
      </c>
      <c r="C3740" s="9"/>
      <c r="D3740" s="9"/>
      <c r="E3740" s="9"/>
      <c r="F3740" s="9">
        <v>0.41898999999999997</v>
      </c>
    </row>
    <row r="3741" spans="2:6" x14ac:dyDescent="0.2">
      <c r="B3741" s="9">
        <v>8.1440739999999998</v>
      </c>
      <c r="C3741" s="9"/>
      <c r="D3741" s="9"/>
      <c r="E3741" s="9"/>
      <c r="F3741" s="9">
        <v>0.41333999999999999</v>
      </c>
    </row>
    <row r="3742" spans="2:6" x14ac:dyDescent="0.2">
      <c r="B3742" s="9">
        <v>8.1523280000000007</v>
      </c>
      <c r="C3742" s="9"/>
      <c r="D3742" s="9"/>
      <c r="E3742" s="9"/>
      <c r="F3742" s="9">
        <v>0.41865999999999998</v>
      </c>
    </row>
    <row r="3743" spans="2:6" x14ac:dyDescent="0.2">
      <c r="B3743" s="9">
        <v>8.1605790000000002</v>
      </c>
      <c r="C3743" s="9"/>
      <c r="D3743" s="9"/>
      <c r="E3743" s="9"/>
      <c r="F3743" s="9">
        <v>0.41768</v>
      </c>
    </row>
    <row r="3744" spans="2:6" x14ac:dyDescent="0.2">
      <c r="B3744" s="9">
        <v>8.1688299999999998</v>
      </c>
      <c r="C3744" s="9"/>
      <c r="D3744" s="9"/>
      <c r="E3744" s="9"/>
      <c r="F3744" s="9">
        <v>0.41754000000000002</v>
      </c>
    </row>
    <row r="3745" spans="2:6" x14ac:dyDescent="0.2">
      <c r="B3745" s="9">
        <v>8.1770809999999994</v>
      </c>
      <c r="C3745" s="9"/>
      <c r="D3745" s="9"/>
      <c r="E3745" s="9"/>
      <c r="F3745" s="9">
        <v>0.42179</v>
      </c>
    </row>
    <row r="3746" spans="2:6" x14ac:dyDescent="0.2">
      <c r="B3746" s="9">
        <v>8.1853320000000007</v>
      </c>
      <c r="C3746" s="9"/>
      <c r="D3746" s="9"/>
      <c r="E3746" s="9"/>
      <c r="F3746" s="9">
        <v>0.41565999999999997</v>
      </c>
    </row>
    <row r="3747" spans="2:6" x14ac:dyDescent="0.2">
      <c r="B3747" s="9">
        <v>8.1935830000000003</v>
      </c>
      <c r="C3747" s="9"/>
      <c r="D3747" s="9"/>
      <c r="E3747" s="9"/>
      <c r="F3747" s="9">
        <v>0.40167999999999998</v>
      </c>
    </row>
    <row r="3748" spans="2:6" x14ac:dyDescent="0.2">
      <c r="B3748" s="9">
        <v>8.2018369999999994</v>
      </c>
      <c r="C3748" s="9"/>
      <c r="D3748" s="9"/>
      <c r="E3748" s="9"/>
      <c r="F3748" s="9">
        <v>0.3901</v>
      </c>
    </row>
    <row r="3749" spans="2:6" x14ac:dyDescent="0.2">
      <c r="B3749" s="9">
        <v>8.2100880000000007</v>
      </c>
      <c r="C3749" s="9"/>
      <c r="D3749" s="9"/>
      <c r="E3749" s="9"/>
      <c r="F3749" s="9">
        <v>0.38606000000000001</v>
      </c>
    </row>
    <row r="3750" spans="2:6" x14ac:dyDescent="0.2">
      <c r="B3750" s="9">
        <v>8.2183390000000003</v>
      </c>
      <c r="C3750" s="9"/>
      <c r="D3750" s="9"/>
      <c r="E3750" s="9"/>
      <c r="F3750" s="9">
        <v>0.38201000000000002</v>
      </c>
    </row>
    <row r="3751" spans="2:6" x14ac:dyDescent="0.2">
      <c r="B3751" s="9">
        <v>8.2265899999999998</v>
      </c>
      <c r="C3751" s="9"/>
      <c r="D3751" s="9"/>
      <c r="E3751" s="9"/>
      <c r="F3751" s="9">
        <v>0.38695000000000002</v>
      </c>
    </row>
    <row r="3752" spans="2:6" x14ac:dyDescent="0.2">
      <c r="B3752" s="9">
        <v>8.2348409999999994</v>
      </c>
      <c r="C3752" s="9"/>
      <c r="D3752" s="9"/>
      <c r="E3752" s="9"/>
      <c r="F3752" s="9">
        <v>0.39287</v>
      </c>
    </row>
    <row r="3753" spans="2:6" x14ac:dyDescent="0.2">
      <c r="B3753" s="9">
        <v>8.243093</v>
      </c>
      <c r="C3753" s="9"/>
      <c r="D3753" s="9"/>
      <c r="E3753" s="9"/>
      <c r="F3753" s="9">
        <v>0.40490999999999999</v>
      </c>
    </row>
    <row r="3754" spans="2:6" x14ac:dyDescent="0.2">
      <c r="B3754" s="9">
        <v>8.2513459999999998</v>
      </c>
      <c r="C3754" s="9"/>
      <c r="D3754" s="9"/>
      <c r="E3754" s="9"/>
      <c r="F3754" s="9">
        <v>0.41398000000000001</v>
      </c>
    </row>
    <row r="3755" spans="2:6" x14ac:dyDescent="0.2">
      <c r="B3755" s="9">
        <v>8.2595969999999994</v>
      </c>
      <c r="C3755" s="9"/>
      <c r="D3755" s="9"/>
      <c r="E3755" s="9"/>
      <c r="F3755" s="9">
        <v>0.40544000000000002</v>
      </c>
    </row>
    <row r="3756" spans="2:6" x14ac:dyDescent="0.2">
      <c r="B3756" s="9">
        <v>8.2678480000000008</v>
      </c>
      <c r="C3756" s="9"/>
      <c r="D3756" s="9"/>
      <c r="E3756" s="9"/>
      <c r="F3756" s="9">
        <v>0.39312000000000002</v>
      </c>
    </row>
    <row r="3757" spans="2:6" x14ac:dyDescent="0.2">
      <c r="B3757" s="9">
        <v>8.2760990000000003</v>
      </c>
      <c r="C3757" s="9"/>
      <c r="D3757" s="9"/>
      <c r="E3757" s="9"/>
      <c r="F3757" s="9">
        <v>0.38816000000000001</v>
      </c>
    </row>
    <row r="3758" spans="2:6" x14ac:dyDescent="0.2">
      <c r="B3758" s="9">
        <v>8.2843499999999999</v>
      </c>
      <c r="C3758" s="9"/>
      <c r="D3758" s="9"/>
      <c r="E3758" s="9"/>
      <c r="F3758" s="9">
        <v>0.38446000000000002</v>
      </c>
    </row>
    <row r="3759" spans="2:6" x14ac:dyDescent="0.2">
      <c r="B3759" s="9">
        <v>8.2926020000000005</v>
      </c>
      <c r="C3759" s="9"/>
      <c r="D3759" s="9"/>
      <c r="E3759" s="9"/>
      <c r="F3759" s="9">
        <v>0.37739</v>
      </c>
    </row>
    <row r="3760" spans="2:6" x14ac:dyDescent="0.2">
      <c r="B3760" s="9">
        <v>8.3008550000000003</v>
      </c>
      <c r="C3760" s="9"/>
      <c r="D3760" s="9"/>
      <c r="E3760" s="9"/>
      <c r="F3760" s="9">
        <v>0.38625999999999999</v>
      </c>
    </row>
    <row r="3761" spans="2:6" x14ac:dyDescent="0.2">
      <c r="B3761" s="9">
        <v>8.3091059999999999</v>
      </c>
      <c r="C3761" s="9"/>
      <c r="D3761" s="9"/>
      <c r="E3761" s="9"/>
      <c r="F3761" s="9">
        <v>0.39868999999999999</v>
      </c>
    </row>
    <row r="3762" spans="2:6" x14ac:dyDescent="0.2">
      <c r="B3762" s="9">
        <v>8.3173569999999994</v>
      </c>
      <c r="C3762" s="9"/>
      <c r="D3762" s="9"/>
      <c r="E3762" s="9"/>
      <c r="F3762" s="9">
        <v>0.40553</v>
      </c>
    </row>
    <row r="3763" spans="2:6" x14ac:dyDescent="0.2">
      <c r="B3763" s="9">
        <v>8.3256080000000008</v>
      </c>
      <c r="C3763" s="9"/>
      <c r="D3763" s="9"/>
      <c r="E3763" s="9"/>
      <c r="F3763" s="9">
        <v>0.40809000000000001</v>
      </c>
    </row>
    <row r="3764" spans="2:6" x14ac:dyDescent="0.2">
      <c r="B3764" s="9">
        <v>8.3338590000000003</v>
      </c>
      <c r="C3764" s="9"/>
      <c r="D3764" s="9"/>
      <c r="E3764" s="9"/>
      <c r="F3764" s="9">
        <v>0.40409</v>
      </c>
    </row>
    <row r="3765" spans="2:6" x14ac:dyDescent="0.2">
      <c r="B3765" s="9">
        <v>8.3421109999999992</v>
      </c>
      <c r="C3765" s="9"/>
      <c r="D3765" s="9"/>
      <c r="E3765" s="9"/>
      <c r="F3765" s="9">
        <v>0.39378999999999997</v>
      </c>
    </row>
    <row r="3766" spans="2:6" x14ac:dyDescent="0.2">
      <c r="B3766" s="9">
        <v>8.3503640000000008</v>
      </c>
      <c r="C3766" s="9"/>
      <c r="D3766" s="9"/>
      <c r="E3766" s="9"/>
      <c r="F3766" s="9">
        <v>0.38009999999999999</v>
      </c>
    </row>
    <row r="3767" spans="2:6" x14ac:dyDescent="0.2">
      <c r="B3767" s="9">
        <v>8.3586150000000004</v>
      </c>
      <c r="C3767" s="9"/>
      <c r="D3767" s="9"/>
      <c r="E3767" s="9"/>
      <c r="F3767" s="9">
        <v>0.37180999999999997</v>
      </c>
    </row>
    <row r="3768" spans="2:6" x14ac:dyDescent="0.2">
      <c r="B3768" s="9">
        <v>8.3668659999999999</v>
      </c>
      <c r="C3768" s="9"/>
      <c r="D3768" s="9"/>
      <c r="E3768" s="9"/>
      <c r="F3768" s="9">
        <v>0.37058999999999997</v>
      </c>
    </row>
    <row r="3769" spans="2:6" x14ac:dyDescent="0.2">
      <c r="B3769" s="9">
        <v>8.3751169999999995</v>
      </c>
      <c r="C3769" s="9"/>
      <c r="D3769" s="9"/>
      <c r="E3769" s="9"/>
      <c r="F3769" s="9">
        <v>0.38089000000000001</v>
      </c>
    </row>
    <row r="3770" spans="2:6" x14ac:dyDescent="0.2">
      <c r="B3770" s="9">
        <v>8.3833680000000008</v>
      </c>
      <c r="C3770" s="9"/>
      <c r="D3770" s="9"/>
      <c r="E3770" s="9"/>
      <c r="F3770" s="9">
        <v>0.39321</v>
      </c>
    </row>
    <row r="3771" spans="2:6" x14ac:dyDescent="0.2">
      <c r="B3771" s="9">
        <v>8.3916199999999996</v>
      </c>
      <c r="C3771" s="9"/>
      <c r="D3771" s="9"/>
      <c r="E3771" s="9"/>
      <c r="F3771" s="9">
        <v>0.40498000000000001</v>
      </c>
    </row>
    <row r="3772" spans="2:6" x14ac:dyDescent="0.2">
      <c r="B3772" s="9">
        <v>8.3998729999999995</v>
      </c>
      <c r="C3772" s="9"/>
      <c r="D3772" s="9"/>
      <c r="E3772" s="9"/>
      <c r="F3772" s="9">
        <v>0.41332000000000002</v>
      </c>
    </row>
    <row r="3773" spans="2:6" x14ac:dyDescent="0.2">
      <c r="B3773" s="9">
        <v>8.4081240000000008</v>
      </c>
      <c r="C3773" s="9"/>
      <c r="D3773" s="9"/>
      <c r="E3773" s="9"/>
      <c r="F3773" s="9">
        <v>0.42091000000000001</v>
      </c>
    </row>
    <row r="3774" spans="2:6" x14ac:dyDescent="0.2">
      <c r="B3774" s="9">
        <v>8.4163750000000004</v>
      </c>
      <c r="C3774" s="9"/>
      <c r="D3774" s="9"/>
      <c r="E3774" s="9"/>
      <c r="F3774" s="9">
        <v>0.42575000000000002</v>
      </c>
    </row>
    <row r="3775" spans="2:6" x14ac:dyDescent="0.2">
      <c r="B3775" s="9">
        <v>8.4246259999999999</v>
      </c>
      <c r="C3775" s="9"/>
      <c r="D3775" s="9"/>
      <c r="E3775" s="9"/>
      <c r="F3775" s="9">
        <v>0.42546</v>
      </c>
    </row>
    <row r="3776" spans="2:6" x14ac:dyDescent="0.2">
      <c r="B3776" s="9">
        <v>8.4328780000000005</v>
      </c>
      <c r="C3776" s="9"/>
      <c r="D3776" s="9"/>
      <c r="E3776" s="9"/>
      <c r="F3776" s="9">
        <v>0.42558000000000001</v>
      </c>
    </row>
    <row r="3777" spans="2:6" x14ac:dyDescent="0.2">
      <c r="B3777" s="9">
        <v>8.4411290000000001</v>
      </c>
      <c r="C3777" s="9"/>
      <c r="D3777" s="9"/>
      <c r="E3777" s="9"/>
      <c r="F3777" s="9">
        <v>0.42394999999999999</v>
      </c>
    </row>
    <row r="3778" spans="2:6" x14ac:dyDescent="0.2">
      <c r="B3778" s="9">
        <v>8.4493819999999999</v>
      </c>
      <c r="C3778" s="9"/>
      <c r="D3778" s="9"/>
      <c r="E3778" s="9"/>
      <c r="F3778" s="9">
        <v>0.40887000000000001</v>
      </c>
    </row>
    <row r="3779" spans="2:6" x14ac:dyDescent="0.2">
      <c r="B3779" s="9">
        <v>8.4576329999999995</v>
      </c>
      <c r="C3779" s="9"/>
      <c r="D3779" s="9"/>
      <c r="E3779" s="9"/>
      <c r="F3779" s="9">
        <v>0.38757999999999998</v>
      </c>
    </row>
    <row r="3780" spans="2:6" x14ac:dyDescent="0.2">
      <c r="B3780" s="9">
        <v>8.4658840000000009</v>
      </c>
      <c r="C3780" s="9"/>
      <c r="D3780" s="9"/>
      <c r="E3780" s="9"/>
      <c r="F3780" s="9">
        <v>0.37561</v>
      </c>
    </row>
    <row r="3781" spans="2:6" x14ac:dyDescent="0.2">
      <c r="B3781" s="9">
        <v>8.4741350000000004</v>
      </c>
      <c r="C3781" s="9"/>
      <c r="D3781" s="9"/>
      <c r="E3781" s="9"/>
      <c r="F3781" s="9">
        <v>0.36696000000000001</v>
      </c>
    </row>
    <row r="3782" spans="2:6" x14ac:dyDescent="0.2">
      <c r="B3782" s="9">
        <v>8.4823869999999992</v>
      </c>
      <c r="C3782" s="9"/>
      <c r="D3782" s="9"/>
      <c r="E3782" s="9"/>
      <c r="F3782" s="9">
        <v>0.35930000000000001</v>
      </c>
    </row>
    <row r="3783" spans="2:6" x14ac:dyDescent="0.2">
      <c r="B3783" s="9">
        <v>8.4906380000000006</v>
      </c>
      <c r="C3783" s="9"/>
      <c r="D3783" s="9"/>
      <c r="E3783" s="9"/>
      <c r="F3783" s="9">
        <v>0.36242000000000002</v>
      </c>
    </row>
    <row r="3784" spans="2:6" x14ac:dyDescent="0.2">
      <c r="B3784" s="9">
        <v>8.4988910000000004</v>
      </c>
      <c r="C3784" s="9"/>
      <c r="D3784" s="9"/>
      <c r="E3784" s="9"/>
      <c r="F3784" s="9">
        <v>0.37378</v>
      </c>
    </row>
    <row r="3785" spans="2:6" x14ac:dyDescent="0.2">
      <c r="B3785" s="9">
        <v>8.507142</v>
      </c>
      <c r="C3785" s="9"/>
      <c r="D3785" s="9"/>
      <c r="E3785" s="9"/>
      <c r="F3785" s="9">
        <v>0.38486999999999999</v>
      </c>
    </row>
    <row r="3786" spans="2:6" x14ac:dyDescent="0.2">
      <c r="B3786" s="9">
        <v>8.5153929999999995</v>
      </c>
      <c r="C3786" s="9"/>
      <c r="D3786" s="9"/>
      <c r="E3786" s="9"/>
      <c r="F3786" s="9">
        <v>0.39511000000000002</v>
      </c>
    </row>
    <row r="3787" spans="2:6" x14ac:dyDescent="0.2">
      <c r="B3787" s="9">
        <v>8.5236440000000009</v>
      </c>
      <c r="C3787" s="9"/>
      <c r="D3787" s="9"/>
      <c r="E3787" s="9"/>
      <c r="F3787" s="9">
        <v>0.40909000000000001</v>
      </c>
    </row>
    <row r="3788" spans="2:6" x14ac:dyDescent="0.2">
      <c r="B3788" s="9">
        <v>8.5318959999999997</v>
      </c>
      <c r="C3788" s="9"/>
      <c r="D3788" s="9"/>
      <c r="E3788" s="9"/>
      <c r="F3788" s="9">
        <v>0.42198999999999998</v>
      </c>
    </row>
    <row r="3789" spans="2:6" x14ac:dyDescent="0.2">
      <c r="B3789" s="9">
        <v>8.5401469999999993</v>
      </c>
      <c r="C3789" s="9"/>
      <c r="D3789" s="9"/>
      <c r="E3789" s="9"/>
      <c r="F3789" s="9">
        <v>0.42052</v>
      </c>
    </row>
    <row r="3790" spans="2:6" x14ac:dyDescent="0.2">
      <c r="B3790" s="9">
        <v>8.5484000000000009</v>
      </c>
      <c r="C3790" s="9"/>
      <c r="D3790" s="9"/>
      <c r="E3790" s="9"/>
      <c r="F3790" s="9">
        <v>0.41210999999999998</v>
      </c>
    </row>
    <row r="3791" spans="2:6" x14ac:dyDescent="0.2">
      <c r="B3791" s="9">
        <v>8.5566510000000005</v>
      </c>
      <c r="C3791" s="9"/>
      <c r="D3791" s="9"/>
      <c r="E3791" s="9"/>
      <c r="F3791" s="9">
        <v>0.40669</v>
      </c>
    </row>
    <row r="3792" spans="2:6" x14ac:dyDescent="0.2">
      <c r="B3792" s="9">
        <v>8.564902</v>
      </c>
      <c r="C3792" s="9"/>
      <c r="D3792" s="9"/>
      <c r="E3792" s="9"/>
      <c r="F3792" s="9">
        <v>0.39821000000000001</v>
      </c>
    </row>
    <row r="3793" spans="2:6" x14ac:dyDescent="0.2">
      <c r="B3793" s="9">
        <v>8.5731529999999996</v>
      </c>
      <c r="C3793" s="9"/>
      <c r="D3793" s="9"/>
      <c r="E3793" s="9"/>
      <c r="F3793" s="9">
        <v>0.38875999999999999</v>
      </c>
    </row>
    <row r="3794" spans="2:6" x14ac:dyDescent="0.2">
      <c r="B3794" s="9">
        <v>8.5814050000000002</v>
      </c>
      <c r="C3794" s="9"/>
      <c r="D3794" s="9"/>
      <c r="E3794" s="9"/>
      <c r="F3794" s="9">
        <v>0.38961000000000001</v>
      </c>
    </row>
    <row r="3795" spans="2:6" x14ac:dyDescent="0.2">
      <c r="B3795" s="9">
        <v>8.5896559999999997</v>
      </c>
      <c r="C3795" s="9"/>
      <c r="D3795" s="9"/>
      <c r="E3795" s="9"/>
      <c r="F3795" s="9">
        <v>0.39149</v>
      </c>
    </row>
    <row r="3796" spans="2:6" x14ac:dyDescent="0.2">
      <c r="B3796" s="9">
        <v>8.5979089999999996</v>
      </c>
      <c r="C3796" s="9"/>
      <c r="D3796" s="9"/>
      <c r="E3796" s="9"/>
      <c r="F3796" s="9">
        <v>0.38790999999999998</v>
      </c>
    </row>
    <row r="3797" spans="2:6" x14ac:dyDescent="0.2">
      <c r="B3797" s="9">
        <v>8.6061599999999991</v>
      </c>
      <c r="C3797" s="9"/>
      <c r="D3797" s="9"/>
      <c r="E3797" s="9"/>
      <c r="F3797" s="9">
        <v>0.38440999999999997</v>
      </c>
    </row>
    <row r="3798" spans="2:6" x14ac:dyDescent="0.2">
      <c r="B3798" s="9">
        <v>8.6144110000000005</v>
      </c>
      <c r="C3798" s="9"/>
      <c r="D3798" s="9"/>
      <c r="E3798" s="9"/>
      <c r="F3798" s="9">
        <v>0.38463000000000003</v>
      </c>
    </row>
    <row r="3799" spans="2:6" x14ac:dyDescent="0.2">
      <c r="B3799" s="9">
        <v>8.6226629999999993</v>
      </c>
      <c r="C3799" s="9"/>
      <c r="D3799" s="9"/>
      <c r="E3799" s="9"/>
      <c r="F3799" s="9">
        <v>0.38503999999999999</v>
      </c>
    </row>
    <row r="3800" spans="2:6" x14ac:dyDescent="0.2">
      <c r="B3800" s="9">
        <v>8.6309140000000006</v>
      </c>
      <c r="C3800" s="9"/>
      <c r="D3800" s="9"/>
      <c r="E3800" s="9"/>
      <c r="F3800" s="9">
        <v>0.38391999999999998</v>
      </c>
    </row>
    <row r="3801" spans="2:6" x14ac:dyDescent="0.2">
      <c r="B3801" s="9">
        <v>8.6391650000000002</v>
      </c>
      <c r="C3801" s="9"/>
      <c r="D3801" s="9"/>
      <c r="E3801" s="9"/>
      <c r="F3801" s="9">
        <v>0.38483000000000001</v>
      </c>
    </row>
    <row r="3802" spans="2:6" x14ac:dyDescent="0.2">
      <c r="B3802" s="9">
        <v>8.647418</v>
      </c>
      <c r="C3802" s="9"/>
      <c r="D3802" s="9"/>
      <c r="E3802" s="9"/>
      <c r="F3802" s="9">
        <v>0.38596000000000003</v>
      </c>
    </row>
    <row r="3803" spans="2:6" x14ac:dyDescent="0.2">
      <c r="B3803" s="9">
        <v>8.6556689999999996</v>
      </c>
      <c r="C3803" s="9"/>
      <c r="D3803" s="9"/>
      <c r="E3803" s="9"/>
      <c r="F3803" s="9">
        <v>0.38149</v>
      </c>
    </row>
    <row r="3804" spans="2:6" x14ac:dyDescent="0.2">
      <c r="B3804" s="9">
        <v>8.6639199999999992</v>
      </c>
      <c r="C3804" s="9"/>
      <c r="D3804" s="9"/>
      <c r="E3804" s="9"/>
      <c r="F3804" s="9">
        <v>0.37628</v>
      </c>
    </row>
    <row r="3805" spans="2:6" x14ac:dyDescent="0.2">
      <c r="B3805" s="9">
        <v>8.6721719999999998</v>
      </c>
      <c r="C3805" s="9"/>
      <c r="D3805" s="9"/>
      <c r="E3805" s="9"/>
      <c r="F3805" s="9">
        <v>0.37912000000000001</v>
      </c>
    </row>
    <row r="3806" spans="2:6" x14ac:dyDescent="0.2">
      <c r="B3806" s="9">
        <v>8.6804229999999993</v>
      </c>
      <c r="C3806" s="9"/>
      <c r="D3806" s="9"/>
      <c r="E3806" s="9"/>
      <c r="F3806" s="9">
        <v>0.38466</v>
      </c>
    </row>
    <row r="3807" spans="2:6" x14ac:dyDescent="0.2">
      <c r="B3807" s="9">
        <v>8.6886740000000007</v>
      </c>
      <c r="C3807" s="9"/>
      <c r="D3807" s="9"/>
      <c r="E3807" s="9"/>
      <c r="F3807" s="9">
        <v>0.39527000000000001</v>
      </c>
    </row>
    <row r="3808" spans="2:6" x14ac:dyDescent="0.2">
      <c r="B3808" s="9">
        <v>8.6969250000000002</v>
      </c>
      <c r="C3808" s="9"/>
      <c r="D3808" s="9"/>
      <c r="E3808" s="9"/>
      <c r="F3808" s="9">
        <v>0.41377000000000003</v>
      </c>
    </row>
    <row r="3809" spans="2:6" x14ac:dyDescent="0.2">
      <c r="B3809" s="9">
        <v>8.7051780000000001</v>
      </c>
      <c r="C3809" s="9"/>
      <c r="D3809" s="9"/>
      <c r="E3809" s="9"/>
      <c r="F3809" s="9">
        <v>0.42631999999999998</v>
      </c>
    </row>
    <row r="3810" spans="2:6" x14ac:dyDescent="0.2">
      <c r="B3810" s="9">
        <v>8.7134289999999996</v>
      </c>
      <c r="C3810" s="9"/>
      <c r="D3810" s="9"/>
      <c r="E3810" s="9"/>
      <c r="F3810" s="9">
        <v>0.42524000000000001</v>
      </c>
    </row>
    <row r="3811" spans="2:6" x14ac:dyDescent="0.2">
      <c r="B3811" s="9">
        <v>8.7216810000000002</v>
      </c>
      <c r="C3811" s="9"/>
      <c r="D3811" s="9"/>
      <c r="E3811" s="9"/>
      <c r="F3811" s="9">
        <v>0.41883999999999999</v>
      </c>
    </row>
    <row r="3812" spans="2:6" x14ac:dyDescent="0.2">
      <c r="B3812" s="9">
        <v>8.7299319999999998</v>
      </c>
      <c r="C3812" s="9"/>
      <c r="D3812" s="9"/>
      <c r="E3812" s="9"/>
      <c r="F3812" s="9">
        <v>0.41245999999999999</v>
      </c>
    </row>
    <row r="3813" spans="2:6" x14ac:dyDescent="0.2">
      <c r="B3813" s="9">
        <v>8.7381829999999994</v>
      </c>
      <c r="C3813" s="9"/>
      <c r="D3813" s="9"/>
      <c r="E3813" s="9"/>
      <c r="F3813" s="9">
        <v>0.4012</v>
      </c>
    </row>
    <row r="3814" spans="2:6" x14ac:dyDescent="0.2">
      <c r="B3814" s="9">
        <v>8.7464340000000007</v>
      </c>
      <c r="C3814" s="9"/>
      <c r="D3814" s="9"/>
      <c r="E3814" s="9"/>
      <c r="F3814" s="9">
        <v>0.38536999999999999</v>
      </c>
    </row>
    <row r="3815" spans="2:6" x14ac:dyDescent="0.2">
      <c r="B3815" s="9">
        <v>8.7546870000000006</v>
      </c>
      <c r="C3815" s="9"/>
      <c r="D3815" s="9"/>
      <c r="E3815" s="9"/>
      <c r="F3815" s="9">
        <v>0.38067000000000001</v>
      </c>
    </row>
    <row r="3816" spans="2:6" x14ac:dyDescent="0.2">
      <c r="B3816" s="9">
        <v>8.7629380000000001</v>
      </c>
      <c r="C3816" s="9"/>
      <c r="D3816" s="9"/>
      <c r="E3816" s="9"/>
      <c r="F3816" s="9">
        <v>0.38313000000000003</v>
      </c>
    </row>
    <row r="3817" spans="2:6" x14ac:dyDescent="0.2">
      <c r="B3817" s="9">
        <v>8.7711900000000007</v>
      </c>
      <c r="C3817" s="9"/>
      <c r="D3817" s="9"/>
      <c r="E3817" s="9"/>
      <c r="F3817" s="9">
        <v>0.37540000000000001</v>
      </c>
    </row>
    <row r="3818" spans="2:6" x14ac:dyDescent="0.2">
      <c r="B3818" s="9">
        <v>8.7794410000000003</v>
      </c>
      <c r="C3818" s="9"/>
      <c r="D3818" s="9"/>
      <c r="E3818" s="9"/>
      <c r="F3818" s="9">
        <v>0.36425999999999997</v>
      </c>
    </row>
    <row r="3819" spans="2:6" x14ac:dyDescent="0.2">
      <c r="B3819" s="9">
        <v>8.7876919999999998</v>
      </c>
      <c r="C3819" s="9"/>
      <c r="D3819" s="9"/>
      <c r="E3819" s="9"/>
      <c r="F3819" s="9">
        <v>0.36498999999999998</v>
      </c>
    </row>
    <row r="3820" spans="2:6" x14ac:dyDescent="0.2">
      <c r="B3820" s="9">
        <v>8.7959429999999994</v>
      </c>
      <c r="C3820" s="9"/>
      <c r="D3820" s="9"/>
      <c r="E3820" s="9"/>
      <c r="F3820" s="9">
        <v>0.36463000000000001</v>
      </c>
    </row>
    <row r="3821" spans="2:6" x14ac:dyDescent="0.2">
      <c r="B3821" s="9">
        <v>8.8041959999999992</v>
      </c>
      <c r="C3821" s="9"/>
      <c r="D3821" s="9"/>
      <c r="E3821" s="9"/>
      <c r="F3821" s="9">
        <v>0.36770000000000003</v>
      </c>
    </row>
    <row r="3822" spans="2:6" x14ac:dyDescent="0.2">
      <c r="B3822" s="9">
        <v>8.8124479999999998</v>
      </c>
      <c r="C3822" s="9"/>
      <c r="D3822" s="9"/>
      <c r="E3822" s="9"/>
      <c r="F3822" s="9">
        <v>0.38518999999999998</v>
      </c>
    </row>
    <row r="3823" spans="2:6" x14ac:dyDescent="0.2">
      <c r="B3823" s="9">
        <v>8.8206989999999994</v>
      </c>
      <c r="C3823" s="9"/>
      <c r="D3823" s="9"/>
      <c r="E3823" s="9"/>
      <c r="F3823" s="9">
        <v>0.39738000000000001</v>
      </c>
    </row>
    <row r="3824" spans="2:6" x14ac:dyDescent="0.2">
      <c r="B3824" s="9">
        <v>8.8289500000000007</v>
      </c>
      <c r="C3824" s="9"/>
      <c r="D3824" s="9"/>
      <c r="E3824" s="9"/>
      <c r="F3824" s="9">
        <v>0.40261999999999998</v>
      </c>
    </row>
    <row r="3825" spans="2:6" x14ac:dyDescent="0.2">
      <c r="B3825" s="9">
        <v>8.8372010000000003</v>
      </c>
      <c r="C3825" s="9"/>
      <c r="D3825" s="9"/>
      <c r="E3825" s="9"/>
      <c r="F3825" s="9">
        <v>0.40404000000000001</v>
      </c>
    </row>
    <row r="3826" spans="2:6" x14ac:dyDescent="0.2">
      <c r="B3826" s="9">
        <v>8.8454519999999999</v>
      </c>
      <c r="C3826" s="9"/>
      <c r="D3826" s="9"/>
      <c r="E3826" s="9"/>
      <c r="F3826" s="9">
        <v>0.40014</v>
      </c>
    </row>
    <row r="3827" spans="2:6" x14ac:dyDescent="0.2">
      <c r="B3827" s="9">
        <v>8.8537049999999997</v>
      </c>
      <c r="C3827" s="9"/>
      <c r="D3827" s="9"/>
      <c r="E3827" s="9"/>
      <c r="F3827" s="9">
        <v>0.38754</v>
      </c>
    </row>
    <row r="3828" spans="2:6" x14ac:dyDescent="0.2">
      <c r="B3828" s="9">
        <v>8.8619570000000003</v>
      </c>
      <c r="C3828" s="9"/>
      <c r="D3828" s="9"/>
      <c r="E3828" s="9"/>
      <c r="F3828" s="9">
        <v>0.37969999999999998</v>
      </c>
    </row>
    <row r="3829" spans="2:6" x14ac:dyDescent="0.2">
      <c r="B3829" s="9">
        <v>8.8702079999999999</v>
      </c>
      <c r="C3829" s="9"/>
      <c r="D3829" s="9"/>
      <c r="E3829" s="9"/>
      <c r="F3829" s="9">
        <v>0.37362000000000001</v>
      </c>
    </row>
    <row r="3830" spans="2:6" x14ac:dyDescent="0.2">
      <c r="B3830" s="9">
        <v>8.8784589999999994</v>
      </c>
      <c r="C3830" s="9"/>
      <c r="D3830" s="9"/>
      <c r="E3830" s="9"/>
      <c r="F3830" s="9">
        <v>0.37078</v>
      </c>
    </row>
    <row r="3831" spans="2:6" x14ac:dyDescent="0.2">
      <c r="B3831" s="9">
        <v>8.8867100000000008</v>
      </c>
      <c r="C3831" s="9"/>
      <c r="D3831" s="9"/>
      <c r="E3831" s="9"/>
      <c r="F3831" s="9">
        <v>0.36652000000000001</v>
      </c>
    </row>
    <row r="3832" spans="2:6" x14ac:dyDescent="0.2">
      <c r="B3832" s="9">
        <v>8.8949610000000003</v>
      </c>
      <c r="C3832" s="9"/>
      <c r="D3832" s="9"/>
      <c r="E3832" s="9"/>
      <c r="F3832" s="9">
        <v>0.36315999999999998</v>
      </c>
    </row>
    <row r="3833" spans="2:6" x14ac:dyDescent="0.2">
      <c r="B3833" s="9">
        <v>8.9032140000000002</v>
      </c>
      <c r="C3833" s="9"/>
      <c r="D3833" s="9"/>
      <c r="E3833" s="9"/>
      <c r="F3833" s="9">
        <v>0.36073</v>
      </c>
    </row>
    <row r="3834" spans="2:6" x14ac:dyDescent="0.2">
      <c r="B3834" s="9">
        <v>8.9114660000000008</v>
      </c>
      <c r="C3834" s="9"/>
      <c r="D3834" s="9"/>
      <c r="E3834" s="9"/>
      <c r="F3834" s="9">
        <v>0.36032999999999998</v>
      </c>
    </row>
    <row r="3835" spans="2:6" x14ac:dyDescent="0.2">
      <c r="B3835" s="9">
        <v>8.9197170000000003</v>
      </c>
      <c r="C3835" s="9"/>
      <c r="D3835" s="9"/>
      <c r="E3835" s="9"/>
      <c r="F3835" s="9">
        <v>0.36093999999999998</v>
      </c>
    </row>
    <row r="3836" spans="2:6" x14ac:dyDescent="0.2">
      <c r="B3836" s="9">
        <v>8.9279679999999999</v>
      </c>
      <c r="C3836" s="9"/>
      <c r="D3836" s="9"/>
      <c r="E3836" s="9"/>
      <c r="F3836" s="9">
        <v>0.36136000000000001</v>
      </c>
    </row>
    <row r="3837" spans="2:6" x14ac:dyDescent="0.2">
      <c r="B3837" s="9">
        <v>8.9362189999999995</v>
      </c>
      <c r="C3837" s="9"/>
      <c r="D3837" s="9"/>
      <c r="E3837" s="9"/>
      <c r="F3837" s="9">
        <v>0.36073</v>
      </c>
    </row>
    <row r="3838" spans="2:6" x14ac:dyDescent="0.2">
      <c r="B3838" s="9">
        <v>8.9444700000000008</v>
      </c>
      <c r="C3838" s="9"/>
      <c r="D3838" s="9"/>
      <c r="E3838" s="9"/>
      <c r="F3838" s="9">
        <v>0.36663000000000001</v>
      </c>
    </row>
    <row r="3839" spans="2:6" x14ac:dyDescent="0.2">
      <c r="B3839" s="9">
        <v>8.9527239999999999</v>
      </c>
      <c r="C3839" s="9"/>
      <c r="D3839" s="9"/>
      <c r="E3839" s="9"/>
      <c r="F3839" s="9">
        <v>0.38240000000000002</v>
      </c>
    </row>
    <row r="3840" spans="2:6" x14ac:dyDescent="0.2">
      <c r="B3840" s="9">
        <v>8.9609749999999995</v>
      </c>
      <c r="C3840" s="9"/>
      <c r="D3840" s="9"/>
      <c r="E3840" s="9"/>
      <c r="F3840" s="9">
        <v>0.39454</v>
      </c>
    </row>
    <row r="3841" spans="2:6" x14ac:dyDescent="0.2">
      <c r="B3841" s="9">
        <v>8.9692260000000008</v>
      </c>
      <c r="C3841" s="9"/>
      <c r="D3841" s="9"/>
      <c r="E3841" s="9"/>
      <c r="F3841" s="9">
        <v>0.41089999999999999</v>
      </c>
    </row>
    <row r="3842" spans="2:6" x14ac:dyDescent="0.2">
      <c r="B3842" s="9">
        <v>8.9774770000000004</v>
      </c>
      <c r="C3842" s="9"/>
      <c r="D3842" s="9"/>
      <c r="E3842" s="9"/>
      <c r="F3842" s="9">
        <v>0.43636000000000003</v>
      </c>
    </row>
    <row r="3843" spans="2:6" x14ac:dyDescent="0.2">
      <c r="B3843" s="9">
        <v>8.9857279999999999</v>
      </c>
      <c r="C3843" s="9"/>
      <c r="D3843" s="9"/>
      <c r="E3843" s="9"/>
      <c r="F3843" s="9">
        <v>0.45535999999999999</v>
      </c>
    </row>
    <row r="3844" spans="2:6" x14ac:dyDescent="0.2">
      <c r="B3844" s="9">
        <v>8.9939789999999995</v>
      </c>
      <c r="C3844" s="9"/>
      <c r="D3844" s="9"/>
      <c r="E3844" s="9"/>
      <c r="F3844" s="9">
        <v>0.46679999999999999</v>
      </c>
    </row>
    <row r="3845" spans="2:6" x14ac:dyDescent="0.2">
      <c r="B3845" s="9">
        <v>9.0022330000000004</v>
      </c>
      <c r="C3845" s="9"/>
      <c r="D3845" s="9"/>
      <c r="E3845" s="9"/>
      <c r="F3845" s="9">
        <v>0.48793999999999998</v>
      </c>
    </row>
    <row r="3846" spans="2:6" x14ac:dyDescent="0.2">
      <c r="B3846" s="9">
        <v>9.0104839999999999</v>
      </c>
      <c r="C3846" s="9"/>
      <c r="D3846" s="9"/>
      <c r="E3846" s="9"/>
      <c r="F3846" s="9">
        <v>0.50299000000000005</v>
      </c>
    </row>
    <row r="3847" spans="2:6" x14ac:dyDescent="0.2">
      <c r="B3847" s="9">
        <v>9.0187349999999995</v>
      </c>
      <c r="C3847" s="9"/>
      <c r="D3847" s="9"/>
      <c r="E3847" s="9"/>
      <c r="F3847" s="9">
        <v>0.50805999999999996</v>
      </c>
    </row>
    <row r="3848" spans="2:6" x14ac:dyDescent="0.2">
      <c r="B3848" s="9">
        <v>9.0269860000000008</v>
      </c>
      <c r="C3848" s="9"/>
      <c r="D3848" s="9"/>
      <c r="E3848" s="9"/>
      <c r="F3848" s="9">
        <v>0.51514000000000004</v>
      </c>
    </row>
    <row r="3849" spans="2:6" x14ac:dyDescent="0.2">
      <c r="B3849" s="9">
        <v>9.0352370000000004</v>
      </c>
      <c r="C3849" s="9"/>
      <c r="D3849" s="9"/>
      <c r="E3849" s="9"/>
      <c r="F3849" s="9">
        <v>0.52925999999999995</v>
      </c>
    </row>
    <row r="3850" spans="2:6" x14ac:dyDescent="0.2">
      <c r="B3850" s="9">
        <v>9.0434889999999992</v>
      </c>
      <c r="C3850" s="9"/>
      <c r="D3850" s="9"/>
      <c r="E3850" s="9"/>
      <c r="F3850" s="9">
        <v>0.54193999999999998</v>
      </c>
    </row>
    <row r="3851" spans="2:6" x14ac:dyDescent="0.2">
      <c r="B3851" s="9">
        <v>9.0517420000000008</v>
      </c>
      <c r="C3851" s="9"/>
      <c r="D3851" s="9"/>
      <c r="E3851" s="9"/>
      <c r="F3851" s="9">
        <v>0.55235999999999996</v>
      </c>
    </row>
    <row r="3852" spans="2:6" x14ac:dyDescent="0.2">
      <c r="B3852" s="9">
        <v>9.0599930000000004</v>
      </c>
      <c r="C3852" s="9"/>
      <c r="D3852" s="9"/>
      <c r="E3852" s="9"/>
      <c r="F3852" s="9">
        <v>0.57357999999999998</v>
      </c>
    </row>
    <row r="3853" spans="2:6" x14ac:dyDescent="0.2">
      <c r="B3853" s="9">
        <v>9.068244</v>
      </c>
      <c r="C3853" s="9"/>
      <c r="D3853" s="9"/>
      <c r="E3853" s="9"/>
      <c r="F3853" s="9">
        <v>0.59909000000000001</v>
      </c>
    </row>
    <row r="3854" spans="2:6" x14ac:dyDescent="0.2">
      <c r="B3854" s="9">
        <v>9.0764949999999995</v>
      </c>
      <c r="C3854" s="9"/>
      <c r="D3854" s="9"/>
      <c r="E3854" s="9"/>
      <c r="F3854" s="9">
        <v>0.62329999999999997</v>
      </c>
    </row>
    <row r="3855" spans="2:6" x14ac:dyDescent="0.2">
      <c r="B3855" s="9">
        <v>9.0847460000000009</v>
      </c>
      <c r="C3855" s="9"/>
      <c r="D3855" s="9"/>
      <c r="E3855" s="9"/>
      <c r="F3855" s="9">
        <v>0.64039000000000001</v>
      </c>
    </row>
    <row r="3856" spans="2:6" x14ac:dyDescent="0.2">
      <c r="B3856" s="9">
        <v>9.0929979999999997</v>
      </c>
      <c r="C3856" s="9"/>
      <c r="D3856" s="9"/>
      <c r="E3856" s="9"/>
      <c r="F3856" s="9">
        <v>0.66144999999999998</v>
      </c>
    </row>
    <row r="3857" spans="2:6" x14ac:dyDescent="0.2">
      <c r="B3857" s="9">
        <v>9.1012509999999995</v>
      </c>
      <c r="C3857" s="9"/>
      <c r="D3857" s="9"/>
      <c r="E3857" s="9"/>
      <c r="F3857" s="9">
        <v>0.68935999999999997</v>
      </c>
    </row>
    <row r="3858" spans="2:6" x14ac:dyDescent="0.2">
      <c r="B3858" s="9">
        <v>9.1095020000000009</v>
      </c>
      <c r="C3858" s="9"/>
      <c r="D3858" s="9"/>
      <c r="E3858" s="9"/>
      <c r="F3858" s="9">
        <v>0.70347999999999999</v>
      </c>
    </row>
    <row r="3859" spans="2:6" x14ac:dyDescent="0.2">
      <c r="B3859" s="9">
        <v>9.1177530000000004</v>
      </c>
      <c r="C3859" s="9"/>
      <c r="D3859" s="9"/>
      <c r="E3859" s="9"/>
      <c r="F3859" s="9">
        <v>0.70404999999999995</v>
      </c>
    </row>
    <row r="3860" spans="2:6" x14ac:dyDescent="0.2">
      <c r="B3860" s="9">
        <v>9.126004</v>
      </c>
      <c r="C3860" s="9"/>
      <c r="D3860" s="9"/>
      <c r="E3860" s="9"/>
      <c r="F3860" s="9">
        <v>0.73357799999999995</v>
      </c>
    </row>
    <row r="3861" spans="2:6" x14ac:dyDescent="0.2">
      <c r="B3861" s="9">
        <v>9.1342549999999996</v>
      </c>
      <c r="C3861" s="9"/>
      <c r="D3861" s="9"/>
      <c r="E3861" s="9"/>
      <c r="F3861" s="9">
        <v>0.76924899999999996</v>
      </c>
    </row>
    <row r="3862" spans="2:6" x14ac:dyDescent="0.2">
      <c r="B3862" s="9">
        <v>9.1425070000000002</v>
      </c>
      <c r="C3862" s="9"/>
      <c r="D3862" s="9"/>
      <c r="E3862" s="9"/>
      <c r="F3862" s="9">
        <v>0.79206799999999999</v>
      </c>
    </row>
    <row r="3863" spans="2:6" x14ac:dyDescent="0.2">
      <c r="B3863" s="9">
        <v>9.15076</v>
      </c>
      <c r="C3863" s="9"/>
      <c r="D3863" s="9"/>
      <c r="E3863" s="9"/>
      <c r="F3863" s="9">
        <v>0.83254899999999998</v>
      </c>
    </row>
    <row r="3864" spans="2:6" x14ac:dyDescent="0.2">
      <c r="B3864" s="9">
        <v>9.1590109999999996</v>
      </c>
      <c r="C3864" s="9"/>
      <c r="D3864" s="9"/>
      <c r="E3864" s="9"/>
      <c r="F3864" s="9">
        <v>0.88581699999999997</v>
      </c>
    </row>
    <row r="3865" spans="2:6" x14ac:dyDescent="0.2">
      <c r="B3865" s="9">
        <v>9.1672619999999991</v>
      </c>
      <c r="C3865" s="9"/>
      <c r="D3865" s="9"/>
      <c r="E3865" s="9"/>
      <c r="F3865" s="9">
        <v>0.91896800000000001</v>
      </c>
    </row>
    <row r="3866" spans="2:6" x14ac:dyDescent="0.2">
      <c r="B3866" s="9">
        <v>9.1755130000000005</v>
      </c>
      <c r="C3866" s="9"/>
      <c r="D3866" s="9"/>
      <c r="E3866" s="9"/>
      <c r="F3866" s="9">
        <v>0.94003099999999995</v>
      </c>
    </row>
    <row r="3867" spans="2:6" x14ac:dyDescent="0.2">
      <c r="B3867" s="9">
        <v>9.183764</v>
      </c>
      <c r="C3867" s="9"/>
      <c r="D3867" s="9"/>
      <c r="E3867" s="9"/>
      <c r="F3867" s="9">
        <v>0.96468900000000002</v>
      </c>
    </row>
    <row r="3868" spans="2:6" x14ac:dyDescent="0.2">
      <c r="B3868" s="9">
        <v>9.1920160000000006</v>
      </c>
      <c r="C3868" s="9"/>
      <c r="D3868" s="9"/>
      <c r="E3868" s="9"/>
      <c r="F3868" s="9">
        <v>0.98611800000000005</v>
      </c>
    </row>
    <row r="3869" spans="2:6" x14ac:dyDescent="0.2">
      <c r="B3869" s="9">
        <v>9.2002690000000005</v>
      </c>
      <c r="C3869" s="9"/>
      <c r="D3869" s="9"/>
      <c r="E3869" s="9"/>
      <c r="F3869" s="9">
        <v>0.99723099999999998</v>
      </c>
    </row>
    <row r="3870" spans="2:6" x14ac:dyDescent="0.2">
      <c r="B3870" s="9">
        <v>9.20852</v>
      </c>
      <c r="C3870" s="9"/>
      <c r="D3870" s="9"/>
      <c r="E3870" s="9"/>
      <c r="F3870" s="9">
        <v>1.0101370000000001</v>
      </c>
    </row>
    <row r="3871" spans="2:6" x14ac:dyDescent="0.2">
      <c r="B3871" s="9">
        <v>9.2167709999999996</v>
      </c>
      <c r="C3871" s="9"/>
      <c r="D3871" s="9"/>
      <c r="E3871" s="9"/>
      <c r="F3871" s="9">
        <v>1.0401689999999999</v>
      </c>
    </row>
    <row r="3872" spans="2:6" x14ac:dyDescent="0.2">
      <c r="B3872" s="9">
        <v>9.2250219999999992</v>
      </c>
      <c r="C3872" s="9"/>
      <c r="D3872" s="9"/>
      <c r="E3872" s="9"/>
      <c r="F3872" s="9">
        <v>1.076047</v>
      </c>
    </row>
    <row r="3873" spans="2:6" x14ac:dyDescent="0.2">
      <c r="B3873" s="9">
        <v>9.2332739999999998</v>
      </c>
      <c r="C3873" s="9"/>
      <c r="D3873" s="9"/>
      <c r="E3873" s="9"/>
      <c r="F3873" s="9">
        <v>1.1059099999999999</v>
      </c>
    </row>
    <row r="3874" spans="2:6" x14ac:dyDescent="0.2">
      <c r="B3874" s="9">
        <v>9.2415249999999993</v>
      </c>
      <c r="C3874" s="9"/>
      <c r="D3874" s="9"/>
      <c r="E3874" s="9"/>
      <c r="F3874" s="9">
        <v>1.1369739999999999</v>
      </c>
    </row>
    <row r="3875" spans="2:6" x14ac:dyDescent="0.2">
      <c r="B3875" s="9">
        <v>9.2497779999999992</v>
      </c>
      <c r="C3875" s="9"/>
      <c r="D3875" s="9"/>
      <c r="E3875" s="9"/>
      <c r="F3875" s="9">
        <v>1.157386</v>
      </c>
    </row>
    <row r="3876" spans="2:6" x14ac:dyDescent="0.2">
      <c r="B3876" s="9">
        <v>9.2580290000000005</v>
      </c>
      <c r="C3876" s="9"/>
      <c r="D3876" s="9"/>
      <c r="E3876" s="9"/>
      <c r="F3876" s="9">
        <v>1.1652979999999999</v>
      </c>
    </row>
    <row r="3877" spans="2:6" x14ac:dyDescent="0.2">
      <c r="B3877" s="9">
        <v>9.2662800000000001</v>
      </c>
      <c r="C3877" s="9"/>
      <c r="D3877" s="9"/>
      <c r="E3877" s="9"/>
      <c r="F3877" s="9">
        <v>1.1635200000000001</v>
      </c>
    </row>
    <row r="3878" spans="2:6" x14ac:dyDescent="0.2">
      <c r="B3878" s="9">
        <v>9.2745309999999996</v>
      </c>
      <c r="C3878" s="9"/>
      <c r="D3878" s="9"/>
      <c r="E3878" s="9"/>
      <c r="F3878" s="9">
        <v>1.1659040000000001</v>
      </c>
    </row>
    <row r="3879" spans="2:6" x14ac:dyDescent="0.2">
      <c r="B3879" s="9">
        <v>9.2827830000000002</v>
      </c>
      <c r="C3879" s="9"/>
      <c r="D3879" s="9"/>
      <c r="E3879" s="9"/>
      <c r="F3879" s="9">
        <v>1.1715450000000001</v>
      </c>
    </row>
    <row r="3880" spans="2:6" x14ac:dyDescent="0.2">
      <c r="B3880" s="9">
        <v>9.2910339999999998</v>
      </c>
      <c r="C3880" s="9"/>
      <c r="D3880" s="9"/>
      <c r="E3880" s="9"/>
      <c r="F3880" s="9">
        <v>1.1737470000000001</v>
      </c>
    </row>
    <row r="3881" spans="2:6" x14ac:dyDescent="0.2">
      <c r="B3881" s="9">
        <v>9.2992869999999996</v>
      </c>
      <c r="C3881" s="9"/>
      <c r="D3881" s="9"/>
      <c r="E3881" s="9"/>
      <c r="F3881" s="9">
        <v>1.1796340000000001</v>
      </c>
    </row>
    <row r="3882" spans="2:6" x14ac:dyDescent="0.2">
      <c r="B3882" s="9">
        <v>9.3075379999999992</v>
      </c>
      <c r="C3882" s="9"/>
      <c r="D3882" s="9"/>
      <c r="E3882" s="9"/>
      <c r="F3882" s="9">
        <v>1.185845</v>
      </c>
    </row>
    <row r="3883" spans="2:6" x14ac:dyDescent="0.2">
      <c r="B3883" s="9">
        <v>9.3157890000000005</v>
      </c>
      <c r="C3883" s="9"/>
      <c r="D3883" s="9"/>
      <c r="E3883" s="9"/>
      <c r="F3883" s="9">
        <v>1.1730020000000001</v>
      </c>
    </row>
    <row r="3884" spans="2:6" x14ac:dyDescent="0.2">
      <c r="B3884" s="9">
        <v>9.3240400000000001</v>
      </c>
      <c r="C3884" s="9"/>
      <c r="D3884" s="9"/>
      <c r="E3884" s="9"/>
      <c r="F3884" s="9">
        <v>1.14832</v>
      </c>
    </row>
    <row r="3885" spans="2:6" x14ac:dyDescent="0.2">
      <c r="B3885" s="9">
        <v>9.3322920000000007</v>
      </c>
      <c r="C3885" s="9"/>
      <c r="D3885" s="9"/>
      <c r="E3885" s="9"/>
      <c r="F3885" s="9">
        <v>1.1262779999999999</v>
      </c>
    </row>
    <row r="3886" spans="2:6" x14ac:dyDescent="0.2">
      <c r="B3886" s="9">
        <v>9.3405430000000003</v>
      </c>
      <c r="C3886" s="9"/>
      <c r="D3886" s="9"/>
      <c r="E3886" s="9"/>
      <c r="F3886" s="9">
        <v>1.0974029999999999</v>
      </c>
    </row>
    <row r="3887" spans="2:6" x14ac:dyDescent="0.2">
      <c r="B3887" s="9">
        <v>9.3487939999999998</v>
      </c>
      <c r="C3887" s="9"/>
      <c r="D3887" s="9"/>
      <c r="E3887" s="9"/>
      <c r="F3887" s="9">
        <v>1.063534</v>
      </c>
    </row>
    <row r="3888" spans="2:6" x14ac:dyDescent="0.2">
      <c r="B3888" s="9">
        <v>9.3570469999999997</v>
      </c>
      <c r="C3888" s="9"/>
      <c r="D3888" s="9"/>
      <c r="E3888" s="9"/>
      <c r="F3888" s="9">
        <v>1.040262</v>
      </c>
    </row>
    <row r="3889" spans="2:6" x14ac:dyDescent="0.2">
      <c r="B3889" s="9">
        <v>9.3652979999999992</v>
      </c>
      <c r="C3889" s="9"/>
      <c r="D3889" s="9"/>
      <c r="E3889" s="9"/>
      <c r="F3889" s="9">
        <v>1.021765</v>
      </c>
    </row>
    <row r="3890" spans="2:6" x14ac:dyDescent="0.2">
      <c r="B3890" s="9">
        <v>9.3735490000000006</v>
      </c>
      <c r="C3890" s="9"/>
      <c r="D3890" s="9"/>
      <c r="E3890" s="9"/>
      <c r="F3890" s="9">
        <v>1.010812</v>
      </c>
    </row>
    <row r="3891" spans="2:6" x14ac:dyDescent="0.2">
      <c r="B3891" s="9">
        <v>9.3818009999999994</v>
      </c>
      <c r="C3891" s="9"/>
      <c r="D3891" s="9"/>
      <c r="E3891" s="9"/>
      <c r="F3891" s="9">
        <v>1.0116339999999999</v>
      </c>
    </row>
    <row r="3892" spans="2:6" x14ac:dyDescent="0.2">
      <c r="B3892" s="9">
        <v>9.3900520000000007</v>
      </c>
      <c r="C3892" s="9"/>
      <c r="D3892" s="9"/>
      <c r="E3892" s="9"/>
      <c r="F3892" s="9">
        <v>1.0063580000000001</v>
      </c>
    </row>
    <row r="3893" spans="2:6" x14ac:dyDescent="0.2">
      <c r="B3893" s="9">
        <v>9.3983030000000003</v>
      </c>
      <c r="C3893" s="9"/>
      <c r="D3893" s="9"/>
      <c r="E3893" s="9"/>
      <c r="F3893" s="9">
        <v>0.99065700000000001</v>
      </c>
    </row>
    <row r="3894" spans="2:6" x14ac:dyDescent="0.2">
      <c r="B3894" s="9">
        <v>9.4065560000000001</v>
      </c>
      <c r="C3894" s="9"/>
      <c r="D3894" s="9"/>
      <c r="E3894" s="9"/>
      <c r="F3894" s="9">
        <v>0.973298</v>
      </c>
    </row>
    <row r="3895" spans="2:6" x14ac:dyDescent="0.2">
      <c r="B3895" s="9">
        <v>9.4148069999999997</v>
      </c>
      <c r="C3895" s="9"/>
      <c r="D3895" s="9"/>
      <c r="E3895" s="9"/>
      <c r="F3895" s="9">
        <v>0.94442199999999998</v>
      </c>
    </row>
    <row r="3896" spans="2:6" x14ac:dyDescent="0.2">
      <c r="B3896" s="9">
        <v>9.4230590000000003</v>
      </c>
      <c r="C3896" s="9"/>
      <c r="D3896" s="9"/>
      <c r="E3896" s="9"/>
      <c r="F3896" s="9">
        <v>0.90199700000000005</v>
      </c>
    </row>
    <row r="3897" spans="2:6" x14ac:dyDescent="0.2">
      <c r="B3897" s="9">
        <v>9.4313099999999999</v>
      </c>
      <c r="C3897" s="9"/>
      <c r="D3897" s="9"/>
      <c r="E3897" s="9"/>
      <c r="F3897" s="9">
        <v>0.864927</v>
      </c>
    </row>
    <row r="3898" spans="2:6" x14ac:dyDescent="0.2">
      <c r="B3898" s="9">
        <v>9.4395609999999994</v>
      </c>
      <c r="C3898" s="9"/>
      <c r="D3898" s="9"/>
      <c r="E3898" s="9"/>
      <c r="F3898" s="9">
        <v>0.83857700000000002</v>
      </c>
    </row>
    <row r="3899" spans="2:6" x14ac:dyDescent="0.2">
      <c r="B3899" s="9">
        <v>9.4478120000000008</v>
      </c>
      <c r="C3899" s="9"/>
      <c r="D3899" s="9"/>
      <c r="E3899" s="9"/>
      <c r="F3899" s="9">
        <v>0.81380300000000005</v>
      </c>
    </row>
    <row r="3900" spans="2:6" x14ac:dyDescent="0.2">
      <c r="B3900" s="9">
        <v>9.4560650000000006</v>
      </c>
      <c r="C3900" s="9"/>
      <c r="D3900" s="9"/>
      <c r="E3900" s="9"/>
      <c r="F3900" s="9">
        <v>0.78711500000000001</v>
      </c>
    </row>
    <row r="3901" spans="2:6" x14ac:dyDescent="0.2">
      <c r="B3901" s="9">
        <v>9.4643160000000002</v>
      </c>
      <c r="C3901" s="9"/>
      <c r="D3901" s="9"/>
      <c r="E3901" s="9"/>
      <c r="F3901" s="9">
        <v>0.76352600000000004</v>
      </c>
    </row>
    <row r="3902" spans="2:6" x14ac:dyDescent="0.2">
      <c r="B3902" s="9">
        <v>9.4725680000000008</v>
      </c>
      <c r="C3902" s="9"/>
      <c r="D3902" s="9"/>
      <c r="E3902" s="9"/>
      <c r="F3902" s="9">
        <v>0.74322200000000005</v>
      </c>
    </row>
    <row r="3903" spans="2:6" x14ac:dyDescent="0.2">
      <c r="B3903" s="9">
        <v>9.4808190000000003</v>
      </c>
      <c r="C3903" s="9"/>
      <c r="D3903" s="9"/>
      <c r="E3903" s="9"/>
      <c r="F3903" s="9">
        <v>0.72070000000000001</v>
      </c>
    </row>
    <row r="3904" spans="2:6" x14ac:dyDescent="0.2">
      <c r="B3904" s="9">
        <v>9.4890699999999999</v>
      </c>
      <c r="C3904" s="9"/>
      <c r="D3904" s="9"/>
      <c r="E3904" s="9"/>
      <c r="F3904" s="9">
        <v>0.69804999999999995</v>
      </c>
    </row>
    <row r="3905" spans="2:6" x14ac:dyDescent="0.2">
      <c r="B3905" s="9">
        <v>9.4973209999999995</v>
      </c>
      <c r="C3905" s="9"/>
      <c r="D3905" s="9"/>
      <c r="E3905" s="9"/>
      <c r="F3905" s="9">
        <v>0.68262999999999996</v>
      </c>
    </row>
    <row r="3906" spans="2:6" x14ac:dyDescent="0.2">
      <c r="B3906" s="9">
        <v>9.5055739999999993</v>
      </c>
      <c r="C3906" s="9"/>
      <c r="D3906" s="9"/>
      <c r="E3906" s="9"/>
      <c r="F3906" s="9">
        <v>0.67025000000000001</v>
      </c>
    </row>
    <row r="3907" spans="2:6" x14ac:dyDescent="0.2">
      <c r="B3907" s="9">
        <v>9.5138250000000006</v>
      </c>
      <c r="C3907" s="9"/>
      <c r="D3907" s="9"/>
      <c r="E3907" s="9"/>
      <c r="F3907" s="9">
        <v>0.64768000000000003</v>
      </c>
    </row>
    <row r="3908" spans="2:6" x14ac:dyDescent="0.2">
      <c r="B3908" s="9">
        <v>9.5220769999999995</v>
      </c>
      <c r="C3908" s="9"/>
      <c r="D3908" s="9"/>
      <c r="E3908" s="9"/>
      <c r="F3908" s="9">
        <v>0.61870999999999998</v>
      </c>
    </row>
    <row r="3909" spans="2:6" x14ac:dyDescent="0.2">
      <c r="B3909" s="9">
        <v>9.5303280000000008</v>
      </c>
      <c r="C3909" s="9"/>
      <c r="D3909" s="9"/>
      <c r="E3909" s="9"/>
      <c r="F3909" s="9">
        <v>0.59553999999999996</v>
      </c>
    </row>
    <row r="3910" spans="2:6" x14ac:dyDescent="0.2">
      <c r="B3910" s="9">
        <v>9.5385790000000004</v>
      </c>
      <c r="C3910" s="9"/>
      <c r="D3910" s="9"/>
      <c r="E3910" s="9"/>
      <c r="F3910" s="9">
        <v>0.57918999999999998</v>
      </c>
    </row>
    <row r="3911" spans="2:6" x14ac:dyDescent="0.2">
      <c r="B3911" s="9">
        <v>9.5468299999999999</v>
      </c>
      <c r="C3911" s="9"/>
      <c r="D3911" s="9"/>
      <c r="E3911" s="9"/>
      <c r="F3911" s="9">
        <v>0.56433</v>
      </c>
    </row>
    <row r="3912" spans="2:6" x14ac:dyDescent="0.2">
      <c r="B3912" s="9">
        <v>9.5550829999999998</v>
      </c>
      <c r="C3912" s="9"/>
      <c r="D3912" s="9"/>
      <c r="E3912" s="9"/>
      <c r="F3912" s="9">
        <v>0.54976999999999998</v>
      </c>
    </row>
    <row r="3913" spans="2:6" x14ac:dyDescent="0.2">
      <c r="B3913" s="9">
        <v>9.5633339999999993</v>
      </c>
      <c r="C3913" s="9"/>
      <c r="D3913" s="9"/>
      <c r="E3913" s="9"/>
      <c r="F3913" s="9">
        <v>0.53093000000000001</v>
      </c>
    </row>
    <row r="3914" spans="2:6" x14ac:dyDescent="0.2">
      <c r="B3914" s="9">
        <v>9.5715859999999999</v>
      </c>
      <c r="C3914" s="9"/>
      <c r="D3914" s="9"/>
      <c r="E3914" s="9"/>
      <c r="F3914" s="9">
        <v>0.49776999999999999</v>
      </c>
    </row>
    <row r="3915" spans="2:6" x14ac:dyDescent="0.2">
      <c r="B3915" s="9">
        <v>9.5798369999999995</v>
      </c>
      <c r="C3915" s="9"/>
      <c r="D3915" s="9"/>
      <c r="E3915" s="9"/>
      <c r="F3915" s="9">
        <v>0.45809</v>
      </c>
    </row>
    <row r="3916" spans="2:6" x14ac:dyDescent="0.2">
      <c r="B3916" s="9">
        <v>9.5880880000000008</v>
      </c>
      <c r="C3916" s="9"/>
      <c r="D3916" s="9"/>
      <c r="E3916" s="9"/>
      <c r="F3916" s="9">
        <v>0.42225000000000001</v>
      </c>
    </row>
    <row r="3917" spans="2:6" x14ac:dyDescent="0.2">
      <c r="B3917" s="9">
        <v>9.5963390000000004</v>
      </c>
      <c r="C3917" s="9"/>
      <c r="D3917" s="9"/>
      <c r="E3917" s="9"/>
      <c r="F3917" s="9">
        <v>0.40181</v>
      </c>
    </row>
    <row r="3918" spans="2:6" x14ac:dyDescent="0.2">
      <c r="B3918" s="9">
        <v>9.6045920000000002</v>
      </c>
      <c r="C3918" s="9"/>
      <c r="D3918" s="9"/>
      <c r="E3918" s="9"/>
      <c r="F3918" s="9">
        <v>0.39728000000000002</v>
      </c>
    </row>
    <row r="3919" spans="2:6" x14ac:dyDescent="0.2">
      <c r="B3919" s="9">
        <v>9.6128440000000008</v>
      </c>
      <c r="C3919" s="9"/>
      <c r="D3919" s="9"/>
      <c r="E3919" s="9"/>
      <c r="F3919" s="9">
        <v>0.40416999999999997</v>
      </c>
    </row>
    <row r="3920" spans="2:6" x14ac:dyDescent="0.2">
      <c r="B3920" s="9">
        <v>9.6210950000000004</v>
      </c>
      <c r="C3920" s="9"/>
      <c r="D3920" s="9"/>
      <c r="E3920" s="9"/>
      <c r="F3920" s="9">
        <v>0.41134999999999999</v>
      </c>
    </row>
    <row r="3921" spans="2:6" x14ac:dyDescent="0.2">
      <c r="B3921" s="9">
        <v>9.629346</v>
      </c>
      <c r="C3921" s="9"/>
      <c r="D3921" s="9"/>
      <c r="E3921" s="9"/>
      <c r="F3921" s="9">
        <v>0.41422999999999999</v>
      </c>
    </row>
    <row r="3922" spans="2:6" x14ac:dyDescent="0.2">
      <c r="B3922" s="9">
        <v>9.6375969999999995</v>
      </c>
      <c r="C3922" s="9"/>
      <c r="D3922" s="9"/>
      <c r="E3922" s="9"/>
      <c r="F3922" s="9">
        <v>0.40636</v>
      </c>
    </row>
    <row r="3923" spans="2:6" x14ac:dyDescent="0.2">
      <c r="B3923" s="9">
        <v>9.6458480000000009</v>
      </c>
      <c r="C3923" s="9"/>
      <c r="D3923" s="9"/>
      <c r="E3923" s="9"/>
      <c r="F3923" s="9">
        <v>0.38832</v>
      </c>
    </row>
    <row r="3924" spans="2:6" x14ac:dyDescent="0.2">
      <c r="B3924" s="9">
        <v>9.6541010000000007</v>
      </c>
      <c r="C3924" s="9"/>
      <c r="D3924" s="9"/>
      <c r="E3924" s="9"/>
      <c r="F3924" s="9">
        <v>0.37252999999999997</v>
      </c>
    </row>
    <row r="3925" spans="2:6" x14ac:dyDescent="0.2">
      <c r="B3925" s="9">
        <v>9.6623529999999995</v>
      </c>
      <c r="C3925" s="9"/>
      <c r="D3925" s="9"/>
      <c r="E3925" s="9"/>
      <c r="F3925" s="9">
        <v>0.36609999999999998</v>
      </c>
    </row>
    <row r="3926" spans="2:6" x14ac:dyDescent="0.2">
      <c r="B3926" s="9">
        <v>9.6706040000000009</v>
      </c>
      <c r="C3926" s="9"/>
      <c r="D3926" s="9"/>
      <c r="E3926" s="9"/>
      <c r="F3926" s="9">
        <v>0.36453999999999998</v>
      </c>
    </row>
    <row r="3927" spans="2:6" x14ac:dyDescent="0.2">
      <c r="B3927" s="9">
        <v>9.6788550000000004</v>
      </c>
      <c r="C3927" s="9"/>
      <c r="D3927" s="9"/>
      <c r="E3927" s="9"/>
      <c r="F3927" s="9">
        <v>0.36663000000000001</v>
      </c>
    </row>
    <row r="3928" spans="2:6" x14ac:dyDescent="0.2">
      <c r="B3928" s="9">
        <v>9.687106</v>
      </c>
      <c r="C3928" s="9"/>
      <c r="D3928" s="9"/>
      <c r="E3928" s="9"/>
      <c r="F3928" s="9">
        <v>0.37813000000000002</v>
      </c>
    </row>
    <row r="3929" spans="2:6" x14ac:dyDescent="0.2">
      <c r="B3929" s="9">
        <v>9.6953569999999996</v>
      </c>
      <c r="C3929" s="9"/>
      <c r="D3929" s="9"/>
      <c r="E3929" s="9"/>
      <c r="F3929" s="9">
        <v>0.39135999999999999</v>
      </c>
    </row>
    <row r="3930" spans="2:6" x14ac:dyDescent="0.2">
      <c r="B3930" s="9">
        <v>9.7036099999999994</v>
      </c>
      <c r="C3930" s="9"/>
      <c r="D3930" s="9"/>
      <c r="E3930" s="9"/>
      <c r="F3930" s="9">
        <v>0.39546999999999999</v>
      </c>
    </row>
    <row r="3931" spans="2:6" x14ac:dyDescent="0.2">
      <c r="B3931" s="9">
        <v>9.711862</v>
      </c>
      <c r="C3931" s="9"/>
      <c r="D3931" s="9"/>
      <c r="E3931" s="9"/>
      <c r="F3931" s="9">
        <v>0.38643</v>
      </c>
    </row>
    <row r="3932" spans="2:6" x14ac:dyDescent="0.2">
      <c r="B3932" s="9">
        <v>9.7201129999999996</v>
      </c>
      <c r="C3932" s="9"/>
      <c r="D3932" s="9"/>
      <c r="E3932" s="9"/>
      <c r="F3932" s="9">
        <v>0.37705</v>
      </c>
    </row>
    <row r="3933" spans="2:6" x14ac:dyDescent="0.2">
      <c r="B3933" s="9">
        <v>9.7283639999999991</v>
      </c>
      <c r="C3933" s="9"/>
      <c r="D3933" s="9"/>
      <c r="E3933" s="9"/>
      <c r="F3933" s="9">
        <v>0.37041000000000002</v>
      </c>
    </row>
    <row r="3934" spans="2:6" x14ac:dyDescent="0.2">
      <c r="B3934" s="9">
        <v>9.7366150000000005</v>
      </c>
      <c r="C3934" s="9"/>
      <c r="D3934" s="9"/>
      <c r="E3934" s="9"/>
      <c r="F3934" s="9">
        <v>0.37039</v>
      </c>
    </row>
    <row r="3935" spans="2:6" x14ac:dyDescent="0.2">
      <c r="B3935" s="9">
        <v>9.744866</v>
      </c>
      <c r="C3935" s="9"/>
      <c r="D3935" s="9"/>
      <c r="E3935" s="9"/>
      <c r="F3935" s="9">
        <v>0.37713000000000002</v>
      </c>
    </row>
    <row r="3936" spans="2:6" x14ac:dyDescent="0.2">
      <c r="B3936" s="9">
        <v>9.7531189999999999</v>
      </c>
      <c r="C3936" s="9"/>
      <c r="D3936" s="9"/>
      <c r="E3936" s="9"/>
      <c r="F3936" s="9">
        <v>0.39893000000000001</v>
      </c>
    </row>
    <row r="3937" spans="2:6" x14ac:dyDescent="0.2">
      <c r="B3937" s="9">
        <v>9.7613710000000005</v>
      </c>
      <c r="C3937" s="9"/>
      <c r="D3937" s="9"/>
      <c r="E3937" s="9"/>
      <c r="F3937" s="9">
        <v>0.42424000000000001</v>
      </c>
    </row>
    <row r="3938" spans="2:6" x14ac:dyDescent="0.2">
      <c r="B3938" s="9">
        <v>9.769622</v>
      </c>
      <c r="C3938" s="9"/>
      <c r="D3938" s="9"/>
      <c r="E3938" s="9"/>
      <c r="F3938" s="9">
        <v>0.44768000000000002</v>
      </c>
    </row>
    <row r="3939" spans="2:6" x14ac:dyDescent="0.2">
      <c r="B3939" s="9">
        <v>9.7778729999999996</v>
      </c>
      <c r="C3939" s="9"/>
      <c r="D3939" s="9"/>
      <c r="E3939" s="9"/>
      <c r="F3939" s="9">
        <v>0.46536</v>
      </c>
    </row>
    <row r="3940" spans="2:6" x14ac:dyDescent="0.2">
      <c r="B3940" s="9">
        <v>9.7861239999999992</v>
      </c>
      <c r="C3940" s="9"/>
      <c r="D3940" s="9"/>
      <c r="E3940" s="9"/>
      <c r="F3940" s="9">
        <v>0.48832999999999999</v>
      </c>
    </row>
    <row r="3941" spans="2:6" x14ac:dyDescent="0.2">
      <c r="B3941" s="9">
        <v>9.7943750000000005</v>
      </c>
      <c r="C3941" s="9"/>
      <c r="D3941" s="9"/>
      <c r="E3941" s="9"/>
      <c r="F3941" s="9">
        <v>0.51253000000000004</v>
      </c>
    </row>
    <row r="3942" spans="2:6" x14ac:dyDescent="0.2">
      <c r="B3942" s="9">
        <v>9.8026289999999996</v>
      </c>
      <c r="C3942" s="9"/>
      <c r="D3942" s="9"/>
      <c r="E3942" s="9"/>
      <c r="F3942" s="9">
        <v>0.53734999999999999</v>
      </c>
    </row>
    <row r="3943" spans="2:6" x14ac:dyDescent="0.2">
      <c r="B3943" s="9">
        <v>9.8108799999999992</v>
      </c>
      <c r="C3943" s="9"/>
      <c r="D3943" s="9"/>
      <c r="E3943" s="9"/>
      <c r="F3943" s="9">
        <v>0.56394999999999995</v>
      </c>
    </row>
    <row r="3944" spans="2:6" x14ac:dyDescent="0.2">
      <c r="B3944" s="9">
        <v>9.8191310000000005</v>
      </c>
      <c r="C3944" s="9"/>
      <c r="D3944" s="9"/>
      <c r="E3944" s="9"/>
      <c r="F3944" s="9">
        <v>0.59338999999999997</v>
      </c>
    </row>
    <row r="3945" spans="2:6" x14ac:dyDescent="0.2">
      <c r="B3945" s="9">
        <v>9.8273820000000001</v>
      </c>
      <c r="C3945" s="9"/>
      <c r="D3945" s="9"/>
      <c r="E3945" s="9"/>
      <c r="F3945" s="9">
        <v>0.61748999999999998</v>
      </c>
    </row>
    <row r="3946" spans="2:6" x14ac:dyDescent="0.2">
      <c r="B3946" s="9">
        <v>9.8356329999999996</v>
      </c>
      <c r="C3946" s="9"/>
      <c r="D3946" s="9"/>
      <c r="E3946" s="9"/>
      <c r="F3946" s="9">
        <v>0.62202000000000002</v>
      </c>
    </row>
    <row r="3947" spans="2:6" x14ac:dyDescent="0.2">
      <c r="B3947" s="9">
        <v>9.8438839999999992</v>
      </c>
      <c r="C3947" s="9"/>
      <c r="D3947" s="9"/>
      <c r="E3947" s="9"/>
      <c r="F3947" s="9">
        <v>0.61953999999999998</v>
      </c>
    </row>
    <row r="3948" spans="2:6" x14ac:dyDescent="0.2">
      <c r="B3948" s="9">
        <v>9.8521380000000001</v>
      </c>
      <c r="C3948" s="9"/>
      <c r="D3948" s="9"/>
      <c r="E3948" s="9"/>
      <c r="F3948" s="9">
        <v>0.61763000000000001</v>
      </c>
    </row>
    <row r="3949" spans="2:6" x14ac:dyDescent="0.2">
      <c r="B3949" s="9">
        <v>9.8603889999999996</v>
      </c>
      <c r="C3949" s="9"/>
      <c r="D3949" s="9"/>
      <c r="E3949" s="9"/>
      <c r="F3949" s="9">
        <v>0.61987999999999999</v>
      </c>
    </row>
    <row r="3950" spans="2:6" x14ac:dyDescent="0.2">
      <c r="B3950" s="9">
        <v>9.8686399999999992</v>
      </c>
      <c r="C3950" s="9"/>
      <c r="D3950" s="9"/>
      <c r="E3950" s="9"/>
      <c r="F3950" s="9">
        <v>0.61953000000000003</v>
      </c>
    </row>
    <row r="3951" spans="2:6" x14ac:dyDescent="0.2">
      <c r="B3951" s="9">
        <v>9.8768910000000005</v>
      </c>
      <c r="C3951" s="9"/>
      <c r="D3951" s="9"/>
      <c r="E3951" s="9"/>
      <c r="F3951" s="9">
        <v>0.63522999999999996</v>
      </c>
    </row>
    <row r="3952" spans="2:6" x14ac:dyDescent="0.2">
      <c r="B3952" s="9">
        <v>9.8851420000000001</v>
      </c>
      <c r="C3952" s="9"/>
      <c r="D3952" s="9"/>
      <c r="E3952" s="9"/>
      <c r="F3952" s="9">
        <v>0.66456999999999999</v>
      </c>
    </row>
    <row r="3953" spans="2:6" x14ac:dyDescent="0.2">
      <c r="B3953" s="9">
        <v>9.8933940000000007</v>
      </c>
      <c r="C3953" s="9"/>
      <c r="D3953" s="9"/>
      <c r="E3953" s="9"/>
      <c r="F3953" s="9">
        <v>0.69704999999999995</v>
      </c>
    </row>
    <row r="3954" spans="2:6" x14ac:dyDescent="0.2">
      <c r="B3954" s="9">
        <v>9.9016470000000005</v>
      </c>
      <c r="C3954" s="9"/>
      <c r="D3954" s="9"/>
      <c r="E3954" s="9"/>
      <c r="F3954" s="9">
        <v>0.72811999999999999</v>
      </c>
    </row>
    <row r="3955" spans="2:6" x14ac:dyDescent="0.2">
      <c r="B3955" s="9">
        <v>9.9098980000000001</v>
      </c>
      <c r="C3955" s="9"/>
      <c r="D3955" s="9"/>
      <c r="E3955" s="9"/>
      <c r="F3955" s="9">
        <v>0.75548000000000004</v>
      </c>
    </row>
    <row r="3956" spans="2:6" x14ac:dyDescent="0.2">
      <c r="B3956" s="9">
        <v>9.9181489999999997</v>
      </c>
      <c r="C3956" s="9"/>
      <c r="D3956" s="9"/>
      <c r="E3956" s="9"/>
      <c r="F3956" s="9">
        <v>0.78330999999999995</v>
      </c>
    </row>
    <row r="3957" spans="2:6" x14ac:dyDescent="0.2">
      <c r="B3957" s="9">
        <v>9.9263999999999992</v>
      </c>
      <c r="C3957" s="9"/>
      <c r="D3957" s="9"/>
      <c r="E3957" s="9"/>
      <c r="F3957" s="9">
        <v>0.80854000000000004</v>
      </c>
    </row>
    <row r="3958" spans="2:6" x14ac:dyDescent="0.2">
      <c r="B3958" s="9">
        <v>9.9346510000000006</v>
      </c>
      <c r="C3958" s="9"/>
      <c r="D3958" s="9"/>
      <c r="E3958" s="9"/>
      <c r="F3958" s="9">
        <v>0.82305200000000001</v>
      </c>
    </row>
    <row r="3959" spans="2:6" x14ac:dyDescent="0.2">
      <c r="B3959" s="9">
        <v>9.9429029999999994</v>
      </c>
      <c r="C3959" s="9"/>
      <c r="D3959" s="9"/>
      <c r="E3959" s="9"/>
      <c r="F3959" s="9">
        <v>0.82892500000000002</v>
      </c>
    </row>
    <row r="3960" spans="2:6" x14ac:dyDescent="0.2">
      <c r="B3960" s="9">
        <v>9.9511559999999992</v>
      </c>
      <c r="C3960" s="9"/>
      <c r="D3960" s="9"/>
      <c r="E3960" s="9"/>
      <c r="F3960" s="9">
        <v>0.83981600000000001</v>
      </c>
    </row>
    <row r="3961" spans="2:6" x14ac:dyDescent="0.2">
      <c r="B3961" s="9">
        <v>9.9594070000000006</v>
      </c>
      <c r="C3961" s="9"/>
      <c r="D3961" s="9"/>
      <c r="E3961" s="9"/>
      <c r="F3961" s="9">
        <v>0.85303799999999996</v>
      </c>
    </row>
    <row r="3962" spans="2:6" x14ac:dyDescent="0.2">
      <c r="B3962" s="9">
        <v>9.9676580000000001</v>
      </c>
      <c r="C3962" s="9"/>
      <c r="D3962" s="9"/>
      <c r="E3962" s="9"/>
      <c r="F3962" s="9">
        <v>0.85874899999999998</v>
      </c>
    </row>
    <row r="3963" spans="2:6" x14ac:dyDescent="0.2">
      <c r="B3963" s="9">
        <v>9.9759089999999997</v>
      </c>
      <c r="C3963" s="9"/>
      <c r="D3963" s="9"/>
      <c r="E3963" s="9"/>
      <c r="F3963" s="9">
        <v>0.86299899999999996</v>
      </c>
    </row>
    <row r="3964" spans="2:6" x14ac:dyDescent="0.2">
      <c r="B3964" s="9">
        <v>9.9841599999999993</v>
      </c>
      <c r="C3964" s="9"/>
      <c r="D3964" s="9"/>
      <c r="E3964" s="9"/>
      <c r="F3964" s="9">
        <v>0.87002100000000004</v>
      </c>
    </row>
    <row r="3965" spans="2:6" x14ac:dyDescent="0.2">
      <c r="B3965" s="9">
        <v>9.9924119999999998</v>
      </c>
      <c r="C3965" s="9"/>
      <c r="D3965" s="9"/>
      <c r="E3965" s="9"/>
      <c r="F3965" s="9">
        <v>0.87379700000000005</v>
      </c>
    </row>
    <row r="3966" spans="2:6" x14ac:dyDescent="0.2">
      <c r="B3966" s="9">
        <v>10.00066</v>
      </c>
      <c r="C3966" s="9"/>
      <c r="D3966" s="9"/>
      <c r="E3966" s="9"/>
      <c r="F3966" s="9">
        <v>0.86701600000000001</v>
      </c>
    </row>
    <row r="3967" spans="2:6" x14ac:dyDescent="0.2">
      <c r="B3967" s="9">
        <v>10.00892</v>
      </c>
      <c r="C3967" s="9"/>
      <c r="D3967" s="9"/>
      <c r="E3967" s="9"/>
      <c r="F3967" s="9">
        <v>0.86712900000000004</v>
      </c>
    </row>
    <row r="3968" spans="2:6" x14ac:dyDescent="0.2">
      <c r="B3968" s="9">
        <v>10.01717</v>
      </c>
      <c r="C3968" s="9"/>
      <c r="D3968" s="9"/>
      <c r="E3968" s="9"/>
      <c r="F3968" s="9">
        <v>0.88104499999999997</v>
      </c>
    </row>
    <row r="3969" spans="2:6" x14ac:dyDescent="0.2">
      <c r="B3969" s="9">
        <v>10.02542</v>
      </c>
      <c r="C3969" s="9"/>
      <c r="D3969" s="9"/>
      <c r="E3969" s="9"/>
      <c r="F3969" s="9">
        <v>0.895505</v>
      </c>
    </row>
    <row r="3970" spans="2:6" x14ac:dyDescent="0.2">
      <c r="B3970" s="9">
        <v>10.033670000000001</v>
      </c>
      <c r="C3970" s="9"/>
      <c r="D3970" s="9"/>
      <c r="E3970" s="9"/>
      <c r="F3970" s="9">
        <v>0.90813100000000002</v>
      </c>
    </row>
    <row r="3971" spans="2:6" x14ac:dyDescent="0.2">
      <c r="B3971" s="9">
        <v>10.041919999999999</v>
      </c>
      <c r="C3971" s="9"/>
      <c r="D3971" s="9"/>
      <c r="E3971" s="9"/>
      <c r="F3971" s="9">
        <v>0.92424200000000001</v>
      </c>
    </row>
    <row r="3972" spans="2:6" x14ac:dyDescent="0.2">
      <c r="B3972" s="9">
        <v>10.05017</v>
      </c>
      <c r="C3972" s="9"/>
      <c r="D3972" s="9"/>
      <c r="E3972" s="9"/>
      <c r="F3972" s="9">
        <v>0.92678199999999999</v>
      </c>
    </row>
    <row r="3973" spans="2:6" x14ac:dyDescent="0.2">
      <c r="B3973" s="9">
        <v>10.05843</v>
      </c>
      <c r="C3973" s="9"/>
      <c r="D3973" s="9"/>
      <c r="E3973" s="9"/>
      <c r="F3973" s="9">
        <v>0.92234499999999997</v>
      </c>
    </row>
    <row r="3974" spans="2:6" x14ac:dyDescent="0.2">
      <c r="B3974" s="9">
        <v>10.06668</v>
      </c>
      <c r="C3974" s="9"/>
      <c r="D3974" s="9"/>
      <c r="E3974" s="9"/>
      <c r="F3974" s="9">
        <v>0.91913800000000001</v>
      </c>
    </row>
    <row r="3975" spans="2:6" x14ac:dyDescent="0.2">
      <c r="B3975" s="9">
        <v>10.07493</v>
      </c>
      <c r="C3975" s="9"/>
      <c r="D3975" s="9"/>
      <c r="E3975" s="9"/>
      <c r="F3975" s="9">
        <v>0.91725100000000004</v>
      </c>
    </row>
    <row r="3976" spans="2:6" x14ac:dyDescent="0.2">
      <c r="B3976" s="9">
        <v>10.08318</v>
      </c>
      <c r="C3976" s="9"/>
      <c r="D3976" s="9"/>
      <c r="E3976" s="9"/>
      <c r="F3976" s="9">
        <v>0.91976199999999997</v>
      </c>
    </row>
    <row r="3977" spans="2:6" x14ac:dyDescent="0.2">
      <c r="B3977" s="9">
        <v>10.091430000000001</v>
      </c>
      <c r="C3977" s="9"/>
      <c r="D3977" s="9"/>
      <c r="E3977" s="9"/>
      <c r="F3977" s="9">
        <v>0.93040900000000004</v>
      </c>
    </row>
    <row r="3978" spans="2:6" x14ac:dyDescent="0.2">
      <c r="B3978" s="9">
        <v>10.099679999999999</v>
      </c>
      <c r="C3978" s="9"/>
      <c r="D3978" s="9"/>
      <c r="E3978" s="9"/>
      <c r="F3978" s="9">
        <v>0.93471199999999999</v>
      </c>
    </row>
    <row r="3979" spans="2:6" x14ac:dyDescent="0.2">
      <c r="B3979" s="9">
        <v>10.10793</v>
      </c>
      <c r="C3979" s="9"/>
      <c r="D3979" s="9"/>
      <c r="E3979" s="9"/>
      <c r="F3979" s="9">
        <v>0.929732</v>
      </c>
    </row>
    <row r="3980" spans="2:6" x14ac:dyDescent="0.2">
      <c r="B3980" s="9">
        <v>10.11619</v>
      </c>
      <c r="C3980" s="9"/>
      <c r="D3980" s="9"/>
      <c r="E3980" s="9"/>
      <c r="F3980" s="9">
        <v>0.91770799999999997</v>
      </c>
    </row>
    <row r="3981" spans="2:6" x14ac:dyDescent="0.2">
      <c r="B3981" s="9">
        <v>10.12444</v>
      </c>
      <c r="C3981" s="9"/>
      <c r="D3981" s="9"/>
      <c r="E3981" s="9"/>
      <c r="F3981" s="9">
        <v>0.89695100000000005</v>
      </c>
    </row>
    <row r="3982" spans="2:6" x14ac:dyDescent="0.2">
      <c r="B3982" s="9">
        <v>10.13269</v>
      </c>
      <c r="C3982" s="9"/>
      <c r="D3982" s="9"/>
      <c r="E3982" s="9"/>
      <c r="F3982" s="9">
        <v>0.87470199999999998</v>
      </c>
    </row>
    <row r="3983" spans="2:6" x14ac:dyDescent="0.2">
      <c r="B3983" s="9">
        <v>10.140940000000001</v>
      </c>
      <c r="C3983" s="9"/>
      <c r="D3983" s="9"/>
      <c r="E3983" s="9"/>
      <c r="F3983" s="9">
        <v>0.86333000000000004</v>
      </c>
    </row>
    <row r="3984" spans="2:6" x14ac:dyDescent="0.2">
      <c r="B3984" s="9">
        <v>10.149190000000001</v>
      </c>
      <c r="C3984" s="9"/>
      <c r="D3984" s="9"/>
      <c r="E3984" s="9"/>
      <c r="F3984" s="9">
        <v>0.86099199999999998</v>
      </c>
    </row>
    <row r="3985" spans="2:6" x14ac:dyDescent="0.2">
      <c r="B3985" s="9">
        <v>10.157439999999999</v>
      </c>
      <c r="C3985" s="9"/>
      <c r="D3985" s="9"/>
      <c r="E3985" s="9"/>
      <c r="F3985" s="9">
        <v>0.86546299999999998</v>
      </c>
    </row>
    <row r="3986" spans="2:6" x14ac:dyDescent="0.2">
      <c r="B3986" s="9">
        <v>10.16569</v>
      </c>
      <c r="C3986" s="9"/>
      <c r="D3986" s="9"/>
      <c r="E3986" s="9"/>
      <c r="F3986" s="9">
        <v>0.87492899999999996</v>
      </c>
    </row>
    <row r="3987" spans="2:6" x14ac:dyDescent="0.2">
      <c r="B3987" s="9">
        <v>10.17395</v>
      </c>
      <c r="C3987" s="9"/>
      <c r="D3987" s="9"/>
      <c r="E3987" s="9"/>
      <c r="F3987" s="9">
        <v>0.87484700000000004</v>
      </c>
    </row>
    <row r="3988" spans="2:6" x14ac:dyDescent="0.2">
      <c r="B3988" s="9">
        <v>10.1822</v>
      </c>
      <c r="C3988" s="9"/>
      <c r="D3988" s="9"/>
      <c r="E3988" s="9"/>
      <c r="F3988" s="9">
        <v>0.86215699999999995</v>
      </c>
    </row>
    <row r="3989" spans="2:6" x14ac:dyDescent="0.2">
      <c r="B3989" s="9">
        <v>10.19045</v>
      </c>
      <c r="C3989" s="9"/>
      <c r="D3989" s="9"/>
      <c r="E3989" s="9"/>
      <c r="F3989" s="9">
        <v>0.84303499999999998</v>
      </c>
    </row>
    <row r="3990" spans="2:6" x14ac:dyDescent="0.2">
      <c r="B3990" s="9">
        <v>10.198700000000001</v>
      </c>
      <c r="C3990" s="9"/>
      <c r="D3990" s="9"/>
      <c r="E3990" s="9"/>
      <c r="F3990" s="9">
        <v>0.82386099999999995</v>
      </c>
    </row>
    <row r="3991" spans="2:6" x14ac:dyDescent="0.2">
      <c r="B3991" s="9">
        <v>10.206950000000001</v>
      </c>
      <c r="C3991" s="9"/>
      <c r="D3991" s="9"/>
      <c r="E3991" s="9"/>
      <c r="F3991" s="9">
        <v>0.80673399999999995</v>
      </c>
    </row>
    <row r="3992" spans="2:6" x14ac:dyDescent="0.2">
      <c r="B3992" s="9">
        <v>10.215199999999999</v>
      </c>
      <c r="C3992" s="9"/>
      <c r="D3992" s="9"/>
      <c r="E3992" s="9"/>
      <c r="F3992" s="9">
        <v>0.79749400000000004</v>
      </c>
    </row>
    <row r="3993" spans="2:6" x14ac:dyDescent="0.2">
      <c r="B3993" s="9">
        <v>10.22345</v>
      </c>
      <c r="C3993" s="9"/>
      <c r="D3993" s="9"/>
      <c r="E3993" s="9"/>
      <c r="F3993" s="9">
        <v>0.79633299999999996</v>
      </c>
    </row>
    <row r="3994" spans="2:6" x14ac:dyDescent="0.2">
      <c r="B3994" s="9">
        <v>10.23171</v>
      </c>
      <c r="C3994" s="9"/>
      <c r="D3994" s="9"/>
      <c r="E3994" s="9"/>
      <c r="F3994" s="9">
        <v>0.79773899999999998</v>
      </c>
    </row>
    <row r="3995" spans="2:6" x14ac:dyDescent="0.2">
      <c r="B3995" s="9">
        <v>10.23996</v>
      </c>
      <c r="C3995" s="9"/>
      <c r="D3995" s="9"/>
      <c r="E3995" s="9"/>
      <c r="F3995" s="9">
        <v>0.79186500000000004</v>
      </c>
    </row>
    <row r="3996" spans="2:6" x14ac:dyDescent="0.2">
      <c r="B3996" s="9">
        <v>10.24821</v>
      </c>
      <c r="C3996" s="9"/>
      <c r="D3996" s="9"/>
      <c r="E3996" s="9"/>
      <c r="F3996" s="9">
        <v>0.77999099999999999</v>
      </c>
    </row>
    <row r="3997" spans="2:6" x14ac:dyDescent="0.2">
      <c r="B3997" s="9">
        <v>10.256460000000001</v>
      </c>
      <c r="C3997" s="9"/>
      <c r="D3997" s="9"/>
      <c r="E3997" s="9"/>
      <c r="F3997" s="9">
        <v>0.76627599999999996</v>
      </c>
    </row>
    <row r="3998" spans="2:6" x14ac:dyDescent="0.2">
      <c r="B3998" s="9">
        <v>10.264709999999999</v>
      </c>
      <c r="C3998" s="9"/>
      <c r="D3998" s="9"/>
      <c r="E3998" s="9"/>
      <c r="F3998" s="9">
        <v>0.74805500000000003</v>
      </c>
    </row>
    <row r="3999" spans="2:6" x14ac:dyDescent="0.2">
      <c r="B3999" s="9">
        <v>10.272959999999999</v>
      </c>
      <c r="C3999" s="9"/>
      <c r="D3999" s="9"/>
      <c r="E3999" s="9"/>
      <c r="F3999" s="9">
        <v>0.72491000000000005</v>
      </c>
    </row>
    <row r="4000" spans="2:6" x14ac:dyDescent="0.2">
      <c r="B4000" s="9">
        <v>10.281219999999999</v>
      </c>
      <c r="C4000" s="9"/>
      <c r="D4000" s="9"/>
      <c r="E4000" s="9"/>
      <c r="F4000" s="9">
        <v>0.70626</v>
      </c>
    </row>
    <row r="4001" spans="2:6" x14ac:dyDescent="0.2">
      <c r="B4001" s="9">
        <v>10.28947</v>
      </c>
      <c r="C4001" s="9"/>
      <c r="D4001" s="9"/>
      <c r="E4001" s="9"/>
      <c r="F4001" s="9">
        <v>0.70123000000000002</v>
      </c>
    </row>
    <row r="4002" spans="2:6" x14ac:dyDescent="0.2">
      <c r="B4002" s="9">
        <v>10.29772</v>
      </c>
      <c r="C4002" s="9"/>
      <c r="D4002" s="9"/>
      <c r="E4002" s="9"/>
      <c r="F4002" s="9">
        <v>0.69938</v>
      </c>
    </row>
    <row r="4003" spans="2:6" x14ac:dyDescent="0.2">
      <c r="B4003" s="9">
        <v>10.30597</v>
      </c>
      <c r="C4003" s="9"/>
      <c r="D4003" s="9"/>
      <c r="E4003" s="9"/>
      <c r="F4003" s="9">
        <v>0.69386000000000003</v>
      </c>
    </row>
    <row r="4004" spans="2:6" x14ac:dyDescent="0.2">
      <c r="B4004" s="9">
        <v>10.314220000000001</v>
      </c>
      <c r="C4004" s="9"/>
      <c r="D4004" s="9"/>
      <c r="E4004" s="9"/>
      <c r="F4004" s="9">
        <v>0.69220000000000004</v>
      </c>
    </row>
    <row r="4005" spans="2:6" x14ac:dyDescent="0.2">
      <c r="B4005" s="9">
        <v>10.322469999999999</v>
      </c>
      <c r="C4005" s="9"/>
      <c r="D4005" s="9"/>
      <c r="E4005" s="9"/>
      <c r="F4005" s="9">
        <v>0.68883000000000005</v>
      </c>
    </row>
    <row r="4006" spans="2:6" x14ac:dyDescent="0.2">
      <c r="B4006" s="9">
        <v>10.330719999999999</v>
      </c>
      <c r="C4006" s="9"/>
      <c r="D4006" s="9"/>
      <c r="E4006" s="9"/>
      <c r="F4006" s="9">
        <v>0.66888000000000003</v>
      </c>
    </row>
    <row r="4007" spans="2:6" x14ac:dyDescent="0.2">
      <c r="B4007" s="9">
        <v>10.338979999999999</v>
      </c>
      <c r="C4007" s="9"/>
      <c r="D4007" s="9"/>
      <c r="E4007" s="9"/>
      <c r="F4007" s="9">
        <v>0.64400000000000002</v>
      </c>
    </row>
    <row r="4008" spans="2:6" x14ac:dyDescent="0.2">
      <c r="B4008" s="9">
        <v>10.34723</v>
      </c>
      <c r="C4008" s="9"/>
      <c r="D4008" s="9"/>
      <c r="E4008" s="9"/>
      <c r="F4008" s="9">
        <v>0.62795999999999996</v>
      </c>
    </row>
    <row r="4009" spans="2:6" x14ac:dyDescent="0.2">
      <c r="B4009" s="9">
        <v>10.35548</v>
      </c>
      <c r="C4009" s="9"/>
      <c r="D4009" s="9"/>
      <c r="E4009" s="9"/>
      <c r="F4009" s="9">
        <v>0.61397999999999997</v>
      </c>
    </row>
    <row r="4010" spans="2:6" x14ac:dyDescent="0.2">
      <c r="B4010" s="9">
        <v>10.36373</v>
      </c>
      <c r="C4010" s="9"/>
      <c r="D4010" s="9"/>
      <c r="E4010" s="9"/>
      <c r="F4010" s="9">
        <v>0.60621999999999998</v>
      </c>
    </row>
    <row r="4011" spans="2:6" x14ac:dyDescent="0.2">
      <c r="B4011" s="9">
        <v>10.371980000000001</v>
      </c>
      <c r="C4011" s="9"/>
      <c r="D4011" s="9"/>
      <c r="E4011" s="9"/>
      <c r="F4011" s="9">
        <v>0.60877000000000003</v>
      </c>
    </row>
    <row r="4012" spans="2:6" x14ac:dyDescent="0.2">
      <c r="B4012" s="9">
        <v>10.380229999999999</v>
      </c>
      <c r="C4012" s="9"/>
      <c r="D4012" s="9"/>
      <c r="E4012" s="9"/>
      <c r="F4012" s="9">
        <v>0.61080000000000001</v>
      </c>
    </row>
    <row r="4013" spans="2:6" x14ac:dyDescent="0.2">
      <c r="B4013" s="9">
        <v>10.388479999999999</v>
      </c>
      <c r="C4013" s="9"/>
      <c r="D4013" s="9"/>
      <c r="E4013" s="9"/>
      <c r="F4013" s="9">
        <v>0.60638000000000003</v>
      </c>
    </row>
    <row r="4014" spans="2:6" x14ac:dyDescent="0.2">
      <c r="B4014" s="9">
        <v>10.396739999999999</v>
      </c>
      <c r="C4014" s="9"/>
      <c r="D4014" s="9"/>
      <c r="E4014" s="9"/>
      <c r="F4014" s="9">
        <v>0.59872999999999998</v>
      </c>
    </row>
    <row r="4015" spans="2:6" x14ac:dyDescent="0.2">
      <c r="B4015" s="9">
        <v>10.40499</v>
      </c>
      <c r="C4015" s="9"/>
      <c r="D4015" s="9"/>
      <c r="E4015" s="9"/>
      <c r="F4015" s="9">
        <v>0.58997999999999995</v>
      </c>
    </row>
    <row r="4016" spans="2:6" x14ac:dyDescent="0.2">
      <c r="B4016" s="9">
        <v>10.41324</v>
      </c>
      <c r="C4016" s="9"/>
      <c r="D4016" s="9"/>
      <c r="E4016" s="9"/>
      <c r="F4016" s="9">
        <v>0.58104</v>
      </c>
    </row>
    <row r="4017" spans="2:6" x14ac:dyDescent="0.2">
      <c r="B4017" s="9">
        <v>10.42149</v>
      </c>
      <c r="C4017" s="9"/>
      <c r="D4017" s="9"/>
      <c r="E4017" s="9"/>
      <c r="F4017" s="9">
        <v>0.57689000000000001</v>
      </c>
    </row>
    <row r="4018" spans="2:6" x14ac:dyDescent="0.2">
      <c r="B4018" s="9">
        <v>10.429740000000001</v>
      </c>
      <c r="C4018" s="9"/>
      <c r="D4018" s="9"/>
      <c r="E4018" s="9"/>
      <c r="F4018" s="9">
        <v>0.57762999999999998</v>
      </c>
    </row>
    <row r="4019" spans="2:6" x14ac:dyDescent="0.2">
      <c r="B4019" s="9">
        <v>10.437989999999999</v>
      </c>
      <c r="C4019" s="9"/>
      <c r="D4019" s="9"/>
      <c r="E4019" s="9"/>
      <c r="F4019" s="9">
        <v>0.58235999999999999</v>
      </c>
    </row>
    <row r="4020" spans="2:6" x14ac:dyDescent="0.2">
      <c r="B4020" s="9">
        <v>10.44624</v>
      </c>
      <c r="C4020" s="9"/>
      <c r="D4020" s="9"/>
      <c r="E4020" s="9"/>
      <c r="F4020" s="9">
        <v>0.58609999999999995</v>
      </c>
    </row>
    <row r="4021" spans="2:6" x14ac:dyDescent="0.2">
      <c r="B4021" s="9">
        <v>10.454499999999999</v>
      </c>
      <c r="C4021" s="9"/>
      <c r="D4021" s="9"/>
      <c r="E4021" s="9"/>
      <c r="F4021" s="9">
        <v>0.58462999999999998</v>
      </c>
    </row>
    <row r="4022" spans="2:6" x14ac:dyDescent="0.2">
      <c r="B4022" s="9">
        <v>10.46275</v>
      </c>
      <c r="C4022" s="9"/>
      <c r="D4022" s="9"/>
      <c r="E4022" s="9"/>
      <c r="F4022" s="9">
        <v>0.57764000000000004</v>
      </c>
    </row>
    <row r="4023" spans="2:6" x14ac:dyDescent="0.2">
      <c r="B4023" s="9">
        <v>10.471</v>
      </c>
      <c r="C4023" s="9"/>
      <c r="D4023" s="9"/>
      <c r="E4023" s="9"/>
      <c r="F4023" s="9">
        <v>0.57235000000000003</v>
      </c>
    </row>
    <row r="4024" spans="2:6" x14ac:dyDescent="0.2">
      <c r="B4024" s="9">
        <v>10.47925</v>
      </c>
      <c r="C4024" s="9"/>
      <c r="D4024" s="9"/>
      <c r="E4024" s="9"/>
      <c r="F4024" s="9">
        <v>0.57608999999999999</v>
      </c>
    </row>
    <row r="4025" spans="2:6" x14ac:dyDescent="0.2">
      <c r="B4025" s="9">
        <v>10.487500000000001</v>
      </c>
      <c r="C4025" s="9"/>
      <c r="D4025" s="9"/>
      <c r="E4025" s="9"/>
      <c r="F4025" s="9">
        <v>0.58891000000000004</v>
      </c>
    </row>
    <row r="4026" spans="2:6" x14ac:dyDescent="0.2">
      <c r="B4026" s="9">
        <v>10.495749999999999</v>
      </c>
      <c r="C4026" s="9"/>
      <c r="D4026" s="9"/>
      <c r="E4026" s="9"/>
      <c r="F4026" s="9">
        <v>0.59824999999999995</v>
      </c>
    </row>
    <row r="4027" spans="2:6" x14ac:dyDescent="0.2">
      <c r="B4027" s="9">
        <v>10.504009999999999</v>
      </c>
      <c r="C4027" s="9"/>
      <c r="D4027" s="9"/>
      <c r="E4027" s="9"/>
      <c r="F4027" s="9">
        <v>0.61145000000000005</v>
      </c>
    </row>
    <row r="4028" spans="2:6" x14ac:dyDescent="0.2">
      <c r="B4028" s="9">
        <v>10.512259999999999</v>
      </c>
      <c r="C4028" s="9"/>
      <c r="D4028" s="9"/>
      <c r="E4028" s="9"/>
      <c r="F4028" s="9">
        <v>0.62629999999999997</v>
      </c>
    </row>
    <row r="4029" spans="2:6" x14ac:dyDescent="0.2">
      <c r="B4029" s="9">
        <v>10.52051</v>
      </c>
      <c r="C4029" s="9"/>
      <c r="D4029" s="9"/>
      <c r="E4029" s="9"/>
      <c r="F4029" s="9">
        <v>0.63378000000000001</v>
      </c>
    </row>
    <row r="4030" spans="2:6" x14ac:dyDescent="0.2">
      <c r="B4030" s="9">
        <v>10.52876</v>
      </c>
      <c r="C4030" s="9"/>
      <c r="D4030" s="9"/>
      <c r="E4030" s="9"/>
      <c r="F4030" s="9">
        <v>0.63409000000000004</v>
      </c>
    </row>
    <row r="4031" spans="2:6" x14ac:dyDescent="0.2">
      <c r="B4031" s="9">
        <v>10.53701</v>
      </c>
      <c r="C4031" s="9"/>
      <c r="D4031" s="9"/>
      <c r="E4031" s="9"/>
      <c r="F4031" s="9">
        <v>0.65017000000000003</v>
      </c>
    </row>
    <row r="4032" spans="2:6" x14ac:dyDescent="0.2">
      <c r="B4032" s="9">
        <v>10.545260000000001</v>
      </c>
      <c r="C4032" s="9"/>
      <c r="D4032" s="9"/>
      <c r="E4032" s="9"/>
      <c r="F4032" s="9">
        <v>0.67222999999999999</v>
      </c>
    </row>
    <row r="4033" spans="2:6" x14ac:dyDescent="0.2">
      <c r="B4033" s="9">
        <v>10.553520000000001</v>
      </c>
      <c r="C4033" s="9"/>
      <c r="D4033" s="9"/>
      <c r="E4033" s="9"/>
      <c r="F4033" s="9">
        <v>0.69255999999999995</v>
      </c>
    </row>
    <row r="4034" spans="2:6" x14ac:dyDescent="0.2">
      <c r="B4034" s="9">
        <v>10.561769999999999</v>
      </c>
      <c r="C4034" s="9"/>
      <c r="D4034" s="9"/>
      <c r="E4034" s="9"/>
      <c r="F4034" s="9">
        <v>0.71257999999999999</v>
      </c>
    </row>
    <row r="4035" spans="2:6" x14ac:dyDescent="0.2">
      <c r="B4035" s="9">
        <v>10.57002</v>
      </c>
      <c r="C4035" s="9"/>
      <c r="D4035" s="9"/>
      <c r="E4035" s="9"/>
      <c r="F4035" s="9">
        <v>0.74204000000000003</v>
      </c>
    </row>
    <row r="4036" spans="2:6" x14ac:dyDescent="0.2">
      <c r="B4036" s="9">
        <v>10.57827</v>
      </c>
      <c r="C4036" s="9"/>
      <c r="D4036" s="9"/>
      <c r="E4036" s="9"/>
      <c r="F4036" s="9">
        <v>0.77168499999999995</v>
      </c>
    </row>
    <row r="4037" spans="2:6" x14ac:dyDescent="0.2">
      <c r="B4037" s="9">
        <v>10.58652</v>
      </c>
      <c r="C4037" s="9"/>
      <c r="D4037" s="9"/>
      <c r="E4037" s="9"/>
      <c r="F4037" s="9">
        <v>0.79291400000000001</v>
      </c>
    </row>
    <row r="4038" spans="2:6" x14ac:dyDescent="0.2">
      <c r="B4038" s="9">
        <v>10.59477</v>
      </c>
      <c r="C4038" s="9"/>
      <c r="D4038" s="9"/>
      <c r="E4038" s="9"/>
      <c r="F4038" s="9">
        <v>0.81108000000000002</v>
      </c>
    </row>
    <row r="4039" spans="2:6" x14ac:dyDescent="0.2">
      <c r="B4039" s="9">
        <v>10.603020000000001</v>
      </c>
      <c r="C4039" s="9"/>
      <c r="D4039" s="9"/>
      <c r="E4039" s="9"/>
      <c r="F4039" s="9">
        <v>0.829959</v>
      </c>
    </row>
    <row r="4040" spans="2:6" x14ac:dyDescent="0.2">
      <c r="B4040" s="9">
        <v>10.611280000000001</v>
      </c>
      <c r="C4040" s="9"/>
      <c r="D4040" s="9"/>
      <c r="E4040" s="9"/>
      <c r="F4040" s="9">
        <v>0.84538400000000002</v>
      </c>
    </row>
    <row r="4041" spans="2:6" x14ac:dyDescent="0.2">
      <c r="B4041" s="9">
        <v>10.619529999999999</v>
      </c>
      <c r="C4041" s="9"/>
      <c r="D4041" s="9"/>
      <c r="E4041" s="9"/>
      <c r="F4041" s="9">
        <v>0.85124100000000003</v>
      </c>
    </row>
    <row r="4042" spans="2:6" x14ac:dyDescent="0.2">
      <c r="B4042" s="9">
        <v>10.62778</v>
      </c>
      <c r="C4042" s="9"/>
      <c r="D4042" s="9"/>
      <c r="E4042" s="9"/>
      <c r="F4042" s="9">
        <v>0.86168199999999995</v>
      </c>
    </row>
    <row r="4043" spans="2:6" x14ac:dyDescent="0.2">
      <c r="B4043" s="9">
        <v>10.63603</v>
      </c>
      <c r="C4043" s="9"/>
      <c r="D4043" s="9"/>
      <c r="E4043" s="9"/>
      <c r="F4043" s="9">
        <v>0.88206899999999999</v>
      </c>
    </row>
    <row r="4044" spans="2:6" x14ac:dyDescent="0.2">
      <c r="B4044" s="9">
        <v>10.64428</v>
      </c>
      <c r="C4044" s="9"/>
      <c r="D4044" s="9"/>
      <c r="E4044" s="9"/>
      <c r="F4044" s="9">
        <v>0.89938799999999997</v>
      </c>
    </row>
    <row r="4045" spans="2:6" x14ac:dyDescent="0.2">
      <c r="B4045" s="9">
        <v>10.65253</v>
      </c>
      <c r="C4045" s="9"/>
      <c r="D4045" s="9"/>
      <c r="E4045" s="9"/>
      <c r="F4045" s="9">
        <v>0.90574699999999997</v>
      </c>
    </row>
    <row r="4046" spans="2:6" x14ac:dyDescent="0.2">
      <c r="B4046" s="9">
        <v>10.66079</v>
      </c>
      <c r="C4046" s="9"/>
      <c r="D4046" s="9"/>
      <c r="E4046" s="9"/>
      <c r="F4046" s="9">
        <v>0.91999500000000001</v>
      </c>
    </row>
    <row r="4047" spans="2:6" x14ac:dyDescent="0.2">
      <c r="B4047" s="9">
        <v>10.669040000000001</v>
      </c>
      <c r="C4047" s="9"/>
      <c r="D4047" s="9"/>
      <c r="E4047" s="9"/>
      <c r="F4047" s="9">
        <v>0.93840999999999997</v>
      </c>
    </row>
    <row r="4048" spans="2:6" x14ac:dyDescent="0.2">
      <c r="B4048" s="9">
        <v>10.677289999999999</v>
      </c>
      <c r="C4048" s="9"/>
      <c r="D4048" s="9"/>
      <c r="E4048" s="9"/>
      <c r="F4048" s="9">
        <v>0.95223500000000005</v>
      </c>
    </row>
    <row r="4049" spans="2:6" x14ac:dyDescent="0.2">
      <c r="B4049" s="9">
        <v>10.68554</v>
      </c>
      <c r="C4049" s="9"/>
      <c r="D4049" s="9"/>
      <c r="E4049" s="9"/>
      <c r="F4049" s="9">
        <v>0.97045300000000001</v>
      </c>
    </row>
    <row r="4050" spans="2:6" x14ac:dyDescent="0.2">
      <c r="B4050" s="9">
        <v>10.69379</v>
      </c>
      <c r="C4050" s="9"/>
      <c r="D4050" s="9"/>
      <c r="E4050" s="9"/>
      <c r="F4050" s="9">
        <v>0.99868599999999996</v>
      </c>
    </row>
    <row r="4051" spans="2:6" x14ac:dyDescent="0.2">
      <c r="B4051" s="9">
        <v>10.70204</v>
      </c>
      <c r="C4051" s="9"/>
      <c r="D4051" s="9"/>
      <c r="E4051" s="9"/>
      <c r="F4051" s="9">
        <v>1.0308029999999999</v>
      </c>
    </row>
    <row r="4052" spans="2:6" x14ac:dyDescent="0.2">
      <c r="B4052" s="9">
        <v>10.710290000000001</v>
      </c>
      <c r="C4052" s="9"/>
      <c r="D4052" s="9"/>
      <c r="E4052" s="9"/>
      <c r="F4052" s="9">
        <v>1.0424960000000001</v>
      </c>
    </row>
    <row r="4053" spans="2:6" x14ac:dyDescent="0.2">
      <c r="B4053" s="9">
        <v>10.71855</v>
      </c>
      <c r="C4053" s="9"/>
      <c r="D4053" s="9"/>
      <c r="E4053" s="9"/>
      <c r="F4053" s="9">
        <v>1.050038</v>
      </c>
    </row>
    <row r="4054" spans="2:6" x14ac:dyDescent="0.2">
      <c r="B4054" s="9">
        <v>10.726800000000001</v>
      </c>
      <c r="C4054" s="9"/>
      <c r="D4054" s="9"/>
      <c r="E4054" s="9"/>
      <c r="F4054" s="9">
        <v>1.0662879999999999</v>
      </c>
    </row>
    <row r="4055" spans="2:6" x14ac:dyDescent="0.2">
      <c r="B4055" s="9">
        <v>10.735049999999999</v>
      </c>
      <c r="C4055" s="9"/>
      <c r="D4055" s="9"/>
      <c r="E4055" s="9"/>
      <c r="F4055" s="9">
        <v>1.0793999999999999</v>
      </c>
    </row>
    <row r="4056" spans="2:6" x14ac:dyDescent="0.2">
      <c r="B4056" s="9">
        <v>10.7433</v>
      </c>
      <c r="C4056" s="9"/>
      <c r="D4056" s="9"/>
      <c r="E4056" s="9"/>
      <c r="F4056" s="9">
        <v>1.0808819999999999</v>
      </c>
    </row>
    <row r="4057" spans="2:6" x14ac:dyDescent="0.2">
      <c r="B4057" s="9">
        <v>10.75155</v>
      </c>
      <c r="C4057" s="9"/>
      <c r="D4057" s="9"/>
      <c r="E4057" s="9"/>
      <c r="F4057" s="9">
        <v>1.0988119999999999</v>
      </c>
    </row>
    <row r="4058" spans="2:6" x14ac:dyDescent="0.2">
      <c r="B4058" s="9">
        <v>10.7598</v>
      </c>
      <c r="C4058" s="9"/>
      <c r="D4058" s="9"/>
      <c r="E4058" s="9"/>
      <c r="F4058" s="9">
        <v>1.1211420000000001</v>
      </c>
    </row>
    <row r="4059" spans="2:6" x14ac:dyDescent="0.2">
      <c r="B4059" s="9">
        <v>10.768050000000001</v>
      </c>
      <c r="C4059" s="9"/>
      <c r="D4059" s="9"/>
      <c r="E4059" s="9"/>
      <c r="F4059" s="9">
        <v>1.1322570000000001</v>
      </c>
    </row>
    <row r="4060" spans="2:6" x14ac:dyDescent="0.2">
      <c r="B4060" s="9">
        <v>10.77631</v>
      </c>
      <c r="C4060" s="9"/>
      <c r="D4060" s="9"/>
      <c r="E4060" s="9"/>
      <c r="F4060" s="9">
        <v>1.1318269999999999</v>
      </c>
    </row>
    <row r="4061" spans="2:6" x14ac:dyDescent="0.2">
      <c r="B4061" s="9">
        <v>10.784560000000001</v>
      </c>
      <c r="C4061" s="9"/>
      <c r="D4061" s="9"/>
      <c r="E4061" s="9"/>
      <c r="F4061" s="9">
        <v>1.142989</v>
      </c>
    </row>
    <row r="4062" spans="2:6" x14ac:dyDescent="0.2">
      <c r="B4062" s="9">
        <v>10.792809999999999</v>
      </c>
      <c r="C4062" s="9"/>
      <c r="D4062" s="9"/>
      <c r="E4062" s="9"/>
      <c r="F4062" s="9">
        <v>1.156895</v>
      </c>
    </row>
    <row r="4063" spans="2:6" x14ac:dyDescent="0.2">
      <c r="B4063" s="9">
        <v>10.80106</v>
      </c>
      <c r="C4063" s="9"/>
      <c r="D4063" s="9"/>
      <c r="E4063" s="9"/>
      <c r="F4063" s="9">
        <v>1.1585859999999999</v>
      </c>
    </row>
    <row r="4064" spans="2:6" x14ac:dyDescent="0.2">
      <c r="B4064" s="9">
        <v>10.80931</v>
      </c>
      <c r="C4064" s="9"/>
      <c r="D4064" s="9"/>
      <c r="E4064" s="9"/>
      <c r="F4064" s="9">
        <v>1.148687</v>
      </c>
    </row>
    <row r="4065" spans="2:6" x14ac:dyDescent="0.2">
      <c r="B4065" s="9">
        <v>10.81756</v>
      </c>
      <c r="C4065" s="9"/>
      <c r="D4065" s="9"/>
      <c r="E4065" s="9"/>
      <c r="F4065" s="9">
        <v>1.140666</v>
      </c>
    </row>
    <row r="4066" spans="2:6" x14ac:dyDescent="0.2">
      <c r="B4066" s="9">
        <v>10.825810000000001</v>
      </c>
      <c r="C4066" s="9"/>
      <c r="D4066" s="9"/>
      <c r="E4066" s="9"/>
      <c r="F4066" s="9">
        <v>1.128587</v>
      </c>
    </row>
    <row r="4067" spans="2:6" x14ac:dyDescent="0.2">
      <c r="B4067" s="9">
        <v>10.834070000000001</v>
      </c>
      <c r="C4067" s="9"/>
      <c r="D4067" s="9"/>
      <c r="E4067" s="9"/>
      <c r="F4067" s="9">
        <v>1.117731</v>
      </c>
    </row>
    <row r="4068" spans="2:6" x14ac:dyDescent="0.2">
      <c r="B4068" s="9">
        <v>10.842320000000001</v>
      </c>
      <c r="C4068" s="9"/>
      <c r="D4068" s="9"/>
      <c r="E4068" s="9"/>
      <c r="F4068" s="9">
        <v>1.114649</v>
      </c>
    </row>
    <row r="4069" spans="2:6" x14ac:dyDescent="0.2">
      <c r="B4069" s="9">
        <v>10.850569999999999</v>
      </c>
      <c r="C4069" s="9"/>
      <c r="D4069" s="9"/>
      <c r="E4069" s="9"/>
      <c r="F4069" s="9">
        <v>1.1142810000000001</v>
      </c>
    </row>
    <row r="4070" spans="2:6" x14ac:dyDescent="0.2">
      <c r="B4070" s="9">
        <v>10.85882</v>
      </c>
      <c r="C4070" s="9"/>
      <c r="D4070" s="9"/>
      <c r="E4070" s="9"/>
      <c r="F4070" s="9">
        <v>1.123094</v>
      </c>
    </row>
    <row r="4071" spans="2:6" x14ac:dyDescent="0.2">
      <c r="B4071" s="9">
        <v>10.86707</v>
      </c>
      <c r="C4071" s="9"/>
      <c r="D4071" s="9"/>
      <c r="E4071" s="9"/>
      <c r="F4071" s="9">
        <v>1.126838</v>
      </c>
    </row>
    <row r="4072" spans="2:6" x14ac:dyDescent="0.2">
      <c r="B4072" s="9">
        <v>10.87532</v>
      </c>
      <c r="C4072" s="9"/>
      <c r="D4072" s="9"/>
      <c r="E4072" s="9"/>
      <c r="F4072" s="9">
        <v>1.117405</v>
      </c>
    </row>
    <row r="4073" spans="2:6" x14ac:dyDescent="0.2">
      <c r="B4073" s="9">
        <v>10.883570000000001</v>
      </c>
      <c r="C4073" s="9"/>
      <c r="D4073" s="9"/>
      <c r="E4073" s="9"/>
      <c r="F4073" s="9">
        <v>1.104617</v>
      </c>
    </row>
    <row r="4074" spans="2:6" x14ac:dyDescent="0.2">
      <c r="B4074" s="9">
        <v>10.891830000000001</v>
      </c>
      <c r="C4074" s="9"/>
      <c r="D4074" s="9"/>
      <c r="E4074" s="9"/>
      <c r="F4074" s="9">
        <v>1.0985119999999999</v>
      </c>
    </row>
    <row r="4075" spans="2:6" x14ac:dyDescent="0.2">
      <c r="B4075" s="9">
        <v>10.900080000000001</v>
      </c>
      <c r="C4075" s="9"/>
      <c r="D4075" s="9"/>
      <c r="E4075" s="9"/>
      <c r="F4075" s="9">
        <v>1.082071</v>
      </c>
    </row>
    <row r="4076" spans="2:6" x14ac:dyDescent="0.2">
      <c r="B4076" s="9">
        <v>10.908329999999999</v>
      </c>
      <c r="C4076" s="9"/>
      <c r="D4076" s="9"/>
      <c r="E4076" s="9"/>
      <c r="F4076" s="9">
        <v>1.0643370000000001</v>
      </c>
    </row>
    <row r="4077" spans="2:6" x14ac:dyDescent="0.2">
      <c r="B4077" s="9">
        <v>10.91658</v>
      </c>
      <c r="C4077" s="9"/>
      <c r="D4077" s="9"/>
      <c r="E4077" s="9"/>
      <c r="F4077" s="9">
        <v>1.0567359999999999</v>
      </c>
    </row>
    <row r="4078" spans="2:6" x14ac:dyDescent="0.2">
      <c r="B4078" s="9">
        <v>10.92483</v>
      </c>
      <c r="C4078" s="9"/>
      <c r="D4078" s="9"/>
      <c r="E4078" s="9"/>
      <c r="F4078" s="9">
        <v>1.0481959999999999</v>
      </c>
    </row>
    <row r="4079" spans="2:6" x14ac:dyDescent="0.2">
      <c r="B4079" s="9">
        <v>10.93308</v>
      </c>
      <c r="C4079" s="9"/>
      <c r="D4079" s="9"/>
      <c r="E4079" s="9"/>
      <c r="F4079" s="9">
        <v>1.040171</v>
      </c>
    </row>
    <row r="4080" spans="2:6" x14ac:dyDescent="0.2">
      <c r="B4080" s="9">
        <v>10.94134</v>
      </c>
      <c r="C4080" s="9"/>
      <c r="D4080" s="9"/>
      <c r="E4080" s="9"/>
      <c r="F4080" s="9">
        <v>1.038521</v>
      </c>
    </row>
    <row r="4081" spans="2:6" x14ac:dyDescent="0.2">
      <c r="B4081" s="9">
        <v>10.949590000000001</v>
      </c>
      <c r="C4081" s="9"/>
      <c r="D4081" s="9"/>
      <c r="E4081" s="9"/>
      <c r="F4081" s="9">
        <v>1.02746</v>
      </c>
    </row>
    <row r="4082" spans="2:6" x14ac:dyDescent="0.2">
      <c r="B4082" s="9">
        <v>10.957839999999999</v>
      </c>
      <c r="C4082" s="9"/>
      <c r="D4082" s="9"/>
      <c r="E4082" s="9"/>
      <c r="F4082" s="9">
        <v>1.0126230000000001</v>
      </c>
    </row>
    <row r="4083" spans="2:6" x14ac:dyDescent="0.2">
      <c r="B4083" s="9">
        <v>10.966089999999999</v>
      </c>
      <c r="C4083" s="9"/>
      <c r="D4083" s="9"/>
      <c r="E4083" s="9"/>
      <c r="F4083" s="9">
        <v>1.0033559999999999</v>
      </c>
    </row>
    <row r="4084" spans="2:6" x14ac:dyDescent="0.2">
      <c r="B4084" s="9">
        <v>10.97434</v>
      </c>
      <c r="C4084" s="9"/>
      <c r="D4084" s="9"/>
      <c r="E4084" s="9"/>
      <c r="F4084" s="9">
        <v>0.98980999999999997</v>
      </c>
    </row>
    <row r="4085" spans="2:6" x14ac:dyDescent="0.2">
      <c r="B4085" s="9">
        <v>10.98259</v>
      </c>
      <c r="C4085" s="9"/>
      <c r="D4085" s="9"/>
      <c r="E4085" s="9"/>
      <c r="F4085" s="9">
        <v>0.97459499999999999</v>
      </c>
    </row>
    <row r="4086" spans="2:6" x14ac:dyDescent="0.2">
      <c r="B4086" s="9">
        <v>10.99084</v>
      </c>
      <c r="C4086" s="9"/>
      <c r="D4086" s="9"/>
      <c r="E4086" s="9"/>
      <c r="F4086" s="9">
        <v>0.968086</v>
      </c>
    </row>
    <row r="4087" spans="2:6" x14ac:dyDescent="0.2">
      <c r="B4087" s="9">
        <v>10.9991</v>
      </c>
      <c r="C4087" s="9"/>
      <c r="D4087" s="9"/>
      <c r="E4087" s="9"/>
      <c r="F4087" s="9">
        <v>0.95678099999999999</v>
      </c>
    </row>
    <row r="4088" spans="2:6" x14ac:dyDescent="0.2">
      <c r="B4088" s="9">
        <v>11.007350000000001</v>
      </c>
      <c r="C4088" s="9"/>
      <c r="D4088" s="9"/>
      <c r="E4088" s="9"/>
      <c r="F4088" s="9">
        <v>0.93910899999999997</v>
      </c>
    </row>
    <row r="4089" spans="2:6" x14ac:dyDescent="0.2">
      <c r="B4089" s="9">
        <v>11.015599999999999</v>
      </c>
      <c r="C4089" s="9"/>
      <c r="D4089" s="9"/>
      <c r="E4089" s="9"/>
      <c r="F4089" s="9">
        <v>0.92507399999999995</v>
      </c>
    </row>
    <row r="4090" spans="2:6" x14ac:dyDescent="0.2">
      <c r="B4090" s="9">
        <v>11.023849999999999</v>
      </c>
      <c r="C4090" s="9"/>
      <c r="D4090" s="9"/>
      <c r="E4090" s="9"/>
      <c r="F4090" s="9">
        <v>0.91456599999999999</v>
      </c>
    </row>
    <row r="4091" spans="2:6" x14ac:dyDescent="0.2">
      <c r="B4091" s="9">
        <v>11.0321</v>
      </c>
      <c r="C4091" s="9"/>
      <c r="D4091" s="9"/>
      <c r="E4091" s="9"/>
      <c r="F4091" s="9">
        <v>0.90175799999999995</v>
      </c>
    </row>
    <row r="4092" spans="2:6" x14ac:dyDescent="0.2">
      <c r="B4092" s="9">
        <v>11.04035</v>
      </c>
      <c r="C4092" s="9"/>
      <c r="D4092" s="9"/>
      <c r="E4092" s="9"/>
      <c r="F4092" s="9">
        <v>0.890096</v>
      </c>
    </row>
    <row r="4093" spans="2:6" x14ac:dyDescent="0.2">
      <c r="B4093" s="9">
        <v>11.0486</v>
      </c>
      <c r="C4093" s="9"/>
      <c r="D4093" s="9"/>
      <c r="E4093" s="9"/>
      <c r="F4093" s="9">
        <v>0.87476100000000001</v>
      </c>
    </row>
    <row r="4094" spans="2:6" x14ac:dyDescent="0.2">
      <c r="B4094" s="9">
        <v>11.05686</v>
      </c>
      <c r="C4094" s="9"/>
      <c r="D4094" s="9"/>
      <c r="E4094" s="9"/>
      <c r="F4094" s="9">
        <v>0.85418899999999998</v>
      </c>
    </row>
    <row r="4095" spans="2:6" x14ac:dyDescent="0.2">
      <c r="B4095" s="9">
        <v>11.065110000000001</v>
      </c>
      <c r="C4095" s="9"/>
      <c r="D4095" s="9"/>
      <c r="E4095" s="9"/>
      <c r="F4095" s="9">
        <v>0.82596599999999998</v>
      </c>
    </row>
    <row r="4096" spans="2:6" x14ac:dyDescent="0.2">
      <c r="B4096" s="9">
        <v>11.073359999999999</v>
      </c>
      <c r="C4096" s="9"/>
      <c r="D4096" s="9"/>
      <c r="E4096" s="9"/>
      <c r="F4096" s="9">
        <v>0.79828399999999999</v>
      </c>
    </row>
    <row r="4097" spans="2:6" x14ac:dyDescent="0.2">
      <c r="B4097" s="9">
        <v>11.08161</v>
      </c>
      <c r="C4097" s="9"/>
      <c r="D4097" s="9"/>
      <c r="E4097" s="9"/>
      <c r="F4097" s="9">
        <v>0.77643499999999999</v>
      </c>
    </row>
    <row r="4098" spans="2:6" x14ac:dyDescent="0.2">
      <c r="B4098" s="9">
        <v>11.08986</v>
      </c>
      <c r="C4098" s="9"/>
      <c r="D4098" s="9"/>
      <c r="E4098" s="9"/>
      <c r="F4098" s="9">
        <v>0.75908200000000003</v>
      </c>
    </row>
    <row r="4099" spans="2:6" x14ac:dyDescent="0.2">
      <c r="B4099" s="9">
        <v>11.09811</v>
      </c>
      <c r="C4099" s="9"/>
      <c r="D4099" s="9"/>
      <c r="E4099" s="9"/>
      <c r="F4099" s="9">
        <v>0.74588299999999996</v>
      </c>
    </row>
    <row r="4100" spans="2:6" x14ac:dyDescent="0.2">
      <c r="B4100" s="9">
        <v>11.10637</v>
      </c>
      <c r="C4100" s="9"/>
      <c r="D4100" s="9"/>
      <c r="E4100" s="9"/>
      <c r="F4100" s="9">
        <v>0.737869</v>
      </c>
    </row>
    <row r="4101" spans="2:6" x14ac:dyDescent="0.2">
      <c r="B4101" s="9">
        <v>11.11462</v>
      </c>
      <c r="C4101" s="9"/>
      <c r="D4101" s="9"/>
      <c r="E4101" s="9"/>
      <c r="F4101" s="9">
        <v>0.72255000000000003</v>
      </c>
    </row>
    <row r="4102" spans="2:6" x14ac:dyDescent="0.2">
      <c r="B4102" s="9">
        <v>11.122870000000001</v>
      </c>
      <c r="C4102" s="9"/>
      <c r="D4102" s="9"/>
      <c r="E4102" s="9"/>
      <c r="F4102" s="9">
        <v>0.70476000000000005</v>
      </c>
    </row>
    <row r="4103" spans="2:6" x14ac:dyDescent="0.2">
      <c r="B4103" s="9">
        <v>11.131119999999999</v>
      </c>
      <c r="C4103" s="9"/>
      <c r="D4103" s="9"/>
      <c r="E4103" s="9"/>
      <c r="F4103" s="9">
        <v>0.69532000000000005</v>
      </c>
    </row>
    <row r="4104" spans="2:6" x14ac:dyDescent="0.2">
      <c r="B4104" s="9">
        <v>11.13937</v>
      </c>
      <c r="C4104" s="9"/>
      <c r="D4104" s="9"/>
      <c r="E4104" s="9"/>
      <c r="F4104" s="9">
        <v>0.68279999999999996</v>
      </c>
    </row>
    <row r="4105" spans="2:6" x14ac:dyDescent="0.2">
      <c r="B4105" s="9">
        <v>11.14762</v>
      </c>
      <c r="C4105" s="9"/>
      <c r="D4105" s="9"/>
      <c r="E4105" s="9"/>
      <c r="F4105" s="9">
        <v>0.66581999999999997</v>
      </c>
    </row>
    <row r="4106" spans="2:6" x14ac:dyDescent="0.2">
      <c r="B4106" s="9">
        <v>11.15588</v>
      </c>
      <c r="C4106" s="9"/>
      <c r="D4106" s="9"/>
      <c r="E4106" s="9"/>
      <c r="F4106" s="9">
        <v>0.65619000000000005</v>
      </c>
    </row>
    <row r="4107" spans="2:6" x14ac:dyDescent="0.2">
      <c r="B4107" s="9">
        <v>11.16413</v>
      </c>
      <c r="C4107" s="9"/>
      <c r="D4107" s="9"/>
      <c r="E4107" s="9"/>
      <c r="F4107" s="9">
        <v>0.64532</v>
      </c>
    </row>
    <row r="4108" spans="2:6" x14ac:dyDescent="0.2">
      <c r="B4108" s="9">
        <v>11.17238</v>
      </c>
      <c r="C4108" s="9"/>
      <c r="D4108" s="9"/>
      <c r="E4108" s="9"/>
      <c r="F4108" s="9">
        <v>0.62346000000000001</v>
      </c>
    </row>
    <row r="4109" spans="2:6" x14ac:dyDescent="0.2">
      <c r="B4109" s="9">
        <v>11.180630000000001</v>
      </c>
      <c r="C4109" s="9"/>
      <c r="D4109" s="9"/>
      <c r="E4109" s="9"/>
      <c r="F4109" s="9">
        <v>0.60197999999999996</v>
      </c>
    </row>
    <row r="4110" spans="2:6" x14ac:dyDescent="0.2">
      <c r="B4110" s="9">
        <v>11.188879999999999</v>
      </c>
      <c r="C4110" s="9"/>
      <c r="D4110" s="9"/>
      <c r="E4110" s="9"/>
      <c r="F4110" s="9">
        <v>0.58823999999999999</v>
      </c>
    </row>
    <row r="4111" spans="2:6" x14ac:dyDescent="0.2">
      <c r="B4111" s="9">
        <v>11.19713</v>
      </c>
      <c r="C4111" s="9"/>
      <c r="D4111" s="9"/>
      <c r="E4111" s="9"/>
      <c r="F4111" s="9">
        <v>0.57977999999999996</v>
      </c>
    </row>
    <row r="4112" spans="2:6" x14ac:dyDescent="0.2">
      <c r="B4112" s="9">
        <v>11.20538</v>
      </c>
      <c r="C4112" s="9"/>
      <c r="D4112" s="9"/>
      <c r="E4112" s="9"/>
      <c r="F4112" s="9">
        <v>0.57738999999999996</v>
      </c>
    </row>
    <row r="4113" spans="2:6" x14ac:dyDescent="0.2">
      <c r="B4113" s="9">
        <v>11.21364</v>
      </c>
      <c r="C4113" s="9"/>
      <c r="D4113" s="9"/>
      <c r="E4113" s="9"/>
      <c r="F4113" s="9">
        <v>0.57670999999999994</v>
      </c>
    </row>
    <row r="4114" spans="2:6" x14ac:dyDescent="0.2">
      <c r="B4114" s="9">
        <v>11.22189</v>
      </c>
      <c r="C4114" s="9"/>
      <c r="D4114" s="9"/>
      <c r="E4114" s="9"/>
      <c r="F4114" s="9">
        <v>0.57457000000000003</v>
      </c>
    </row>
    <row r="4115" spans="2:6" x14ac:dyDescent="0.2">
      <c r="B4115" s="9">
        <v>11.23014</v>
      </c>
      <c r="C4115" s="9"/>
      <c r="D4115" s="9"/>
      <c r="E4115" s="9"/>
      <c r="F4115" s="9">
        <v>0.57338</v>
      </c>
    </row>
    <row r="4116" spans="2:6" x14ac:dyDescent="0.2">
      <c r="B4116" s="9">
        <v>11.238390000000001</v>
      </c>
      <c r="C4116" s="9"/>
      <c r="D4116" s="9"/>
      <c r="E4116" s="9"/>
      <c r="F4116" s="9">
        <v>0.56372999999999995</v>
      </c>
    </row>
    <row r="4117" spans="2:6" x14ac:dyDescent="0.2">
      <c r="B4117" s="9">
        <v>11.246639999999999</v>
      </c>
      <c r="C4117" s="9"/>
      <c r="D4117" s="9"/>
      <c r="E4117" s="9"/>
      <c r="F4117" s="9">
        <v>0.54305999999999999</v>
      </c>
    </row>
    <row r="4118" spans="2:6" x14ac:dyDescent="0.2">
      <c r="B4118" s="9">
        <v>11.25489</v>
      </c>
      <c r="C4118" s="9"/>
      <c r="D4118" s="9"/>
      <c r="E4118" s="9"/>
      <c r="F4118" s="9">
        <v>0.51914000000000005</v>
      </c>
    </row>
    <row r="4119" spans="2:6" x14ac:dyDescent="0.2">
      <c r="B4119" s="9">
        <v>11.26314</v>
      </c>
      <c r="C4119" s="9"/>
      <c r="D4119" s="9"/>
      <c r="E4119" s="9"/>
      <c r="F4119" s="9">
        <v>0.50036999999999998</v>
      </c>
    </row>
    <row r="4120" spans="2:6" x14ac:dyDescent="0.2">
      <c r="B4120" s="9">
        <v>11.2714</v>
      </c>
      <c r="C4120" s="9"/>
      <c r="D4120" s="9"/>
      <c r="E4120" s="9"/>
      <c r="F4120" s="9">
        <v>0.48564000000000002</v>
      </c>
    </row>
    <row r="4121" spans="2:6" x14ac:dyDescent="0.2">
      <c r="B4121" s="9">
        <v>11.27965</v>
      </c>
      <c r="C4121" s="9"/>
      <c r="D4121" s="9"/>
      <c r="E4121" s="9"/>
      <c r="F4121" s="9">
        <v>0.47202</v>
      </c>
    </row>
    <row r="4122" spans="2:6" x14ac:dyDescent="0.2">
      <c r="B4122" s="9">
        <v>11.2879</v>
      </c>
      <c r="C4122" s="9"/>
      <c r="D4122" s="9"/>
      <c r="E4122" s="9"/>
      <c r="F4122" s="9">
        <v>0.46317999999999998</v>
      </c>
    </row>
    <row r="4123" spans="2:6" x14ac:dyDescent="0.2">
      <c r="B4123" s="9">
        <v>11.296150000000001</v>
      </c>
      <c r="C4123" s="9"/>
      <c r="D4123" s="9"/>
      <c r="E4123" s="9"/>
      <c r="F4123" s="9">
        <v>0.45678999999999997</v>
      </c>
    </row>
    <row r="4124" spans="2:6" x14ac:dyDescent="0.2">
      <c r="B4124" s="9">
        <v>11.304399999999999</v>
      </c>
      <c r="C4124" s="9"/>
      <c r="D4124" s="9"/>
      <c r="E4124" s="9"/>
      <c r="F4124" s="9">
        <v>0.44843</v>
      </c>
    </row>
    <row r="4125" spans="2:6" x14ac:dyDescent="0.2">
      <c r="B4125" s="9">
        <v>11.31265</v>
      </c>
      <c r="C4125" s="9"/>
      <c r="D4125" s="9"/>
      <c r="E4125" s="9"/>
      <c r="F4125" s="9">
        <v>0.42974000000000001</v>
      </c>
    </row>
    <row r="4126" spans="2:6" x14ac:dyDescent="0.2">
      <c r="B4126" s="9">
        <v>11.32091</v>
      </c>
      <c r="C4126" s="9"/>
      <c r="D4126" s="9"/>
      <c r="E4126" s="9"/>
      <c r="F4126" s="9">
        <v>0.40917999999999999</v>
      </c>
    </row>
    <row r="4127" spans="2:6" x14ac:dyDescent="0.2">
      <c r="B4127" s="9">
        <v>11.32916</v>
      </c>
      <c r="C4127" s="9"/>
      <c r="D4127" s="9"/>
      <c r="E4127" s="9"/>
      <c r="F4127" s="9">
        <v>0.39326</v>
      </c>
    </row>
    <row r="4128" spans="2:6" x14ac:dyDescent="0.2">
      <c r="B4128" s="9">
        <v>11.33741</v>
      </c>
      <c r="C4128" s="9"/>
      <c r="D4128" s="9"/>
      <c r="E4128" s="9"/>
      <c r="F4128" s="9">
        <v>0.38374999999999998</v>
      </c>
    </row>
    <row r="4129" spans="2:6" x14ac:dyDescent="0.2">
      <c r="B4129" s="9">
        <v>11.345660000000001</v>
      </c>
      <c r="C4129" s="9"/>
      <c r="D4129" s="9"/>
      <c r="E4129" s="9"/>
      <c r="F4129" s="9">
        <v>0.37755</v>
      </c>
    </row>
    <row r="4130" spans="2:6" x14ac:dyDescent="0.2">
      <c r="B4130" s="9">
        <v>11.353910000000001</v>
      </c>
      <c r="C4130" s="9"/>
      <c r="D4130" s="9"/>
      <c r="E4130" s="9"/>
      <c r="F4130" s="9">
        <v>0.37115999999999999</v>
      </c>
    </row>
    <row r="4131" spans="2:6" x14ac:dyDescent="0.2">
      <c r="B4131" s="9">
        <v>11.362159999999999</v>
      </c>
      <c r="C4131" s="9"/>
      <c r="D4131" s="9"/>
      <c r="E4131" s="9"/>
      <c r="F4131" s="9">
        <v>0.36351</v>
      </c>
    </row>
    <row r="4132" spans="2:6" x14ac:dyDescent="0.2">
      <c r="B4132" s="9">
        <v>11.37041</v>
      </c>
      <c r="C4132" s="9"/>
      <c r="D4132" s="9"/>
      <c r="E4132" s="9"/>
      <c r="F4132" s="9">
        <v>0.36482999999999999</v>
      </c>
    </row>
    <row r="4133" spans="2:6" x14ac:dyDescent="0.2">
      <c r="B4133" s="9">
        <v>11.37867</v>
      </c>
      <c r="C4133" s="9"/>
      <c r="D4133" s="9"/>
      <c r="E4133" s="9"/>
      <c r="F4133" s="9">
        <v>0.36251</v>
      </c>
    </row>
    <row r="4134" spans="2:6" x14ac:dyDescent="0.2">
      <c r="B4134" s="9">
        <v>11.38692</v>
      </c>
      <c r="C4134" s="9"/>
      <c r="D4134" s="9"/>
      <c r="E4134" s="9"/>
      <c r="F4134" s="9">
        <v>0.34782999999999997</v>
      </c>
    </row>
    <row r="4135" spans="2:6" x14ac:dyDescent="0.2">
      <c r="B4135" s="9">
        <v>11.39517</v>
      </c>
      <c r="C4135" s="9"/>
      <c r="D4135" s="9"/>
      <c r="E4135" s="9"/>
      <c r="F4135" s="9">
        <v>0.33332000000000001</v>
      </c>
    </row>
    <row r="4136" spans="2:6" x14ac:dyDescent="0.2">
      <c r="B4136" s="9">
        <v>11.403420000000001</v>
      </c>
      <c r="C4136" s="9"/>
      <c r="D4136" s="9"/>
      <c r="E4136" s="9"/>
      <c r="F4136" s="9">
        <v>0.32245000000000001</v>
      </c>
    </row>
    <row r="4137" spans="2:6" x14ac:dyDescent="0.2">
      <c r="B4137" s="9">
        <v>11.411670000000001</v>
      </c>
      <c r="C4137" s="9"/>
      <c r="D4137" s="9"/>
      <c r="E4137" s="9"/>
      <c r="F4137" s="9">
        <v>0.30286000000000002</v>
      </c>
    </row>
    <row r="4138" spans="2:6" x14ac:dyDescent="0.2">
      <c r="B4138" s="9">
        <v>11.419919999999999</v>
      </c>
      <c r="C4138" s="9"/>
      <c r="D4138" s="9"/>
      <c r="E4138" s="9"/>
      <c r="F4138" s="9">
        <v>0.28372000000000003</v>
      </c>
    </row>
    <row r="4139" spans="2:6" x14ac:dyDescent="0.2">
      <c r="B4139" s="9">
        <v>11.42817</v>
      </c>
      <c r="C4139" s="9"/>
      <c r="D4139" s="9"/>
      <c r="E4139" s="9"/>
      <c r="F4139" s="9">
        <v>0.27866000000000002</v>
      </c>
    </row>
    <row r="4140" spans="2:6" x14ac:dyDescent="0.2">
      <c r="B4140" s="9">
        <v>11.43643</v>
      </c>
      <c r="C4140" s="9"/>
      <c r="D4140" s="9"/>
      <c r="E4140" s="9"/>
      <c r="F4140" s="9">
        <v>0.28400999999999998</v>
      </c>
    </row>
    <row r="4141" spans="2:6" x14ac:dyDescent="0.2">
      <c r="B4141" s="9">
        <v>11.44468</v>
      </c>
      <c r="C4141" s="9"/>
      <c r="D4141" s="9"/>
      <c r="E4141" s="9"/>
      <c r="F4141" s="9">
        <v>0.29479</v>
      </c>
    </row>
    <row r="4142" spans="2:6" x14ac:dyDescent="0.2">
      <c r="B4142" s="9">
        <v>11.45293</v>
      </c>
      <c r="C4142" s="9"/>
      <c r="D4142" s="9"/>
      <c r="E4142" s="9"/>
      <c r="F4142" s="9">
        <v>0.30464999999999998</v>
      </c>
    </row>
    <row r="4143" spans="2:6" x14ac:dyDescent="0.2">
      <c r="B4143" s="9">
        <v>11.461180000000001</v>
      </c>
      <c r="C4143" s="9"/>
      <c r="D4143" s="9"/>
      <c r="E4143" s="9"/>
      <c r="F4143" s="9">
        <v>0.30468000000000001</v>
      </c>
    </row>
    <row r="4144" spans="2:6" x14ac:dyDescent="0.2">
      <c r="B4144" s="9">
        <v>11.469429999999999</v>
      </c>
      <c r="C4144" s="9"/>
      <c r="D4144" s="9"/>
      <c r="E4144" s="9"/>
      <c r="F4144" s="9">
        <v>0.30487999999999998</v>
      </c>
    </row>
    <row r="4145" spans="2:6" x14ac:dyDescent="0.2">
      <c r="B4145" s="9">
        <v>11.477679999999999</v>
      </c>
      <c r="C4145" s="9"/>
      <c r="D4145" s="9"/>
      <c r="E4145" s="9"/>
      <c r="F4145" s="9">
        <v>0.30070999999999998</v>
      </c>
    </row>
    <row r="4146" spans="2:6" x14ac:dyDescent="0.2">
      <c r="B4146" s="9">
        <v>11.48593</v>
      </c>
      <c r="C4146" s="9"/>
      <c r="D4146" s="9"/>
      <c r="E4146" s="9"/>
      <c r="F4146" s="9">
        <v>0.29633999999999999</v>
      </c>
    </row>
    <row r="4147" spans="2:6" x14ac:dyDescent="0.2">
      <c r="B4147" s="9">
        <v>11.49419</v>
      </c>
      <c r="C4147" s="9"/>
      <c r="D4147" s="9"/>
      <c r="E4147" s="9"/>
      <c r="F4147" s="9">
        <v>0.29276000000000002</v>
      </c>
    </row>
    <row r="4148" spans="2:6" x14ac:dyDescent="0.2">
      <c r="B4148" s="9">
        <v>11.50244</v>
      </c>
      <c r="C4148" s="9"/>
      <c r="D4148" s="9"/>
      <c r="E4148" s="9"/>
      <c r="F4148" s="9">
        <v>0.30147000000000002</v>
      </c>
    </row>
    <row r="4149" spans="2:6" x14ac:dyDescent="0.2">
      <c r="B4149" s="9">
        <v>11.51069</v>
      </c>
      <c r="C4149" s="9"/>
      <c r="D4149" s="9"/>
      <c r="E4149" s="9"/>
      <c r="F4149" s="9">
        <v>0.30595</v>
      </c>
    </row>
    <row r="4150" spans="2:6" x14ac:dyDescent="0.2">
      <c r="B4150" s="9">
        <v>11.518940000000001</v>
      </c>
      <c r="C4150" s="9"/>
      <c r="D4150" s="9"/>
      <c r="E4150" s="9"/>
      <c r="F4150" s="9">
        <v>0.30082999999999999</v>
      </c>
    </row>
    <row r="4151" spans="2:6" x14ac:dyDescent="0.2">
      <c r="B4151" s="9">
        <v>11.527189999999999</v>
      </c>
      <c r="C4151" s="9"/>
      <c r="D4151" s="9"/>
      <c r="E4151" s="9"/>
      <c r="F4151" s="9">
        <v>0.28058</v>
      </c>
    </row>
    <row r="4152" spans="2:6" x14ac:dyDescent="0.2">
      <c r="B4152" s="9">
        <v>11.535439999999999</v>
      </c>
      <c r="C4152" s="9"/>
      <c r="D4152" s="9"/>
      <c r="E4152" s="9"/>
      <c r="F4152" s="9">
        <v>0.26072000000000001</v>
      </c>
    </row>
    <row r="4153" spans="2:6" x14ac:dyDescent="0.2">
      <c r="B4153" s="9">
        <v>11.54369</v>
      </c>
      <c r="C4153" s="9"/>
      <c r="D4153" s="9"/>
      <c r="E4153" s="9"/>
      <c r="F4153" s="9">
        <v>0.24032999999999999</v>
      </c>
    </row>
    <row r="4154" spans="2:6" x14ac:dyDescent="0.2">
      <c r="B4154" s="9">
        <v>11.55195</v>
      </c>
      <c r="C4154" s="9"/>
      <c r="D4154" s="9"/>
      <c r="E4154" s="9"/>
      <c r="F4154" s="9">
        <v>0.22381999999999999</v>
      </c>
    </row>
    <row r="4155" spans="2:6" x14ac:dyDescent="0.2">
      <c r="B4155" s="9">
        <v>11.5602</v>
      </c>
      <c r="C4155" s="9"/>
      <c r="D4155" s="9"/>
      <c r="E4155" s="9"/>
      <c r="F4155" s="9">
        <v>0.21643999999999999</v>
      </c>
    </row>
    <row r="4156" spans="2:6" x14ac:dyDescent="0.2">
      <c r="B4156" s="9">
        <v>11.56845</v>
      </c>
      <c r="C4156" s="9"/>
      <c r="D4156" s="9"/>
      <c r="E4156" s="9"/>
      <c r="F4156" s="9">
        <v>0.21795</v>
      </c>
    </row>
    <row r="4157" spans="2:6" x14ac:dyDescent="0.2">
      <c r="B4157" s="9">
        <v>11.576700000000001</v>
      </c>
      <c r="C4157" s="9"/>
      <c r="D4157" s="9"/>
      <c r="E4157" s="9"/>
      <c r="F4157" s="9">
        <v>0.21015</v>
      </c>
    </row>
    <row r="4158" spans="2:6" x14ac:dyDescent="0.2">
      <c r="B4158" s="9">
        <v>11.584949999999999</v>
      </c>
      <c r="C4158" s="9"/>
      <c r="D4158" s="9"/>
      <c r="E4158" s="9"/>
      <c r="F4158" s="9">
        <v>0.20149</v>
      </c>
    </row>
    <row r="4159" spans="2:6" x14ac:dyDescent="0.2">
      <c r="B4159" s="9">
        <v>11.5932</v>
      </c>
      <c r="C4159" s="9"/>
      <c r="D4159" s="9"/>
      <c r="E4159" s="9"/>
      <c r="F4159" s="9">
        <v>0.19048000000000001</v>
      </c>
    </row>
    <row r="4160" spans="2:6" x14ac:dyDescent="0.2">
      <c r="B4160" s="9">
        <v>11.601459999999999</v>
      </c>
      <c r="C4160" s="9"/>
      <c r="D4160" s="9"/>
      <c r="E4160" s="9"/>
      <c r="F4160" s="9">
        <v>0.17426</v>
      </c>
    </row>
    <row r="4161" spans="2:6" x14ac:dyDescent="0.2">
      <c r="B4161" s="9">
        <v>11.60971</v>
      </c>
      <c r="C4161" s="9"/>
      <c r="D4161" s="9"/>
      <c r="E4161" s="9"/>
      <c r="F4161" s="9">
        <v>0.15551999999999999</v>
      </c>
    </row>
    <row r="4162" spans="2:6" x14ac:dyDescent="0.2">
      <c r="B4162" s="9">
        <v>11.61796</v>
      </c>
      <c r="C4162" s="9"/>
      <c r="D4162" s="9"/>
      <c r="E4162" s="9"/>
      <c r="F4162" s="9">
        <v>0.14645</v>
      </c>
    </row>
    <row r="4163" spans="2:6" x14ac:dyDescent="0.2">
      <c r="B4163" s="9">
        <v>11.62621</v>
      </c>
      <c r="C4163" s="9"/>
      <c r="D4163" s="9"/>
      <c r="E4163" s="9"/>
      <c r="F4163" s="9">
        <v>0.15021000000000001</v>
      </c>
    </row>
    <row r="4164" spans="2:6" x14ac:dyDescent="0.2">
      <c r="B4164" s="9">
        <v>11.634460000000001</v>
      </c>
      <c r="C4164" s="9"/>
      <c r="D4164" s="9"/>
      <c r="E4164" s="9"/>
      <c r="F4164" s="9">
        <v>0.15151999999999999</v>
      </c>
    </row>
    <row r="4165" spans="2:6" x14ac:dyDescent="0.2">
      <c r="B4165" s="9">
        <v>11.642709999999999</v>
      </c>
      <c r="C4165" s="9"/>
      <c r="D4165" s="9"/>
      <c r="E4165" s="9"/>
      <c r="F4165" s="9">
        <v>0.15608</v>
      </c>
    </row>
    <row r="4166" spans="2:6" x14ac:dyDescent="0.2">
      <c r="B4166" s="9">
        <v>11.65096</v>
      </c>
      <c r="C4166" s="9"/>
      <c r="D4166" s="9"/>
      <c r="E4166" s="9"/>
      <c r="F4166" s="9">
        <v>0.17063999999999999</v>
      </c>
    </row>
    <row r="4167" spans="2:6" x14ac:dyDescent="0.2">
      <c r="B4167" s="9">
        <v>11.659219999999999</v>
      </c>
      <c r="C4167" s="9"/>
      <c r="D4167" s="9"/>
      <c r="E4167" s="9"/>
      <c r="F4167" s="9">
        <v>0.17699999999999999</v>
      </c>
    </row>
    <row r="4168" spans="2:6" x14ac:dyDescent="0.2">
      <c r="B4168" s="9">
        <v>11.66747</v>
      </c>
      <c r="C4168" s="9"/>
      <c r="D4168" s="9"/>
      <c r="E4168" s="9"/>
      <c r="F4168" s="9">
        <v>0.16714000000000001</v>
      </c>
    </row>
    <row r="4169" spans="2:6" x14ac:dyDescent="0.2">
      <c r="B4169" s="9">
        <v>11.67572</v>
      </c>
      <c r="C4169" s="9"/>
      <c r="D4169" s="9"/>
      <c r="E4169" s="9"/>
      <c r="F4169" s="9">
        <v>0.16520000000000001</v>
      </c>
    </row>
    <row r="4170" spans="2:6" x14ac:dyDescent="0.2">
      <c r="B4170" s="9">
        <v>11.68397</v>
      </c>
      <c r="C4170" s="9"/>
      <c r="D4170" s="9"/>
      <c r="E4170" s="9"/>
      <c r="F4170" s="9">
        <v>0.15825</v>
      </c>
    </row>
    <row r="4171" spans="2:6" x14ac:dyDescent="0.2">
      <c r="B4171" s="9">
        <v>11.692220000000001</v>
      </c>
      <c r="C4171" s="9"/>
      <c r="D4171" s="9"/>
      <c r="E4171" s="9"/>
      <c r="F4171" s="9">
        <v>0.14213999999999999</v>
      </c>
    </row>
    <row r="4172" spans="2:6" x14ac:dyDescent="0.2">
      <c r="B4172" s="9">
        <v>11.700469999999999</v>
      </c>
      <c r="C4172" s="9"/>
      <c r="D4172" s="9"/>
      <c r="E4172" s="9"/>
      <c r="F4172" s="9">
        <v>0.12479</v>
      </c>
    </row>
    <row r="4173" spans="2:6" x14ac:dyDescent="0.2">
      <c r="B4173" s="9">
        <v>11.708729999999999</v>
      </c>
      <c r="C4173" s="9"/>
      <c r="D4173" s="9"/>
      <c r="E4173" s="9"/>
      <c r="F4173" s="9">
        <v>0.11282</v>
      </c>
    </row>
    <row r="4174" spans="2:6" x14ac:dyDescent="0.2">
      <c r="B4174" s="9">
        <v>11.71698</v>
      </c>
      <c r="C4174" s="9"/>
      <c r="D4174" s="9"/>
      <c r="E4174" s="9"/>
      <c r="F4174" s="9">
        <v>9.9159999999999998E-2</v>
      </c>
    </row>
    <row r="4175" spans="2:6" x14ac:dyDescent="0.2">
      <c r="B4175" s="9">
        <v>11.72523</v>
      </c>
      <c r="C4175" s="9"/>
      <c r="D4175" s="9"/>
      <c r="E4175" s="9"/>
      <c r="F4175" s="9">
        <v>9.69E-2</v>
      </c>
    </row>
    <row r="4176" spans="2:6" x14ac:dyDescent="0.2">
      <c r="B4176" s="9">
        <v>11.73348</v>
      </c>
      <c r="C4176" s="9"/>
      <c r="D4176" s="9"/>
      <c r="E4176" s="9"/>
      <c r="F4176" s="9">
        <v>0.10093000000000001</v>
      </c>
    </row>
    <row r="4177" spans="2:6" x14ac:dyDescent="0.2">
      <c r="B4177" s="9">
        <v>11.74173</v>
      </c>
      <c r="C4177" s="9"/>
      <c r="D4177" s="9"/>
      <c r="E4177" s="9"/>
      <c r="F4177" s="9">
        <v>0.11201</v>
      </c>
    </row>
    <row r="4178" spans="2:6" x14ac:dyDescent="0.2">
      <c r="B4178" s="9">
        <v>11.749980000000001</v>
      </c>
      <c r="C4178" s="9"/>
      <c r="D4178" s="9"/>
      <c r="E4178" s="9"/>
      <c r="F4178" s="9">
        <v>0.12151000000000001</v>
      </c>
    </row>
    <row r="4179" spans="2:6" x14ac:dyDescent="0.2">
      <c r="B4179" s="9">
        <v>11.758240000000001</v>
      </c>
      <c r="C4179" s="9"/>
      <c r="D4179" s="9"/>
      <c r="E4179" s="9"/>
      <c r="F4179" s="9">
        <v>0.12504999999999999</v>
      </c>
    </row>
    <row r="4180" spans="2:6" x14ac:dyDescent="0.2">
      <c r="B4180" s="9">
        <v>11.766489999999999</v>
      </c>
      <c r="C4180" s="9"/>
      <c r="D4180" s="9"/>
      <c r="E4180" s="9"/>
      <c r="F4180" s="9">
        <v>0.11595999999999999</v>
      </c>
    </row>
    <row r="4181" spans="2:6" x14ac:dyDescent="0.2">
      <c r="B4181" s="9">
        <v>11.77474</v>
      </c>
      <c r="C4181" s="9"/>
      <c r="D4181" s="9"/>
      <c r="E4181" s="9"/>
      <c r="F4181" s="9">
        <v>0.11094999999999999</v>
      </c>
    </row>
    <row r="4182" spans="2:6" x14ac:dyDescent="0.2">
      <c r="B4182" s="9">
        <v>11.78299</v>
      </c>
      <c r="C4182" s="9"/>
      <c r="D4182" s="9"/>
      <c r="E4182" s="9"/>
      <c r="F4182" s="9">
        <v>0.10934000000000001</v>
      </c>
    </row>
    <row r="4183" spans="2:6" x14ac:dyDescent="0.2">
      <c r="B4183" s="9">
        <v>11.79124</v>
      </c>
      <c r="C4183" s="9"/>
      <c r="D4183" s="9"/>
      <c r="E4183" s="9"/>
      <c r="F4183" s="9">
        <v>0.10800999999999999</v>
      </c>
    </row>
    <row r="4184" spans="2:6" x14ac:dyDescent="0.2">
      <c r="B4184" s="9">
        <v>11.79949</v>
      </c>
      <c r="C4184" s="9"/>
      <c r="D4184" s="9"/>
      <c r="E4184" s="9"/>
      <c r="F4184" s="9">
        <v>0.11305999999999999</v>
      </c>
    </row>
    <row r="4185" spans="2:6" x14ac:dyDescent="0.2">
      <c r="B4185" s="9">
        <v>11.807740000000001</v>
      </c>
      <c r="C4185" s="9"/>
      <c r="D4185" s="9"/>
      <c r="E4185" s="9"/>
      <c r="F4185" s="9">
        <v>0.12604000000000001</v>
      </c>
    </row>
    <row r="4186" spans="2:6" x14ac:dyDescent="0.2">
      <c r="B4186" s="9">
        <v>11.816000000000001</v>
      </c>
      <c r="C4186" s="9"/>
      <c r="D4186" s="9"/>
      <c r="E4186" s="9"/>
      <c r="F4186" s="9">
        <v>0.12942000000000001</v>
      </c>
    </row>
    <row r="4187" spans="2:6" x14ac:dyDescent="0.2">
      <c r="B4187" s="9">
        <v>11.824249999999999</v>
      </c>
      <c r="C4187" s="9"/>
      <c r="D4187" s="9"/>
      <c r="E4187" s="9"/>
      <c r="F4187" s="9">
        <v>0.11767</v>
      </c>
    </row>
    <row r="4188" spans="2:6" x14ac:dyDescent="0.2">
      <c r="B4188" s="9">
        <v>11.8325</v>
      </c>
      <c r="C4188" s="9"/>
      <c r="D4188" s="9"/>
      <c r="E4188" s="9"/>
      <c r="F4188" s="9">
        <v>9.7689999999999999E-2</v>
      </c>
    </row>
    <row r="4189" spans="2:6" x14ac:dyDescent="0.2">
      <c r="B4189" s="9">
        <v>11.84075</v>
      </c>
      <c r="C4189" s="9"/>
      <c r="D4189" s="9"/>
      <c r="E4189" s="9"/>
      <c r="F4189" s="9">
        <v>7.6619999999999994E-2</v>
      </c>
    </row>
    <row r="4190" spans="2:6" x14ac:dyDescent="0.2">
      <c r="B4190" s="9">
        <v>11.849</v>
      </c>
      <c r="C4190" s="9"/>
      <c r="D4190" s="9"/>
      <c r="E4190" s="9"/>
      <c r="F4190" s="9">
        <v>5.7770000000000002E-2</v>
      </c>
    </row>
    <row r="4191" spans="2:6" x14ac:dyDescent="0.2">
      <c r="B4191" s="9">
        <v>11.857250000000001</v>
      </c>
      <c r="C4191" s="9"/>
      <c r="D4191" s="9"/>
      <c r="E4191" s="9"/>
      <c r="F4191" s="9">
        <v>4.6100000000000002E-2</v>
      </c>
    </row>
    <row r="4192" spans="2:6" x14ac:dyDescent="0.2">
      <c r="B4192" s="9">
        <v>11.865500000000001</v>
      </c>
      <c r="C4192" s="9"/>
      <c r="D4192" s="9"/>
      <c r="E4192" s="9"/>
      <c r="F4192" s="9">
        <v>4.7230000000000001E-2</v>
      </c>
    </row>
    <row r="4193" spans="2:6" x14ac:dyDescent="0.2">
      <c r="B4193" s="9">
        <v>11.873760000000001</v>
      </c>
      <c r="C4193" s="9"/>
      <c r="D4193" s="9"/>
      <c r="E4193" s="9"/>
      <c r="F4193" s="9">
        <v>5.3699999999999998E-2</v>
      </c>
    </row>
    <row r="4194" spans="2:6" x14ac:dyDescent="0.2">
      <c r="B4194" s="9">
        <v>11.882009999999999</v>
      </c>
      <c r="C4194" s="9"/>
      <c r="D4194" s="9"/>
      <c r="E4194" s="9"/>
      <c r="F4194" s="9">
        <v>5.4390000000000001E-2</v>
      </c>
    </row>
    <row r="4195" spans="2:6" x14ac:dyDescent="0.2">
      <c r="B4195" s="9">
        <v>11.89026</v>
      </c>
      <c r="C4195" s="9"/>
      <c r="D4195" s="9"/>
      <c r="E4195" s="9"/>
      <c r="F4195" s="9">
        <v>5.1069999999999997E-2</v>
      </c>
    </row>
    <row r="4196" spans="2:6" x14ac:dyDescent="0.2">
      <c r="B4196" s="9">
        <v>11.89851</v>
      </c>
      <c r="C4196" s="9"/>
      <c r="D4196" s="9"/>
      <c r="E4196" s="9"/>
      <c r="F4196" s="9">
        <v>5.1249999999999997E-2</v>
      </c>
    </row>
    <row r="4197" spans="2:6" x14ac:dyDescent="0.2">
      <c r="B4197" s="9">
        <v>11.90676</v>
      </c>
      <c r="C4197" s="9"/>
      <c r="D4197" s="9"/>
      <c r="E4197" s="9"/>
      <c r="F4197" s="9">
        <v>5.8189999999999999E-2</v>
      </c>
    </row>
    <row r="4198" spans="2:6" x14ac:dyDescent="0.2">
      <c r="B4198" s="9">
        <v>11.915010000000001</v>
      </c>
      <c r="C4198" s="9"/>
      <c r="D4198" s="9"/>
      <c r="E4198" s="9"/>
      <c r="F4198" s="9">
        <v>7.0279999999999995E-2</v>
      </c>
    </row>
    <row r="4199" spans="2:6" x14ac:dyDescent="0.2">
      <c r="B4199" s="9">
        <v>11.92327</v>
      </c>
      <c r="C4199" s="9"/>
      <c r="D4199" s="9"/>
      <c r="E4199" s="9"/>
      <c r="F4199" s="9">
        <v>8.6749999999999994E-2</v>
      </c>
    </row>
    <row r="4200" spans="2:6" x14ac:dyDescent="0.2">
      <c r="B4200" s="9">
        <v>11.931520000000001</v>
      </c>
      <c r="C4200" s="9"/>
      <c r="D4200" s="9"/>
      <c r="E4200" s="9"/>
      <c r="F4200" s="9">
        <v>0.10385999999999999</v>
      </c>
    </row>
    <row r="4201" spans="2:6" x14ac:dyDescent="0.2">
      <c r="B4201" s="9">
        <v>11.939769999999999</v>
      </c>
      <c r="C4201" s="9"/>
      <c r="D4201" s="9"/>
      <c r="E4201" s="9"/>
      <c r="F4201" s="9">
        <v>0.10959000000000001</v>
      </c>
    </row>
    <row r="4202" spans="2:6" x14ac:dyDescent="0.2">
      <c r="B4202" s="9">
        <v>11.94802</v>
      </c>
      <c r="C4202" s="9"/>
      <c r="D4202" s="9"/>
      <c r="E4202" s="9"/>
      <c r="F4202" s="9">
        <v>0.10216</v>
      </c>
    </row>
    <row r="4203" spans="2:6" x14ac:dyDescent="0.2">
      <c r="B4203" s="9">
        <v>11.95627</v>
      </c>
      <c r="C4203" s="9"/>
      <c r="D4203" s="9"/>
      <c r="E4203" s="9"/>
      <c r="F4203" s="9">
        <v>8.9370000000000005E-2</v>
      </c>
    </row>
    <row r="4204" spans="2:6" x14ac:dyDescent="0.2">
      <c r="B4204" s="9">
        <v>11.96452</v>
      </c>
      <c r="C4204" s="9"/>
      <c r="D4204" s="9"/>
      <c r="E4204" s="9"/>
      <c r="F4204" s="9">
        <v>7.6850000000000002E-2</v>
      </c>
    </row>
    <row r="4205" spans="2:6" x14ac:dyDescent="0.2">
      <c r="B4205" s="9">
        <v>11.972770000000001</v>
      </c>
      <c r="C4205" s="9"/>
      <c r="D4205" s="9"/>
      <c r="E4205" s="9"/>
      <c r="F4205" s="9">
        <v>6.5159999999999996E-2</v>
      </c>
    </row>
    <row r="4206" spans="2:6" x14ac:dyDescent="0.2">
      <c r="B4206" s="9">
        <v>11.981030000000001</v>
      </c>
      <c r="C4206" s="9"/>
      <c r="D4206" s="9"/>
      <c r="E4206" s="9"/>
      <c r="F4206" s="9">
        <v>5.8520000000000003E-2</v>
      </c>
    </row>
    <row r="4207" spans="2:6" x14ac:dyDescent="0.2">
      <c r="B4207" s="9">
        <v>11.989280000000001</v>
      </c>
      <c r="C4207" s="9"/>
      <c r="D4207" s="9"/>
      <c r="E4207" s="9"/>
      <c r="F4207" s="9">
        <v>6.2149999999999997E-2</v>
      </c>
    </row>
    <row r="4208" spans="2:6" x14ac:dyDescent="0.2">
      <c r="B4208" s="9">
        <v>11.997529999999999</v>
      </c>
      <c r="C4208" s="9"/>
      <c r="D4208" s="9"/>
      <c r="E4208" s="9"/>
      <c r="F4208" s="9">
        <v>7.0830000000000004E-2</v>
      </c>
    </row>
    <row r="4209" spans="2:6" x14ac:dyDescent="0.2">
      <c r="B4209" s="9">
        <v>12.00578</v>
      </c>
      <c r="C4209" s="9"/>
      <c r="D4209" s="9"/>
      <c r="E4209" s="9"/>
      <c r="F4209" s="9">
        <v>7.306E-2</v>
      </c>
    </row>
    <row r="4210" spans="2:6" x14ac:dyDescent="0.2">
      <c r="B4210" s="9">
        <v>12.01403</v>
      </c>
      <c r="C4210" s="9"/>
      <c r="D4210" s="9"/>
      <c r="E4210" s="9"/>
      <c r="F4210" s="9">
        <v>7.3770000000000002E-2</v>
      </c>
    </row>
    <row r="4211" spans="2:6" x14ac:dyDescent="0.2">
      <c r="B4211" s="9">
        <v>12.02228</v>
      </c>
      <c r="C4211" s="9"/>
      <c r="D4211" s="9"/>
      <c r="E4211" s="9"/>
      <c r="F4211" s="9">
        <v>7.9890000000000003E-2</v>
      </c>
    </row>
    <row r="4212" spans="2:6" x14ac:dyDescent="0.2">
      <c r="B4212" s="9">
        <v>12.030530000000001</v>
      </c>
      <c r="C4212" s="9"/>
      <c r="D4212" s="9"/>
      <c r="E4212" s="9"/>
      <c r="F4212" s="9">
        <v>8.2820000000000005E-2</v>
      </c>
    </row>
    <row r="4213" spans="2:6" x14ac:dyDescent="0.2">
      <c r="B4213" s="9">
        <v>12.038790000000001</v>
      </c>
      <c r="C4213" s="9"/>
      <c r="D4213" s="9"/>
      <c r="E4213" s="9"/>
      <c r="F4213" s="9">
        <v>7.8589999999999993E-2</v>
      </c>
    </row>
    <row r="4214" spans="2:6" x14ac:dyDescent="0.2">
      <c r="B4214" s="9">
        <v>12.047040000000001</v>
      </c>
      <c r="C4214" s="9"/>
      <c r="D4214" s="9"/>
      <c r="E4214" s="9"/>
      <c r="F4214" s="9">
        <v>7.528E-2</v>
      </c>
    </row>
    <row r="4215" spans="2:6" x14ac:dyDescent="0.2">
      <c r="B4215" s="9">
        <v>12.055289999999999</v>
      </c>
      <c r="C4215" s="9"/>
      <c r="D4215" s="9"/>
      <c r="E4215" s="9"/>
      <c r="F4215" s="9">
        <v>7.1879999999999999E-2</v>
      </c>
    </row>
    <row r="4216" spans="2:6" x14ac:dyDescent="0.2">
      <c r="B4216" s="9">
        <v>12.06354</v>
      </c>
      <c r="C4216" s="9"/>
      <c r="D4216" s="9"/>
      <c r="E4216" s="9"/>
      <c r="F4216" s="9">
        <v>6.019E-2</v>
      </c>
    </row>
    <row r="4217" spans="2:6" x14ac:dyDescent="0.2">
      <c r="B4217" s="9">
        <v>12.07179</v>
      </c>
      <c r="C4217" s="9"/>
      <c r="D4217" s="9"/>
      <c r="E4217" s="9"/>
      <c r="F4217" s="9">
        <v>4.351E-2</v>
      </c>
    </row>
    <row r="4218" spans="2:6" x14ac:dyDescent="0.2">
      <c r="B4218" s="9">
        <v>12.08004</v>
      </c>
      <c r="C4218" s="9"/>
      <c r="D4218" s="9"/>
      <c r="E4218" s="9"/>
      <c r="F4218" s="9">
        <v>3.116E-2</v>
      </c>
    </row>
    <row r="4219" spans="2:6" x14ac:dyDescent="0.2">
      <c r="B4219" s="9">
        <v>12.088290000000001</v>
      </c>
      <c r="C4219" s="9"/>
      <c r="D4219" s="9"/>
      <c r="E4219" s="9"/>
      <c r="F4219" s="9">
        <v>2.5329999999999998E-2</v>
      </c>
    </row>
    <row r="4220" spans="2:6" x14ac:dyDescent="0.2">
      <c r="B4220" s="9">
        <v>12.096550000000001</v>
      </c>
      <c r="C4220" s="9"/>
      <c r="D4220" s="9"/>
      <c r="E4220" s="9"/>
      <c r="F4220" s="9">
        <v>1.9439999999999999E-2</v>
      </c>
    </row>
    <row r="4221" spans="2:6" x14ac:dyDescent="0.2">
      <c r="B4221" s="9">
        <v>12.104799999999999</v>
      </c>
      <c r="C4221" s="9"/>
      <c r="D4221" s="9"/>
      <c r="E4221" s="9"/>
      <c r="F4221" s="9">
        <v>1.6500000000000001E-2</v>
      </c>
    </row>
    <row r="4222" spans="2:6" x14ac:dyDescent="0.2">
      <c r="B4222" s="9">
        <v>12.113049999999999</v>
      </c>
      <c r="C4222" s="9"/>
      <c r="D4222" s="9"/>
      <c r="E4222" s="9"/>
      <c r="F4222" s="9">
        <v>2.06E-2</v>
      </c>
    </row>
    <row r="4223" spans="2:6" x14ac:dyDescent="0.2">
      <c r="B4223" s="9">
        <v>12.1213</v>
      </c>
      <c r="C4223" s="9"/>
      <c r="D4223" s="9"/>
      <c r="E4223" s="9"/>
      <c r="F4223" s="9">
        <v>2.6620000000000001E-2</v>
      </c>
    </row>
    <row r="4224" spans="2:6" x14ac:dyDescent="0.2">
      <c r="B4224" s="9">
        <v>12.12955</v>
      </c>
      <c r="C4224" s="9"/>
      <c r="D4224" s="9"/>
      <c r="E4224" s="9"/>
      <c r="F4224" s="9">
        <v>2.341E-2</v>
      </c>
    </row>
    <row r="4225" spans="2:6" x14ac:dyDescent="0.2">
      <c r="B4225" s="9">
        <v>12.1378</v>
      </c>
      <c r="C4225" s="9"/>
      <c r="D4225" s="9"/>
      <c r="E4225" s="9"/>
      <c r="F4225" s="9">
        <v>1.078E-2</v>
      </c>
    </row>
    <row r="4226" spans="2:6" x14ac:dyDescent="0.2">
      <c r="B4226" s="9">
        <v>12.146050000000001</v>
      </c>
      <c r="C4226" s="9"/>
      <c r="D4226" s="9"/>
      <c r="E4226" s="9"/>
      <c r="F4226" s="9">
        <v>-4.0000000000000003E-5</v>
      </c>
    </row>
    <row r="4227" spans="2:6" x14ac:dyDescent="0.2">
      <c r="B4227" s="9">
        <v>12.154310000000001</v>
      </c>
      <c r="C4227" s="9"/>
      <c r="D4227" s="9"/>
      <c r="E4227" s="9"/>
      <c r="F4227" s="9">
        <v>-1.0789999999999999E-2</v>
      </c>
    </row>
    <row r="4228" spans="2:6" x14ac:dyDescent="0.2">
      <c r="B4228" s="9">
        <v>12.162559999999999</v>
      </c>
      <c r="C4228" s="9"/>
      <c r="D4228" s="9"/>
      <c r="E4228" s="9"/>
      <c r="F4228" s="9">
        <v>-2.0140000000000002E-2</v>
      </c>
    </row>
    <row r="4229" spans="2:6" x14ac:dyDescent="0.2">
      <c r="B4229" s="9">
        <v>12.170809999999999</v>
      </c>
      <c r="C4229" s="9"/>
      <c r="D4229" s="9"/>
      <c r="E4229" s="9"/>
      <c r="F4229" s="9">
        <v>-2.189E-2</v>
      </c>
    </row>
    <row r="4230" spans="2:6" x14ac:dyDescent="0.2">
      <c r="B4230" s="9">
        <v>12.17906</v>
      </c>
      <c r="C4230" s="9"/>
      <c r="D4230" s="9"/>
      <c r="E4230" s="9"/>
      <c r="F4230" s="9">
        <v>-7.7799999999999996E-3</v>
      </c>
    </row>
    <row r="4231" spans="2:6" x14ac:dyDescent="0.2">
      <c r="B4231" s="9">
        <v>12.18731</v>
      </c>
      <c r="C4231" s="9"/>
      <c r="D4231" s="9"/>
      <c r="E4231" s="9"/>
      <c r="F4231" s="9">
        <v>8.5500000000000003E-3</v>
      </c>
    </row>
    <row r="4232" spans="2:6" x14ac:dyDescent="0.2">
      <c r="B4232" s="9">
        <v>12.19556</v>
      </c>
      <c r="C4232" s="9"/>
      <c r="D4232" s="9"/>
      <c r="E4232" s="9"/>
      <c r="F4232" s="9">
        <v>1.618E-2</v>
      </c>
    </row>
    <row r="4233" spans="2:6" x14ac:dyDescent="0.2">
      <c r="B4233" s="9">
        <v>12.20382</v>
      </c>
      <c r="C4233" s="9"/>
      <c r="D4233" s="9"/>
      <c r="E4233" s="9"/>
      <c r="F4233" s="9">
        <v>1.7160000000000002E-2</v>
      </c>
    </row>
    <row r="4234" spans="2:6" x14ac:dyDescent="0.2">
      <c r="B4234" s="9">
        <v>12.212070000000001</v>
      </c>
      <c r="C4234" s="9"/>
      <c r="D4234" s="9"/>
      <c r="E4234" s="9"/>
      <c r="F4234" s="9">
        <v>1.9029999999999998E-2</v>
      </c>
    </row>
    <row r="4235" spans="2:6" x14ac:dyDescent="0.2">
      <c r="B4235" s="9">
        <v>12.220319999999999</v>
      </c>
      <c r="C4235" s="9"/>
      <c r="D4235" s="9"/>
      <c r="E4235" s="9"/>
      <c r="F4235" s="9">
        <v>1.8370000000000001E-2</v>
      </c>
    </row>
    <row r="4236" spans="2:6" x14ac:dyDescent="0.2">
      <c r="B4236" s="9">
        <v>12.228569999999999</v>
      </c>
      <c r="C4236" s="9"/>
      <c r="D4236" s="9"/>
      <c r="E4236" s="9"/>
      <c r="F4236" s="9">
        <v>1.379E-2</v>
      </c>
    </row>
    <row r="4237" spans="2:6" x14ac:dyDescent="0.2">
      <c r="B4237" s="9">
        <v>12.23682</v>
      </c>
      <c r="C4237" s="9"/>
      <c r="D4237" s="9"/>
      <c r="E4237" s="9"/>
      <c r="F4237" s="9">
        <v>1.857E-2</v>
      </c>
    </row>
    <row r="4238" spans="2:6" x14ac:dyDescent="0.2">
      <c r="B4238" s="9">
        <v>12.24507</v>
      </c>
      <c r="C4238" s="9"/>
      <c r="D4238" s="9"/>
      <c r="E4238" s="9"/>
      <c r="F4238" s="9">
        <v>2.7550000000000002E-2</v>
      </c>
    </row>
    <row r="4239" spans="2:6" x14ac:dyDescent="0.2">
      <c r="B4239" s="9">
        <v>12.25332</v>
      </c>
      <c r="C4239" s="9"/>
      <c r="D4239" s="9"/>
      <c r="E4239" s="9"/>
      <c r="F4239" s="9">
        <v>3.2939999999999997E-2</v>
      </c>
    </row>
    <row r="4240" spans="2:6" x14ac:dyDescent="0.2">
      <c r="B4240" s="9">
        <v>12.26158</v>
      </c>
      <c r="C4240" s="9"/>
      <c r="D4240" s="9"/>
      <c r="E4240" s="9"/>
      <c r="F4240" s="9">
        <v>2.7650000000000001E-2</v>
      </c>
    </row>
    <row r="4241" spans="2:6" x14ac:dyDescent="0.2">
      <c r="B4241" s="9">
        <v>12.269830000000001</v>
      </c>
      <c r="C4241" s="9"/>
      <c r="D4241" s="9"/>
      <c r="E4241" s="9"/>
      <c r="F4241" s="9">
        <v>1.9179999999999999E-2</v>
      </c>
    </row>
    <row r="4242" spans="2:6" x14ac:dyDescent="0.2">
      <c r="B4242" s="9">
        <v>12.278079999999999</v>
      </c>
      <c r="C4242" s="9"/>
      <c r="D4242" s="9"/>
      <c r="E4242" s="9"/>
      <c r="F4242" s="9">
        <v>5.7600000000000004E-3</v>
      </c>
    </row>
    <row r="4243" spans="2:6" x14ac:dyDescent="0.2">
      <c r="B4243" s="9">
        <v>12.28633</v>
      </c>
      <c r="C4243" s="9"/>
      <c r="D4243" s="9"/>
      <c r="E4243" s="9"/>
      <c r="F4243" s="9">
        <v>-1.115E-2</v>
      </c>
    </row>
    <row r="4244" spans="2:6" x14ac:dyDescent="0.2">
      <c r="B4244" s="9">
        <v>12.29458</v>
      </c>
      <c r="C4244" s="9"/>
      <c r="D4244" s="9"/>
      <c r="E4244" s="9"/>
      <c r="F4244" s="9">
        <v>-2.7640000000000001E-2</v>
      </c>
    </row>
    <row r="4245" spans="2:6" x14ac:dyDescent="0.2">
      <c r="B4245" s="9">
        <v>12.30283</v>
      </c>
      <c r="C4245" s="9"/>
      <c r="D4245" s="9"/>
      <c r="E4245" s="9"/>
      <c r="F4245" s="9">
        <v>-3.1570000000000001E-2</v>
      </c>
    </row>
    <row r="4246" spans="2:6" x14ac:dyDescent="0.2">
      <c r="B4246" s="9">
        <v>12.31109</v>
      </c>
      <c r="C4246" s="9"/>
      <c r="D4246" s="9"/>
      <c r="E4246" s="9"/>
      <c r="F4246" s="9">
        <v>-2.053E-2</v>
      </c>
    </row>
    <row r="4247" spans="2:6" x14ac:dyDescent="0.2">
      <c r="B4247" s="9">
        <v>12.31934</v>
      </c>
      <c r="C4247" s="9"/>
      <c r="D4247" s="9"/>
      <c r="E4247" s="9"/>
      <c r="F4247" s="9">
        <v>-1.162E-2</v>
      </c>
    </row>
    <row r="4248" spans="2:6" x14ac:dyDescent="0.2">
      <c r="B4248" s="9">
        <v>12.327590000000001</v>
      </c>
      <c r="C4248" s="9"/>
      <c r="D4248" s="9"/>
      <c r="E4248" s="9"/>
      <c r="F4248" s="9">
        <v>-1.221E-2</v>
      </c>
    </row>
    <row r="4249" spans="2:6" x14ac:dyDescent="0.2">
      <c r="B4249" s="9">
        <v>12.335839999999999</v>
      </c>
      <c r="C4249" s="9"/>
      <c r="D4249" s="9"/>
      <c r="E4249" s="9"/>
      <c r="F4249" s="9">
        <v>-1.5100000000000001E-2</v>
      </c>
    </row>
    <row r="4250" spans="2:6" x14ac:dyDescent="0.2">
      <c r="B4250" s="9">
        <v>12.34409</v>
      </c>
      <c r="C4250" s="9"/>
      <c r="D4250" s="9"/>
      <c r="E4250" s="9"/>
      <c r="F4250" s="9">
        <v>-1.4919999999999999E-2</v>
      </c>
    </row>
    <row r="4251" spans="2:6" x14ac:dyDescent="0.2">
      <c r="B4251" s="9">
        <v>12.35234</v>
      </c>
      <c r="C4251" s="9"/>
      <c r="D4251" s="9"/>
      <c r="E4251" s="9"/>
      <c r="F4251" s="9">
        <v>-1.7340000000000001E-2</v>
      </c>
    </row>
    <row r="4252" spans="2:6" x14ac:dyDescent="0.2">
      <c r="B4252" s="9">
        <v>12.3606</v>
      </c>
      <c r="C4252" s="9"/>
      <c r="D4252" s="9"/>
      <c r="E4252" s="9"/>
      <c r="F4252" s="9">
        <v>-2.2249999999999999E-2</v>
      </c>
    </row>
    <row r="4253" spans="2:6" x14ac:dyDescent="0.2">
      <c r="B4253" s="9">
        <v>12.36885</v>
      </c>
      <c r="C4253" s="9"/>
      <c r="D4253" s="9"/>
      <c r="E4253" s="9"/>
      <c r="F4253" s="9">
        <v>-1.363E-2</v>
      </c>
    </row>
    <row r="4254" spans="2:6" x14ac:dyDescent="0.2">
      <c r="B4254" s="9">
        <v>12.3771</v>
      </c>
      <c r="C4254" s="9"/>
      <c r="D4254" s="9"/>
      <c r="E4254" s="9"/>
      <c r="F4254" s="9">
        <v>6.3200000000000001E-3</v>
      </c>
    </row>
    <row r="4255" spans="2:6" x14ac:dyDescent="0.2">
      <c r="B4255" s="9">
        <v>12.385350000000001</v>
      </c>
      <c r="C4255" s="9"/>
      <c r="D4255" s="9"/>
      <c r="E4255" s="9"/>
      <c r="F4255" s="9">
        <v>1.634E-2</v>
      </c>
    </row>
    <row r="4256" spans="2:6" x14ac:dyDescent="0.2">
      <c r="B4256" s="9">
        <v>12.393599999999999</v>
      </c>
      <c r="C4256" s="9"/>
      <c r="D4256" s="9"/>
      <c r="E4256" s="9"/>
      <c r="F4256" s="9">
        <v>9.0799999999999995E-3</v>
      </c>
    </row>
    <row r="4257" spans="2:6" x14ac:dyDescent="0.2">
      <c r="B4257" s="9">
        <v>12.40185</v>
      </c>
      <c r="C4257" s="9"/>
      <c r="D4257" s="9"/>
      <c r="E4257" s="9"/>
      <c r="F4257" s="9">
        <v>3.1199999999999999E-3</v>
      </c>
    </row>
    <row r="4258" spans="2:6" x14ac:dyDescent="0.2">
      <c r="B4258" s="9">
        <v>12.4101</v>
      </c>
      <c r="C4258" s="9"/>
      <c r="D4258" s="9"/>
      <c r="E4258" s="9"/>
      <c r="F4258" s="9">
        <v>5.2999999999999998E-4</v>
      </c>
    </row>
    <row r="4259" spans="2:6" x14ac:dyDescent="0.2">
      <c r="B4259" s="9">
        <v>12.41836</v>
      </c>
      <c r="C4259" s="9"/>
      <c r="D4259" s="9"/>
      <c r="E4259" s="9"/>
      <c r="F4259" s="9">
        <v>-9.5499999999999995E-3</v>
      </c>
    </row>
    <row r="4260" spans="2:6" x14ac:dyDescent="0.2">
      <c r="B4260" s="9">
        <v>12.42661</v>
      </c>
      <c r="C4260" s="9"/>
      <c r="D4260" s="9"/>
      <c r="E4260" s="9"/>
      <c r="F4260" s="9">
        <v>-1.8720000000000001E-2</v>
      </c>
    </row>
    <row r="4261" spans="2:6" x14ac:dyDescent="0.2">
      <c r="B4261" s="9">
        <v>12.43486</v>
      </c>
      <c r="C4261" s="9"/>
      <c r="D4261" s="9"/>
      <c r="E4261" s="9"/>
      <c r="F4261" s="9">
        <v>-2.1590000000000002E-2</v>
      </c>
    </row>
    <row r="4262" spans="2:6" x14ac:dyDescent="0.2">
      <c r="B4262" s="9">
        <v>12.443110000000001</v>
      </c>
      <c r="C4262" s="9"/>
      <c r="D4262" s="9"/>
      <c r="E4262" s="9"/>
      <c r="F4262" s="9">
        <v>-1.9060000000000001E-2</v>
      </c>
    </row>
    <row r="4263" spans="2:6" x14ac:dyDescent="0.2">
      <c r="B4263" s="9">
        <v>12.451359999999999</v>
      </c>
      <c r="C4263" s="9"/>
      <c r="D4263" s="9"/>
      <c r="E4263" s="9"/>
      <c r="F4263" s="9">
        <v>-2.1319999999999999E-2</v>
      </c>
    </row>
    <row r="4264" spans="2:6" x14ac:dyDescent="0.2">
      <c r="B4264" s="9">
        <v>12.45961</v>
      </c>
      <c r="C4264" s="9"/>
      <c r="D4264" s="9"/>
      <c r="E4264" s="9"/>
      <c r="F4264" s="9">
        <v>-1.6639999999999999E-2</v>
      </c>
    </row>
    <row r="4265" spans="2:6" x14ac:dyDescent="0.2">
      <c r="B4265" s="9">
        <v>12.46786</v>
      </c>
      <c r="C4265" s="9"/>
      <c r="D4265" s="9"/>
      <c r="E4265" s="9"/>
      <c r="F4265" s="9">
        <v>2.1199999999999999E-3</v>
      </c>
    </row>
    <row r="4266" spans="2:6" x14ac:dyDescent="0.2">
      <c r="B4266" s="9">
        <v>12.47612</v>
      </c>
      <c r="C4266" s="9"/>
      <c r="D4266" s="9"/>
      <c r="E4266" s="9"/>
      <c r="F4266" s="9">
        <v>2.2200000000000002E-3</v>
      </c>
    </row>
    <row r="4267" spans="2:6" x14ac:dyDescent="0.2">
      <c r="B4267" s="9">
        <v>12.48437</v>
      </c>
      <c r="C4267" s="9"/>
      <c r="D4267" s="9"/>
      <c r="E4267" s="9"/>
      <c r="F4267" s="9">
        <v>2.5600000000000002E-3</v>
      </c>
    </row>
    <row r="4268" spans="2:6" x14ac:dyDescent="0.2">
      <c r="B4268" s="9">
        <v>12.492620000000001</v>
      </c>
      <c r="C4268" s="9"/>
      <c r="D4268" s="9"/>
      <c r="E4268" s="9"/>
      <c r="F4268" s="9">
        <v>5.3099999999999996E-3</v>
      </c>
    </row>
    <row r="4269" spans="2:6" x14ac:dyDescent="0.2">
      <c r="B4269" s="9">
        <v>12.500870000000001</v>
      </c>
      <c r="C4269" s="9"/>
      <c r="D4269" s="9"/>
      <c r="E4269" s="9"/>
      <c r="F4269" s="9">
        <v>1.38E-2</v>
      </c>
    </row>
    <row r="4270" spans="2:6" x14ac:dyDescent="0.2">
      <c r="B4270" s="9">
        <v>12.509119999999999</v>
      </c>
      <c r="C4270" s="9"/>
      <c r="D4270" s="9"/>
      <c r="E4270" s="9"/>
      <c r="F4270" s="9">
        <v>1.026E-2</v>
      </c>
    </row>
    <row r="4271" spans="2:6" x14ac:dyDescent="0.2">
      <c r="B4271" s="9">
        <v>12.51737</v>
      </c>
      <c r="C4271" s="9"/>
      <c r="D4271" s="9"/>
      <c r="E4271" s="9"/>
      <c r="F4271" s="9">
        <v>1.542E-2</v>
      </c>
    </row>
    <row r="4272" spans="2:6" x14ac:dyDescent="0.2">
      <c r="B4272" s="9">
        <v>12.52562</v>
      </c>
      <c r="C4272" s="9"/>
      <c r="D4272" s="9"/>
      <c r="E4272" s="9"/>
      <c r="F4272" s="9">
        <v>4.7400000000000003E-3</v>
      </c>
    </row>
    <row r="4273" spans="2:6" x14ac:dyDescent="0.2">
      <c r="B4273" s="9">
        <v>12.53388</v>
      </c>
      <c r="C4273" s="9"/>
      <c r="D4273" s="9"/>
      <c r="E4273" s="9"/>
      <c r="F4273" s="9">
        <v>-9.9600000000000001E-3</v>
      </c>
    </row>
    <row r="4274" spans="2:6" x14ac:dyDescent="0.2">
      <c r="B4274" s="9">
        <v>12.54213</v>
      </c>
      <c r="C4274" s="9"/>
      <c r="D4274" s="9"/>
      <c r="E4274" s="9"/>
      <c r="F4274" s="9">
        <v>-3.916E-2</v>
      </c>
    </row>
    <row r="4275" spans="2:6" x14ac:dyDescent="0.2">
      <c r="B4275" s="9">
        <v>12.550380000000001</v>
      </c>
      <c r="C4275" s="9"/>
      <c r="D4275" s="9"/>
      <c r="E4275" s="9"/>
      <c r="F4275" s="9">
        <v>-5.3280000000000001E-2</v>
      </c>
    </row>
    <row r="4276" spans="2:6" x14ac:dyDescent="0.2">
      <c r="B4276" s="9">
        <v>12.558630000000001</v>
      </c>
      <c r="C4276" s="9"/>
      <c r="D4276" s="9"/>
      <c r="E4276" s="9"/>
      <c r="F4276" s="9">
        <v>-5.1330000000000001E-2</v>
      </c>
    </row>
    <row r="4277" spans="2:6" x14ac:dyDescent="0.2">
      <c r="B4277" s="9">
        <v>12.566879999999999</v>
      </c>
      <c r="C4277" s="9"/>
      <c r="D4277" s="9"/>
      <c r="E4277" s="9"/>
      <c r="F4277" s="9">
        <v>-2.213E-2</v>
      </c>
    </row>
    <row r="4278" spans="2:6" x14ac:dyDescent="0.2">
      <c r="B4278" s="9">
        <v>12.57513</v>
      </c>
      <c r="C4278" s="9"/>
      <c r="D4278" s="9"/>
      <c r="E4278" s="9"/>
      <c r="F4278" s="9">
        <v>-4.8300000000000001E-3</v>
      </c>
    </row>
    <row r="4279" spans="2:6" x14ac:dyDescent="0.2">
      <c r="B4279" s="9">
        <v>12.58339</v>
      </c>
      <c r="C4279" s="9"/>
      <c r="D4279" s="9"/>
      <c r="E4279" s="9"/>
      <c r="F4279" s="9">
        <v>7.4400000000000004E-3</v>
      </c>
    </row>
    <row r="4280" spans="2:6" x14ac:dyDescent="0.2">
      <c r="B4280" s="9">
        <v>12.59164</v>
      </c>
      <c r="C4280" s="9"/>
      <c r="D4280" s="9"/>
      <c r="E4280" s="9"/>
      <c r="F4280" s="9">
        <v>8.5100000000000002E-3</v>
      </c>
    </row>
    <row r="4281" spans="2:6" x14ac:dyDescent="0.2">
      <c r="B4281" s="9">
        <v>12.59989</v>
      </c>
      <c r="C4281" s="9"/>
      <c r="D4281" s="9"/>
      <c r="E4281" s="9"/>
      <c r="F4281" s="9">
        <v>5.1000000000000004E-4</v>
      </c>
    </row>
    <row r="4282" spans="2:6" x14ac:dyDescent="0.2">
      <c r="B4282" s="9">
        <v>12.608140000000001</v>
      </c>
      <c r="C4282" s="9"/>
      <c r="D4282" s="9"/>
      <c r="E4282" s="9"/>
      <c r="F4282" s="9">
        <v>-1.9470000000000001E-2</v>
      </c>
    </row>
    <row r="4283" spans="2:6" x14ac:dyDescent="0.2">
      <c r="B4283" s="9">
        <v>12.616390000000001</v>
      </c>
      <c r="C4283" s="9"/>
      <c r="D4283" s="9"/>
      <c r="E4283" s="9"/>
      <c r="F4283" s="9">
        <v>-2.5659999999999999E-2</v>
      </c>
    </row>
    <row r="4284" spans="2:6" x14ac:dyDescent="0.2">
      <c r="B4284" s="9">
        <v>12.624639999999999</v>
      </c>
      <c r="C4284" s="9"/>
      <c r="D4284" s="9"/>
      <c r="E4284" s="9"/>
      <c r="F4284" s="9">
        <v>-3.3799999999999997E-2</v>
      </c>
    </row>
    <row r="4285" spans="2:6" x14ac:dyDescent="0.2">
      <c r="B4285" s="9">
        <v>12.63289</v>
      </c>
      <c r="C4285" s="9"/>
      <c r="D4285" s="9"/>
      <c r="E4285" s="9"/>
      <c r="F4285" s="9">
        <v>-4.7070000000000001E-2</v>
      </c>
    </row>
    <row r="4286" spans="2:6" x14ac:dyDescent="0.2">
      <c r="B4286" s="9">
        <v>12.64115</v>
      </c>
      <c r="C4286" s="9"/>
      <c r="D4286" s="9"/>
      <c r="E4286" s="9"/>
      <c r="F4286" s="9">
        <v>-6.3070000000000001E-2</v>
      </c>
    </row>
    <row r="4287" spans="2:6" x14ac:dyDescent="0.2">
      <c r="B4287" s="9">
        <v>12.6494</v>
      </c>
      <c r="C4287" s="9"/>
      <c r="D4287" s="9"/>
      <c r="E4287" s="9"/>
      <c r="F4287" s="9">
        <v>-7.0459999999999995E-2</v>
      </c>
    </row>
    <row r="4288" spans="2:6" x14ac:dyDescent="0.2">
      <c r="B4288" s="9">
        <v>12.65765</v>
      </c>
      <c r="C4288" s="9"/>
      <c r="D4288" s="9"/>
      <c r="E4288" s="9"/>
      <c r="F4288" s="9">
        <v>-7.0800000000000002E-2</v>
      </c>
    </row>
    <row r="4289" spans="2:6" x14ac:dyDescent="0.2">
      <c r="B4289" s="9">
        <v>12.665900000000001</v>
      </c>
      <c r="C4289" s="9"/>
      <c r="D4289" s="9"/>
      <c r="E4289" s="9"/>
      <c r="F4289" s="9">
        <v>-6.1879999999999998E-2</v>
      </c>
    </row>
    <row r="4290" spans="2:6" x14ac:dyDescent="0.2">
      <c r="B4290" s="9">
        <v>12.674149999999999</v>
      </c>
      <c r="C4290" s="9"/>
      <c r="D4290" s="9"/>
      <c r="E4290" s="9"/>
      <c r="F4290" s="9">
        <v>-4.7849999999999997E-2</v>
      </c>
    </row>
    <row r="4291" spans="2:6" x14ac:dyDescent="0.2">
      <c r="B4291" s="9">
        <v>12.682399999999999</v>
      </c>
      <c r="C4291" s="9"/>
      <c r="D4291" s="9"/>
      <c r="E4291" s="9"/>
      <c r="F4291" s="9">
        <v>-3.2300000000000002E-2</v>
      </c>
    </row>
    <row r="4292" spans="2:6" x14ac:dyDescent="0.2">
      <c r="B4292" s="9">
        <v>12.69065</v>
      </c>
      <c r="C4292" s="9"/>
      <c r="D4292" s="9"/>
      <c r="E4292" s="9"/>
      <c r="F4292" s="9">
        <v>-2.8629999999999999E-2</v>
      </c>
    </row>
    <row r="4293" spans="2:6" x14ac:dyDescent="0.2">
      <c r="B4293" s="9">
        <v>12.69891</v>
      </c>
      <c r="C4293" s="9"/>
      <c r="D4293" s="9"/>
      <c r="E4293" s="9"/>
      <c r="F4293" s="9">
        <v>-3.2779999999999997E-2</v>
      </c>
    </row>
    <row r="4294" spans="2:6" x14ac:dyDescent="0.2">
      <c r="B4294" s="9">
        <v>12.70716</v>
      </c>
      <c r="C4294" s="9"/>
      <c r="D4294" s="9"/>
      <c r="E4294" s="9"/>
      <c r="F4294" s="9">
        <v>-3.755E-2</v>
      </c>
    </row>
    <row r="4295" spans="2:6" x14ac:dyDescent="0.2">
      <c r="B4295" s="9">
        <v>12.71541</v>
      </c>
      <c r="C4295" s="9"/>
      <c r="D4295" s="9"/>
      <c r="E4295" s="9"/>
      <c r="F4295" s="9">
        <v>-3.619E-2</v>
      </c>
    </row>
    <row r="4296" spans="2:6" x14ac:dyDescent="0.2">
      <c r="B4296" s="9">
        <v>12.723660000000001</v>
      </c>
      <c r="C4296" s="9"/>
      <c r="D4296" s="9"/>
      <c r="E4296" s="9"/>
      <c r="F4296" s="9">
        <v>-2.9749999999999999E-2</v>
      </c>
    </row>
    <row r="4297" spans="2:6" x14ac:dyDescent="0.2">
      <c r="B4297" s="9">
        <v>12.731909999999999</v>
      </c>
      <c r="C4297" s="9"/>
      <c r="D4297" s="9"/>
      <c r="E4297" s="9"/>
      <c r="F4297" s="9">
        <v>-1.881E-2</v>
      </c>
    </row>
    <row r="4298" spans="2:6" x14ac:dyDescent="0.2">
      <c r="B4298" s="9">
        <v>12.740159999999999</v>
      </c>
      <c r="C4298" s="9"/>
      <c r="D4298" s="9"/>
      <c r="E4298" s="9"/>
      <c r="F4298" s="9">
        <v>-1.299E-2</v>
      </c>
    </row>
    <row r="4299" spans="2:6" x14ac:dyDescent="0.2">
      <c r="B4299" s="9">
        <v>12.74841</v>
      </c>
      <c r="C4299" s="9"/>
      <c r="D4299" s="9"/>
      <c r="E4299" s="9"/>
      <c r="F4299" s="9">
        <v>-1.174E-2</v>
      </c>
    </row>
    <row r="4300" spans="2:6" x14ac:dyDescent="0.2">
      <c r="B4300" s="9">
        <v>12.75667</v>
      </c>
      <c r="C4300" s="9"/>
      <c r="D4300" s="9"/>
      <c r="E4300" s="9"/>
      <c r="F4300" s="9">
        <v>-1.6060000000000001E-2</v>
      </c>
    </row>
    <row r="4301" spans="2:6" x14ac:dyDescent="0.2">
      <c r="B4301" s="9">
        <v>12.76492</v>
      </c>
      <c r="C4301" s="9"/>
      <c r="D4301" s="9"/>
      <c r="E4301" s="9"/>
      <c r="F4301" s="9">
        <v>-2.1590000000000002E-2</v>
      </c>
    </row>
    <row r="4302" spans="2:6" x14ac:dyDescent="0.2">
      <c r="B4302" s="9">
        <v>12.77317</v>
      </c>
      <c r="C4302" s="9"/>
      <c r="D4302" s="9"/>
      <c r="E4302" s="9"/>
      <c r="F4302" s="9">
        <v>-2.632E-2</v>
      </c>
    </row>
    <row r="4303" spans="2:6" x14ac:dyDescent="0.2">
      <c r="B4303" s="9">
        <v>12.781420000000001</v>
      </c>
      <c r="C4303" s="9"/>
      <c r="D4303" s="9"/>
      <c r="E4303" s="9"/>
      <c r="F4303" s="9">
        <v>-2.5059999999999999E-2</v>
      </c>
    </row>
    <row r="4304" spans="2:6" x14ac:dyDescent="0.2">
      <c r="B4304" s="9">
        <v>12.789669999999999</v>
      </c>
      <c r="C4304" s="9"/>
      <c r="D4304" s="9"/>
      <c r="E4304" s="9"/>
      <c r="F4304" s="9">
        <v>-1.7659999999999999E-2</v>
      </c>
    </row>
    <row r="4305" spans="2:6" x14ac:dyDescent="0.2">
      <c r="B4305" s="9">
        <v>12.79792</v>
      </c>
      <c r="C4305" s="9"/>
      <c r="D4305" s="9"/>
      <c r="E4305" s="9"/>
      <c r="F4305" s="9">
        <v>-1.176E-2</v>
      </c>
    </row>
    <row r="4306" spans="2:6" x14ac:dyDescent="0.2">
      <c r="B4306" s="9">
        <v>12.80617</v>
      </c>
      <c r="C4306" s="9"/>
      <c r="D4306" s="9"/>
      <c r="E4306" s="9"/>
      <c r="F4306" s="9">
        <v>-1.3469999999999999E-2</v>
      </c>
    </row>
    <row r="4307" spans="2:6" x14ac:dyDescent="0.2">
      <c r="B4307" s="9">
        <v>12.81443</v>
      </c>
      <c r="C4307" s="9"/>
      <c r="D4307" s="9"/>
      <c r="E4307" s="9"/>
      <c r="F4307" s="9">
        <v>-1.993E-2</v>
      </c>
    </row>
    <row r="4308" spans="2:6" x14ac:dyDescent="0.2">
      <c r="B4308" s="9">
        <v>12.82268</v>
      </c>
      <c r="C4308" s="9"/>
      <c r="D4308" s="9"/>
      <c r="E4308" s="9"/>
      <c r="F4308" s="9">
        <v>-3.0329999999999999E-2</v>
      </c>
    </row>
    <row r="4309" spans="2:6" x14ac:dyDescent="0.2">
      <c r="B4309" s="9">
        <v>12.83093</v>
      </c>
      <c r="C4309" s="9"/>
      <c r="D4309" s="9"/>
      <c r="E4309" s="9"/>
      <c r="F4309" s="9">
        <v>-4.8219999999999999E-2</v>
      </c>
    </row>
    <row r="4310" spans="2:6" x14ac:dyDescent="0.2">
      <c r="B4310" s="9">
        <v>12.839180000000001</v>
      </c>
      <c r="C4310" s="9"/>
      <c r="D4310" s="9"/>
      <c r="E4310" s="9"/>
      <c r="F4310" s="9">
        <v>-6.5189999999999998E-2</v>
      </c>
    </row>
    <row r="4311" spans="2:6" x14ac:dyDescent="0.2">
      <c r="B4311" s="9">
        <v>12.847429999999999</v>
      </c>
      <c r="C4311" s="9"/>
      <c r="D4311" s="9"/>
      <c r="E4311" s="9"/>
      <c r="F4311" s="9">
        <v>-7.4410000000000004E-2</v>
      </c>
    </row>
    <row r="4312" spans="2:6" x14ac:dyDescent="0.2">
      <c r="B4312" s="9">
        <v>12.85568</v>
      </c>
      <c r="C4312" s="9"/>
      <c r="D4312" s="9"/>
      <c r="E4312" s="9"/>
      <c r="F4312" s="9">
        <v>-7.9060000000000005E-2</v>
      </c>
    </row>
    <row r="4313" spans="2:6" x14ac:dyDescent="0.2">
      <c r="B4313" s="9">
        <v>12.863939999999999</v>
      </c>
      <c r="C4313" s="9"/>
      <c r="D4313" s="9"/>
      <c r="E4313" s="9"/>
      <c r="F4313" s="9">
        <v>-7.7229999999999993E-2</v>
      </c>
    </row>
    <row r="4314" spans="2:6" x14ac:dyDescent="0.2">
      <c r="B4314" s="9">
        <v>12.87219</v>
      </c>
      <c r="C4314" s="9"/>
      <c r="D4314" s="9"/>
      <c r="E4314" s="9"/>
      <c r="F4314" s="9">
        <v>-6.8110000000000004E-2</v>
      </c>
    </row>
    <row r="4315" spans="2:6" x14ac:dyDescent="0.2">
      <c r="B4315" s="9">
        <v>12.88044</v>
      </c>
      <c r="C4315" s="9"/>
      <c r="D4315" s="9"/>
      <c r="E4315" s="9"/>
      <c r="F4315" s="9">
        <v>-5.9839999999999997E-2</v>
      </c>
    </row>
    <row r="4316" spans="2:6" x14ac:dyDescent="0.2">
      <c r="B4316" s="9">
        <v>12.88869</v>
      </c>
      <c r="C4316" s="9"/>
      <c r="D4316" s="9"/>
      <c r="E4316" s="9"/>
      <c r="F4316" s="9">
        <v>-5.6529999999999997E-2</v>
      </c>
    </row>
    <row r="4317" spans="2:6" x14ac:dyDescent="0.2">
      <c r="B4317" s="9">
        <v>12.896940000000001</v>
      </c>
      <c r="C4317" s="9"/>
      <c r="D4317" s="9"/>
      <c r="E4317" s="9"/>
      <c r="F4317" s="9">
        <v>-5.7299999999999997E-2</v>
      </c>
    </row>
    <row r="4318" spans="2:6" x14ac:dyDescent="0.2">
      <c r="B4318" s="9">
        <v>12.905189999999999</v>
      </c>
      <c r="C4318" s="9"/>
      <c r="D4318" s="9"/>
      <c r="E4318" s="9"/>
      <c r="F4318" s="9">
        <v>-6.4070000000000002E-2</v>
      </c>
    </row>
    <row r="4319" spans="2:6" x14ac:dyDescent="0.2">
      <c r="B4319" s="9">
        <v>12.913449999999999</v>
      </c>
      <c r="C4319" s="9"/>
      <c r="D4319" s="9"/>
      <c r="E4319" s="9"/>
      <c r="F4319" s="9">
        <v>-6.8739999999999996E-2</v>
      </c>
    </row>
    <row r="4320" spans="2:6" x14ac:dyDescent="0.2">
      <c r="B4320" s="9">
        <v>12.9217</v>
      </c>
      <c r="C4320" s="9"/>
      <c r="D4320" s="9"/>
      <c r="E4320" s="9"/>
      <c r="F4320" s="9">
        <v>-6.6009999999999999E-2</v>
      </c>
    </row>
    <row r="4321" spans="2:6" x14ac:dyDescent="0.2">
      <c r="B4321" s="9">
        <v>12.92995</v>
      </c>
      <c r="C4321" s="9"/>
      <c r="D4321" s="9"/>
      <c r="E4321" s="9"/>
      <c r="F4321" s="9">
        <v>-6.8059999999999996E-2</v>
      </c>
    </row>
    <row r="4322" spans="2:6" x14ac:dyDescent="0.2">
      <c r="B4322" s="9">
        <v>12.9382</v>
      </c>
      <c r="C4322" s="9"/>
      <c r="D4322" s="9"/>
      <c r="E4322" s="9"/>
      <c r="F4322" s="9">
        <v>-6.8699999999999997E-2</v>
      </c>
    </row>
    <row r="4323" spans="2:6" x14ac:dyDescent="0.2">
      <c r="B4323" s="9">
        <v>12.94645</v>
      </c>
      <c r="C4323" s="9"/>
      <c r="D4323" s="9"/>
      <c r="E4323" s="9"/>
      <c r="F4323" s="9">
        <v>-6.003E-2</v>
      </c>
    </row>
    <row r="4324" spans="2:6" x14ac:dyDescent="0.2">
      <c r="B4324" s="9">
        <v>12.954700000000001</v>
      </c>
      <c r="C4324" s="9"/>
      <c r="D4324" s="9"/>
      <c r="E4324" s="9"/>
      <c r="F4324" s="9">
        <v>-6.4219999999999999E-2</v>
      </c>
    </row>
    <row r="4325" spans="2:6" x14ac:dyDescent="0.2">
      <c r="B4325" s="9">
        <v>12.962960000000001</v>
      </c>
      <c r="C4325" s="9"/>
      <c r="D4325" s="9"/>
      <c r="E4325" s="9"/>
      <c r="F4325" s="9">
        <v>-8.072E-2</v>
      </c>
    </row>
    <row r="4326" spans="2:6" x14ac:dyDescent="0.2">
      <c r="B4326" s="9">
        <v>12.971209999999999</v>
      </c>
      <c r="C4326" s="9"/>
      <c r="D4326" s="9"/>
      <c r="E4326" s="9"/>
      <c r="F4326" s="9">
        <v>-8.3400000000000002E-2</v>
      </c>
    </row>
    <row r="4327" spans="2:6" x14ac:dyDescent="0.2">
      <c r="B4327" s="9">
        <v>12.97946</v>
      </c>
      <c r="C4327" s="9"/>
      <c r="D4327" s="9"/>
      <c r="E4327" s="9"/>
      <c r="F4327" s="9">
        <v>-8.0170000000000005E-2</v>
      </c>
    </row>
    <row r="4328" spans="2:6" x14ac:dyDescent="0.2">
      <c r="B4328" s="9">
        <v>12.98771</v>
      </c>
      <c r="C4328" s="9"/>
      <c r="D4328" s="9"/>
      <c r="E4328" s="9"/>
      <c r="F4328" s="9">
        <v>-8.5239999999999996E-2</v>
      </c>
    </row>
    <row r="4329" spans="2:6" x14ac:dyDescent="0.2">
      <c r="B4329" s="9">
        <v>12.99596</v>
      </c>
      <c r="C4329" s="9"/>
      <c r="D4329" s="9"/>
      <c r="E4329" s="9"/>
      <c r="F4329" s="9">
        <v>-8.5379999999999998E-2</v>
      </c>
    </row>
    <row r="4330" spans="2:6" x14ac:dyDescent="0.2">
      <c r="B4330" s="9">
        <v>13.00421</v>
      </c>
      <c r="C4330" s="9"/>
      <c r="D4330" s="9"/>
      <c r="E4330" s="9"/>
      <c r="F4330" s="9">
        <v>-7.2900000000000006E-2</v>
      </c>
    </row>
    <row r="4331" spans="2:6" x14ac:dyDescent="0.2">
      <c r="B4331" s="9">
        <v>13.012460000000001</v>
      </c>
      <c r="C4331" s="9"/>
      <c r="D4331" s="9"/>
      <c r="E4331" s="9"/>
      <c r="F4331" s="9">
        <v>-6.4189999999999997E-2</v>
      </c>
    </row>
    <row r="4332" spans="2:6" x14ac:dyDescent="0.2">
      <c r="B4332" s="9">
        <v>13.020720000000001</v>
      </c>
      <c r="C4332" s="9"/>
      <c r="D4332" s="9"/>
      <c r="E4332" s="9"/>
      <c r="F4332" s="9">
        <v>-6.8760000000000002E-2</v>
      </c>
    </row>
    <row r="4333" spans="2:6" x14ac:dyDescent="0.2">
      <c r="B4333" s="9">
        <v>13.028969999999999</v>
      </c>
      <c r="C4333" s="9"/>
      <c r="D4333" s="9"/>
      <c r="E4333" s="9"/>
      <c r="F4333" s="9">
        <v>-7.2480000000000003E-2</v>
      </c>
    </row>
    <row r="4334" spans="2:6" x14ac:dyDescent="0.2">
      <c r="B4334" s="9">
        <v>13.03722</v>
      </c>
      <c r="C4334" s="9"/>
      <c r="D4334" s="9"/>
      <c r="E4334" s="9"/>
      <c r="F4334" s="9">
        <v>-6.3490000000000005E-2</v>
      </c>
    </row>
    <row r="4335" spans="2:6" x14ac:dyDescent="0.2">
      <c r="B4335" s="9">
        <v>13.04547</v>
      </c>
      <c r="C4335" s="9"/>
      <c r="D4335" s="9"/>
      <c r="E4335" s="9"/>
      <c r="F4335" s="9">
        <v>-5.9319999999999998E-2</v>
      </c>
    </row>
    <row r="4336" spans="2:6" x14ac:dyDescent="0.2">
      <c r="B4336" s="9">
        <v>13.05372</v>
      </c>
      <c r="C4336" s="9"/>
      <c r="D4336" s="9"/>
      <c r="E4336" s="9"/>
      <c r="F4336" s="9">
        <v>-6.2039999999999998E-2</v>
      </c>
    </row>
    <row r="4337" spans="2:6" x14ac:dyDescent="0.2">
      <c r="B4337" s="9">
        <v>13.061970000000001</v>
      </c>
      <c r="C4337" s="9"/>
      <c r="D4337" s="9"/>
      <c r="E4337" s="9"/>
      <c r="F4337" s="9">
        <v>-5.7009999999999998E-2</v>
      </c>
    </row>
    <row r="4338" spans="2:6" x14ac:dyDescent="0.2">
      <c r="B4338" s="9">
        <v>13.070220000000001</v>
      </c>
      <c r="C4338" s="9"/>
      <c r="D4338" s="9"/>
      <c r="E4338" s="9"/>
      <c r="F4338" s="9">
        <v>-4.8039999999999999E-2</v>
      </c>
    </row>
    <row r="4339" spans="2:6" x14ac:dyDescent="0.2">
      <c r="B4339" s="9">
        <v>13.078480000000001</v>
      </c>
      <c r="C4339" s="9"/>
      <c r="D4339" s="9"/>
      <c r="E4339" s="9"/>
      <c r="F4339" s="9">
        <v>-4.5949999999999998E-2</v>
      </c>
    </row>
    <row r="4340" spans="2:6" x14ac:dyDescent="0.2">
      <c r="B4340" s="9">
        <v>13.086729999999999</v>
      </c>
      <c r="C4340" s="9"/>
      <c r="D4340" s="9"/>
      <c r="E4340" s="9"/>
      <c r="F4340" s="9">
        <v>-4.6969999999999998E-2</v>
      </c>
    </row>
    <row r="4341" spans="2:6" x14ac:dyDescent="0.2">
      <c r="B4341" s="9">
        <v>13.09498</v>
      </c>
      <c r="C4341" s="9"/>
      <c r="D4341" s="9"/>
      <c r="E4341" s="9"/>
      <c r="F4341" s="9">
        <v>-4.4139999999999999E-2</v>
      </c>
    </row>
    <row r="4342" spans="2:6" x14ac:dyDescent="0.2">
      <c r="B4342" s="9">
        <v>13.10323</v>
      </c>
      <c r="C4342" s="9"/>
      <c r="D4342" s="9"/>
      <c r="E4342" s="9"/>
      <c r="F4342" s="9">
        <v>-3.5360000000000003E-2</v>
      </c>
    </row>
    <row r="4343" spans="2:6" x14ac:dyDescent="0.2">
      <c r="B4343" s="9">
        <v>13.11148</v>
      </c>
      <c r="C4343" s="9"/>
      <c r="D4343" s="9"/>
      <c r="E4343" s="9"/>
      <c r="F4343" s="9">
        <v>-3.141E-2</v>
      </c>
    </row>
    <row r="4344" spans="2:6" x14ac:dyDescent="0.2">
      <c r="B4344" s="9">
        <v>13.119730000000001</v>
      </c>
      <c r="C4344" s="9"/>
      <c r="D4344" s="9"/>
      <c r="E4344" s="9"/>
      <c r="F4344" s="9">
        <v>-3.5830000000000001E-2</v>
      </c>
    </row>
    <row r="4345" spans="2:6" x14ac:dyDescent="0.2">
      <c r="B4345" s="9">
        <v>13.127980000000001</v>
      </c>
      <c r="C4345" s="9"/>
      <c r="D4345" s="9"/>
      <c r="E4345" s="9"/>
      <c r="F4345" s="9">
        <v>-4.1360000000000001E-2</v>
      </c>
    </row>
    <row r="4346" spans="2:6" x14ac:dyDescent="0.2">
      <c r="B4346" s="9">
        <v>13.136240000000001</v>
      </c>
      <c r="C4346" s="9"/>
      <c r="D4346" s="9"/>
      <c r="E4346" s="9"/>
      <c r="F4346" s="9">
        <v>-3.7719999999999997E-2</v>
      </c>
    </row>
    <row r="4347" spans="2:6" x14ac:dyDescent="0.2">
      <c r="B4347" s="9">
        <v>13.144489999999999</v>
      </c>
      <c r="C4347" s="9"/>
      <c r="D4347" s="9"/>
      <c r="E4347" s="9"/>
      <c r="F4347" s="9">
        <v>-3.807E-2</v>
      </c>
    </row>
    <row r="4348" spans="2:6" x14ac:dyDescent="0.2">
      <c r="B4348" s="9">
        <v>13.15274</v>
      </c>
      <c r="C4348" s="9"/>
      <c r="D4348" s="9"/>
      <c r="E4348" s="9"/>
      <c r="F4348" s="9">
        <v>-4.2220000000000001E-2</v>
      </c>
    </row>
    <row r="4349" spans="2:6" x14ac:dyDescent="0.2">
      <c r="B4349" s="9">
        <v>13.16099</v>
      </c>
      <c r="C4349" s="9"/>
      <c r="D4349" s="9"/>
      <c r="E4349" s="9"/>
      <c r="F4349" s="9">
        <v>-3.9600000000000003E-2</v>
      </c>
    </row>
    <row r="4350" spans="2:6" x14ac:dyDescent="0.2">
      <c r="B4350" s="9">
        <v>13.16924</v>
      </c>
      <c r="C4350" s="9"/>
      <c r="D4350" s="9"/>
      <c r="E4350" s="9"/>
      <c r="F4350" s="9">
        <v>-3.3700000000000001E-2</v>
      </c>
    </row>
    <row r="4351" spans="2:6" x14ac:dyDescent="0.2">
      <c r="B4351" s="9">
        <v>13.177490000000001</v>
      </c>
      <c r="C4351" s="9"/>
      <c r="D4351" s="9"/>
      <c r="E4351" s="9"/>
      <c r="F4351" s="9">
        <v>-4.3999999999999997E-2</v>
      </c>
    </row>
    <row r="4352" spans="2:6" x14ac:dyDescent="0.2">
      <c r="B4352" s="9">
        <v>13.185739999999999</v>
      </c>
      <c r="C4352" s="9"/>
      <c r="D4352" s="9"/>
      <c r="E4352" s="9"/>
      <c r="F4352" s="9">
        <v>-5.7849999999999999E-2</v>
      </c>
    </row>
    <row r="4353" spans="2:6" x14ac:dyDescent="0.2">
      <c r="B4353" s="9">
        <v>13.194000000000001</v>
      </c>
      <c r="C4353" s="9"/>
      <c r="D4353" s="9"/>
      <c r="E4353" s="9"/>
      <c r="F4353" s="9">
        <v>-6.241E-2</v>
      </c>
    </row>
    <row r="4354" spans="2:6" x14ac:dyDescent="0.2">
      <c r="B4354" s="9">
        <v>13.202249999999999</v>
      </c>
      <c r="C4354" s="9"/>
      <c r="D4354" s="9"/>
      <c r="E4354" s="9"/>
      <c r="F4354" s="9">
        <v>-5.9619999999999999E-2</v>
      </c>
    </row>
    <row r="4355" spans="2:6" x14ac:dyDescent="0.2">
      <c r="B4355" s="9">
        <v>13.2105</v>
      </c>
      <c r="C4355" s="9"/>
      <c r="D4355" s="9"/>
      <c r="E4355" s="9"/>
      <c r="F4355" s="9">
        <v>-6.6180000000000003E-2</v>
      </c>
    </row>
    <row r="4356" spans="2:6" x14ac:dyDescent="0.2">
      <c r="B4356" s="9">
        <v>13.21875</v>
      </c>
      <c r="C4356" s="9"/>
      <c r="D4356" s="9"/>
      <c r="E4356" s="9"/>
      <c r="F4356" s="9">
        <v>-6.583E-2</v>
      </c>
    </row>
    <row r="4357" spans="2:6" x14ac:dyDescent="0.2">
      <c r="B4357" s="9">
        <v>13.227</v>
      </c>
      <c r="C4357" s="9"/>
      <c r="D4357" s="9"/>
      <c r="E4357" s="9"/>
      <c r="F4357" s="9">
        <v>-5.2240000000000002E-2</v>
      </c>
    </row>
    <row r="4358" spans="2:6" x14ac:dyDescent="0.2">
      <c r="B4358" s="9">
        <v>13.235250000000001</v>
      </c>
      <c r="C4358" s="9"/>
      <c r="D4358" s="9"/>
      <c r="E4358" s="9"/>
      <c r="F4358" s="9">
        <v>-5.5039999999999999E-2</v>
      </c>
    </row>
    <row r="4359" spans="2:6" x14ac:dyDescent="0.2">
      <c r="B4359" s="9">
        <v>13.243510000000001</v>
      </c>
      <c r="C4359" s="9"/>
      <c r="D4359" s="9"/>
      <c r="E4359" s="9"/>
      <c r="F4359" s="9">
        <v>-7.3400000000000007E-2</v>
      </c>
    </row>
    <row r="4360" spans="2:6" x14ac:dyDescent="0.2">
      <c r="B4360" s="9">
        <v>13.251760000000001</v>
      </c>
      <c r="C4360" s="9"/>
      <c r="D4360" s="9"/>
      <c r="E4360" s="9"/>
      <c r="F4360" s="9">
        <v>-8.1040000000000001E-2</v>
      </c>
    </row>
    <row r="4361" spans="2:6" x14ac:dyDescent="0.2">
      <c r="B4361" s="9">
        <v>13.260009999999999</v>
      </c>
      <c r="C4361" s="9"/>
      <c r="D4361" s="9"/>
      <c r="E4361" s="9"/>
      <c r="F4361" s="9">
        <v>-7.954E-2</v>
      </c>
    </row>
    <row r="4362" spans="2:6" x14ac:dyDescent="0.2">
      <c r="B4362" s="9">
        <v>13.26826</v>
      </c>
      <c r="C4362" s="9"/>
      <c r="D4362" s="9"/>
      <c r="E4362" s="9"/>
      <c r="F4362" s="9">
        <v>-8.0949999999999994E-2</v>
      </c>
    </row>
    <row r="4363" spans="2:6" x14ac:dyDescent="0.2">
      <c r="B4363" s="9">
        <v>13.27651</v>
      </c>
      <c r="C4363" s="9"/>
      <c r="D4363" s="9"/>
      <c r="E4363" s="9"/>
      <c r="F4363" s="9">
        <v>-6.7229999999999998E-2</v>
      </c>
    </row>
    <row r="4364" spans="2:6" x14ac:dyDescent="0.2">
      <c r="B4364" s="9">
        <v>13.28476</v>
      </c>
      <c r="C4364" s="9"/>
      <c r="D4364" s="9"/>
      <c r="E4364" s="9"/>
      <c r="F4364" s="9">
        <v>-4.6609999999999999E-2</v>
      </c>
    </row>
    <row r="4365" spans="2:6" x14ac:dyDescent="0.2">
      <c r="B4365" s="9">
        <v>13.293010000000001</v>
      </c>
      <c r="C4365" s="9"/>
      <c r="D4365" s="9"/>
      <c r="E4365" s="9"/>
      <c r="F4365" s="9">
        <v>-2.179E-2</v>
      </c>
    </row>
    <row r="4366" spans="2:6" x14ac:dyDescent="0.2">
      <c r="B4366" s="9">
        <v>13.301270000000001</v>
      </c>
      <c r="C4366" s="9"/>
      <c r="D4366" s="9"/>
      <c r="E4366" s="9"/>
      <c r="F4366" s="9">
        <v>-2.639E-2</v>
      </c>
    </row>
    <row r="4367" spans="2:6" x14ac:dyDescent="0.2">
      <c r="B4367" s="9">
        <v>13.309519999999999</v>
      </c>
      <c r="C4367" s="9"/>
      <c r="D4367" s="9"/>
      <c r="E4367" s="9"/>
      <c r="F4367" s="9">
        <v>-3.6909999999999998E-2</v>
      </c>
    </row>
    <row r="4368" spans="2:6" x14ac:dyDescent="0.2">
      <c r="B4368" s="9">
        <v>13.317769999999999</v>
      </c>
      <c r="C4368" s="9"/>
      <c r="D4368" s="9"/>
      <c r="E4368" s="9"/>
      <c r="F4368" s="9">
        <v>-4.8180000000000001E-2</v>
      </c>
    </row>
    <row r="4369" spans="2:6" x14ac:dyDescent="0.2">
      <c r="B4369" s="9">
        <v>13.32602</v>
      </c>
      <c r="C4369" s="9"/>
      <c r="D4369" s="9"/>
      <c r="E4369" s="9"/>
      <c r="F4369" s="9">
        <v>-6.028E-2</v>
      </c>
    </row>
    <row r="4370" spans="2:6" x14ac:dyDescent="0.2">
      <c r="B4370" s="9">
        <v>13.33427</v>
      </c>
      <c r="C4370" s="9"/>
      <c r="D4370" s="9"/>
      <c r="E4370" s="9"/>
      <c r="F4370" s="9">
        <v>-7.782E-2</v>
      </c>
    </row>
    <row r="4371" spans="2:6" x14ac:dyDescent="0.2">
      <c r="B4371" s="9">
        <v>13.34252</v>
      </c>
      <c r="C4371" s="9"/>
      <c r="D4371" s="9"/>
      <c r="E4371" s="9"/>
      <c r="F4371" s="9">
        <v>-8.3040000000000003E-2</v>
      </c>
    </row>
    <row r="4372" spans="2:6" x14ac:dyDescent="0.2">
      <c r="B4372" s="9">
        <v>13.350770000000001</v>
      </c>
      <c r="C4372" s="9"/>
      <c r="D4372" s="9"/>
      <c r="E4372" s="9"/>
      <c r="F4372" s="9">
        <v>-8.2280000000000006E-2</v>
      </c>
    </row>
    <row r="4373" spans="2:6" x14ac:dyDescent="0.2">
      <c r="B4373" s="9">
        <v>13.359030000000001</v>
      </c>
      <c r="C4373" s="9"/>
      <c r="D4373" s="9"/>
      <c r="E4373" s="9"/>
      <c r="F4373" s="9">
        <v>-8.226E-2</v>
      </c>
    </row>
    <row r="4374" spans="2:6" x14ac:dyDescent="0.2">
      <c r="B4374" s="9">
        <v>13.367279999999999</v>
      </c>
      <c r="C4374" s="9"/>
      <c r="D4374" s="9"/>
      <c r="E4374" s="9"/>
      <c r="F4374" s="9">
        <v>-8.2449999999999996E-2</v>
      </c>
    </row>
    <row r="4375" spans="2:6" x14ac:dyDescent="0.2">
      <c r="B4375" s="9">
        <v>13.375529999999999</v>
      </c>
      <c r="C4375" s="9"/>
      <c r="D4375" s="9"/>
      <c r="E4375" s="9"/>
      <c r="F4375" s="9">
        <v>-8.0490000000000006E-2</v>
      </c>
    </row>
    <row r="4376" spans="2:6" x14ac:dyDescent="0.2">
      <c r="B4376" s="9">
        <v>13.38378</v>
      </c>
      <c r="C4376" s="9"/>
      <c r="D4376" s="9"/>
      <c r="E4376" s="9"/>
      <c r="F4376" s="9">
        <v>-7.2020000000000001E-2</v>
      </c>
    </row>
    <row r="4377" spans="2:6" x14ac:dyDescent="0.2">
      <c r="B4377" s="9">
        <v>13.39203</v>
      </c>
      <c r="C4377" s="9"/>
      <c r="D4377" s="9"/>
      <c r="E4377" s="9"/>
      <c r="F4377" s="9">
        <v>-6.6460000000000005E-2</v>
      </c>
    </row>
    <row r="4378" spans="2:6" x14ac:dyDescent="0.2">
      <c r="B4378" s="9">
        <v>13.40028</v>
      </c>
      <c r="C4378" s="9"/>
      <c r="D4378" s="9"/>
      <c r="E4378" s="9"/>
      <c r="F4378" s="9">
        <v>-6.3210000000000002E-2</v>
      </c>
    </row>
    <row r="4379" spans="2:6" x14ac:dyDescent="0.2">
      <c r="B4379" s="9">
        <v>13.408530000000001</v>
      </c>
      <c r="C4379" s="9"/>
      <c r="D4379" s="9"/>
      <c r="E4379" s="9"/>
      <c r="F4379" s="9">
        <v>-6.173E-2</v>
      </c>
    </row>
    <row r="4380" spans="2:6" x14ac:dyDescent="0.2">
      <c r="B4380" s="9">
        <v>13.416790000000001</v>
      </c>
      <c r="C4380" s="9"/>
      <c r="D4380" s="9"/>
      <c r="E4380" s="9"/>
      <c r="F4380" s="9">
        <v>-6.0449999999999997E-2</v>
      </c>
    </row>
    <row r="4381" spans="2:6" x14ac:dyDescent="0.2">
      <c r="B4381" s="9">
        <v>13.425039999999999</v>
      </c>
      <c r="C4381" s="9"/>
      <c r="D4381" s="9"/>
      <c r="E4381" s="9"/>
      <c r="F4381" s="9">
        <v>-7.0279999999999995E-2</v>
      </c>
    </row>
    <row r="4382" spans="2:6" x14ac:dyDescent="0.2">
      <c r="B4382" s="9">
        <v>13.43329</v>
      </c>
      <c r="C4382" s="9"/>
      <c r="D4382" s="9"/>
      <c r="E4382" s="9"/>
      <c r="F4382" s="9">
        <v>-8.5900000000000004E-2</v>
      </c>
    </row>
    <row r="4383" spans="2:6" x14ac:dyDescent="0.2">
      <c r="B4383" s="9">
        <v>13.44154</v>
      </c>
      <c r="C4383" s="9"/>
      <c r="D4383" s="9"/>
      <c r="E4383" s="9"/>
      <c r="F4383" s="9">
        <v>-9.579E-2</v>
      </c>
    </row>
    <row r="4384" spans="2:6" x14ac:dyDescent="0.2">
      <c r="B4384" s="9">
        <v>13.44979</v>
      </c>
      <c r="C4384" s="9"/>
      <c r="D4384" s="9"/>
      <c r="E4384" s="9"/>
      <c r="F4384" s="9">
        <v>-9.8739999999999994E-2</v>
      </c>
    </row>
    <row r="4385" spans="2:6" x14ac:dyDescent="0.2">
      <c r="B4385" s="9">
        <v>13.45804</v>
      </c>
      <c r="C4385" s="9"/>
      <c r="D4385" s="9"/>
      <c r="E4385" s="9"/>
      <c r="F4385" s="9">
        <v>-9.7320000000000004E-2</v>
      </c>
    </row>
    <row r="4386" spans="2:6" x14ac:dyDescent="0.2">
      <c r="B4386" s="9">
        <v>13.4663</v>
      </c>
      <c r="C4386" s="9"/>
      <c r="D4386" s="9"/>
      <c r="E4386" s="9"/>
      <c r="F4386" s="9">
        <v>-8.8719999999999993E-2</v>
      </c>
    </row>
    <row r="4387" spans="2:6" x14ac:dyDescent="0.2">
      <c r="B4387" s="9">
        <v>13.474550000000001</v>
      </c>
      <c r="C4387" s="9"/>
      <c r="D4387" s="9"/>
      <c r="E4387" s="9"/>
      <c r="F4387" s="9">
        <v>-7.3810000000000001E-2</v>
      </c>
    </row>
    <row r="4388" spans="2:6" x14ac:dyDescent="0.2">
      <c r="B4388" s="9">
        <v>13.482799999999999</v>
      </c>
      <c r="C4388" s="9"/>
      <c r="D4388" s="9"/>
      <c r="E4388" s="9"/>
      <c r="F4388" s="9">
        <v>-6.1219999999999997E-2</v>
      </c>
    </row>
    <row r="4389" spans="2:6" x14ac:dyDescent="0.2">
      <c r="B4389" s="9">
        <v>13.49105</v>
      </c>
      <c r="C4389" s="9"/>
      <c r="D4389" s="9"/>
      <c r="E4389" s="9"/>
      <c r="F4389" s="9">
        <v>-5.9819999999999998E-2</v>
      </c>
    </row>
    <row r="4390" spans="2:6" x14ac:dyDescent="0.2">
      <c r="B4390" s="9">
        <v>13.4993</v>
      </c>
      <c r="C4390" s="9"/>
      <c r="D4390" s="9"/>
      <c r="E4390" s="9"/>
      <c r="F4390" s="9">
        <v>-6.1589999999999999E-2</v>
      </c>
    </row>
    <row r="4391" spans="2:6" x14ac:dyDescent="0.2">
      <c r="B4391" s="9">
        <v>13.50755</v>
      </c>
      <c r="C4391" s="9"/>
      <c r="D4391" s="9"/>
      <c r="E4391" s="9"/>
      <c r="F4391" s="9">
        <v>-6.053E-2</v>
      </c>
    </row>
    <row r="4392" spans="2:6" x14ac:dyDescent="0.2">
      <c r="B4392" s="9">
        <v>13.51581</v>
      </c>
      <c r="C4392" s="9"/>
      <c r="D4392" s="9"/>
      <c r="E4392" s="9"/>
      <c r="F4392" s="9">
        <v>-5.237E-2</v>
      </c>
    </row>
    <row r="4393" spans="2:6" x14ac:dyDescent="0.2">
      <c r="B4393" s="9">
        <v>13.52406</v>
      </c>
      <c r="C4393" s="9"/>
      <c r="D4393" s="9"/>
      <c r="E4393" s="9"/>
      <c r="F4393" s="9">
        <v>-4.589E-2</v>
      </c>
    </row>
    <row r="4394" spans="2:6" x14ac:dyDescent="0.2">
      <c r="B4394" s="9">
        <v>13.532310000000001</v>
      </c>
      <c r="C4394" s="9"/>
      <c r="D4394" s="9"/>
      <c r="E4394" s="9"/>
      <c r="F4394" s="9">
        <v>-3.841E-2</v>
      </c>
    </row>
    <row r="4395" spans="2:6" x14ac:dyDescent="0.2">
      <c r="B4395" s="9">
        <v>13.540559999999999</v>
      </c>
      <c r="C4395" s="9"/>
      <c r="D4395" s="9"/>
      <c r="E4395" s="9"/>
      <c r="F4395" s="9">
        <v>-2.266E-2</v>
      </c>
    </row>
    <row r="4396" spans="2:6" x14ac:dyDescent="0.2">
      <c r="B4396" s="9">
        <v>13.54881</v>
      </c>
      <c r="C4396" s="9"/>
      <c r="D4396" s="9"/>
      <c r="E4396" s="9"/>
      <c r="F4396" s="9">
        <v>-1.0670000000000001E-2</v>
      </c>
    </row>
    <row r="4397" spans="2:6" x14ac:dyDescent="0.2">
      <c r="B4397" s="9">
        <v>13.55706</v>
      </c>
      <c r="C4397" s="9"/>
      <c r="D4397" s="9"/>
      <c r="E4397" s="9"/>
      <c r="F4397" s="9">
        <v>-1.8280000000000001E-2</v>
      </c>
    </row>
    <row r="4398" spans="2:6" x14ac:dyDescent="0.2">
      <c r="B4398" s="9">
        <v>13.56531</v>
      </c>
      <c r="C4398" s="9"/>
      <c r="D4398" s="9"/>
      <c r="E4398" s="9"/>
      <c r="F4398" s="9">
        <v>-1.9959999999999999E-2</v>
      </c>
    </row>
    <row r="4399" spans="2:6" x14ac:dyDescent="0.2">
      <c r="B4399" s="9">
        <v>13.57357</v>
      </c>
      <c r="C4399" s="9"/>
      <c r="D4399" s="9"/>
      <c r="E4399" s="9"/>
      <c r="F4399" s="9">
        <v>-1.0659999999999999E-2</v>
      </c>
    </row>
    <row r="4400" spans="2:6" x14ac:dyDescent="0.2">
      <c r="B4400" s="9">
        <v>13.58182</v>
      </c>
      <c r="C4400" s="9"/>
      <c r="D4400" s="9"/>
      <c r="E4400" s="9"/>
      <c r="F4400" s="9">
        <v>-4.5199999999999997E-3</v>
      </c>
    </row>
    <row r="4401" spans="2:6" x14ac:dyDescent="0.2">
      <c r="B4401" s="9">
        <v>13.590070000000001</v>
      </c>
      <c r="C4401" s="9"/>
      <c r="D4401" s="9"/>
      <c r="E4401" s="9"/>
      <c r="F4401" s="9">
        <v>3.7599999999999999E-3</v>
      </c>
    </row>
    <row r="4402" spans="2:6" x14ac:dyDescent="0.2">
      <c r="B4402" s="9">
        <v>13.598319999999999</v>
      </c>
      <c r="C4402" s="9"/>
      <c r="D4402" s="9"/>
      <c r="E4402" s="9"/>
      <c r="F4402" s="9">
        <v>1.8589999999999999E-2</v>
      </c>
    </row>
    <row r="4403" spans="2:6" x14ac:dyDescent="0.2">
      <c r="B4403" s="9">
        <v>13.60657</v>
      </c>
      <c r="C4403" s="9"/>
      <c r="D4403" s="9"/>
      <c r="E4403" s="9"/>
      <c r="F4403" s="9">
        <v>1.8329999999999999E-2</v>
      </c>
    </row>
    <row r="4404" spans="2:6" x14ac:dyDescent="0.2">
      <c r="B4404" s="9">
        <v>13.61482</v>
      </c>
      <c r="C4404" s="9"/>
      <c r="D4404" s="9"/>
      <c r="E4404" s="9"/>
      <c r="F4404" s="9">
        <v>1.2659999999999999E-2</v>
      </c>
    </row>
    <row r="4405" spans="2:6" x14ac:dyDescent="0.2">
      <c r="B4405" s="9">
        <v>13.62308</v>
      </c>
      <c r="C4405" s="9"/>
      <c r="D4405" s="9"/>
      <c r="E4405" s="9"/>
      <c r="F4405" s="9">
        <v>1.098E-2</v>
      </c>
    </row>
    <row r="4406" spans="2:6" x14ac:dyDescent="0.2">
      <c r="B4406" s="9">
        <v>13.63133</v>
      </c>
      <c r="C4406" s="9"/>
      <c r="D4406" s="9"/>
      <c r="E4406" s="9"/>
      <c r="F4406" s="9">
        <v>1.4710000000000001E-2</v>
      </c>
    </row>
    <row r="4407" spans="2:6" x14ac:dyDescent="0.2">
      <c r="B4407" s="9">
        <v>13.63958</v>
      </c>
      <c r="C4407" s="9"/>
      <c r="D4407" s="9"/>
      <c r="E4407" s="9"/>
      <c r="F4407" s="9">
        <v>3.2399999999999998E-2</v>
      </c>
    </row>
    <row r="4408" spans="2:6" x14ac:dyDescent="0.2">
      <c r="B4408" s="9">
        <v>13.647830000000001</v>
      </c>
      <c r="C4408" s="9"/>
      <c r="D4408" s="9"/>
      <c r="E4408" s="9"/>
      <c r="F4408" s="9">
        <v>6.6750000000000004E-2</v>
      </c>
    </row>
    <row r="4409" spans="2:6" x14ac:dyDescent="0.2">
      <c r="B4409" s="9">
        <v>13.656079999999999</v>
      </c>
      <c r="C4409" s="9"/>
      <c r="D4409" s="9"/>
      <c r="E4409" s="9"/>
      <c r="F4409" s="9">
        <v>0.10092</v>
      </c>
    </row>
    <row r="4410" spans="2:6" x14ac:dyDescent="0.2">
      <c r="B4410" s="9">
        <v>13.66433</v>
      </c>
      <c r="C4410" s="9"/>
      <c r="D4410" s="9"/>
      <c r="E4410" s="9"/>
      <c r="F4410" s="9">
        <v>0.13189999999999999</v>
      </c>
    </row>
    <row r="4411" spans="2:6" x14ac:dyDescent="0.2">
      <c r="B4411" s="9">
        <v>13.67258</v>
      </c>
      <c r="C4411" s="9"/>
      <c r="D4411" s="9"/>
      <c r="E4411" s="9"/>
      <c r="F4411" s="9">
        <v>0.16345000000000001</v>
      </c>
    </row>
    <row r="4412" spans="2:6" x14ac:dyDescent="0.2">
      <c r="B4412" s="9">
        <v>13.68084</v>
      </c>
      <c r="C4412" s="9"/>
      <c r="D4412" s="9"/>
      <c r="E4412" s="9"/>
      <c r="F4412" s="9">
        <v>0.19353000000000001</v>
      </c>
    </row>
    <row r="4413" spans="2:6" x14ac:dyDescent="0.2">
      <c r="B4413" s="9">
        <v>13.68909</v>
      </c>
      <c r="C4413" s="9"/>
      <c r="D4413" s="9"/>
      <c r="E4413" s="9"/>
      <c r="F4413" s="9">
        <v>0.22717000000000001</v>
      </c>
    </row>
    <row r="4414" spans="2:6" x14ac:dyDescent="0.2">
      <c r="B4414" s="9">
        <v>13.697340000000001</v>
      </c>
      <c r="C4414" s="9"/>
      <c r="D4414" s="9"/>
      <c r="E4414" s="9"/>
      <c r="F4414" s="9">
        <v>0.27102999999999999</v>
      </c>
    </row>
    <row r="4415" spans="2:6" x14ac:dyDescent="0.2">
      <c r="B4415" s="9">
        <v>13.705590000000001</v>
      </c>
      <c r="C4415" s="9"/>
      <c r="D4415" s="9"/>
      <c r="E4415" s="9"/>
      <c r="F4415" s="9">
        <v>0.32418000000000002</v>
      </c>
    </row>
    <row r="4416" spans="2:6" x14ac:dyDescent="0.2">
      <c r="B4416" s="9">
        <v>13.713839999999999</v>
      </c>
      <c r="C4416" s="9"/>
      <c r="D4416" s="9"/>
      <c r="E4416" s="9"/>
      <c r="F4416" s="9">
        <v>0.37811</v>
      </c>
    </row>
    <row r="4417" spans="2:6" x14ac:dyDescent="0.2">
      <c r="B4417" s="9">
        <v>13.72209</v>
      </c>
      <c r="C4417" s="9"/>
      <c r="D4417" s="9"/>
      <c r="E4417" s="9"/>
      <c r="F4417" s="9">
        <v>0.42382999999999998</v>
      </c>
    </row>
    <row r="4418" spans="2:6" x14ac:dyDescent="0.2">
      <c r="B4418" s="9">
        <v>13.73034</v>
      </c>
      <c r="C4418" s="9"/>
      <c r="D4418" s="9"/>
      <c r="E4418" s="9"/>
      <c r="F4418" s="9">
        <v>0.47001999999999999</v>
      </c>
    </row>
    <row r="4419" spans="2:6" x14ac:dyDescent="0.2">
      <c r="B4419" s="9">
        <v>13.7386</v>
      </c>
      <c r="C4419" s="9"/>
      <c r="D4419" s="9"/>
      <c r="E4419" s="9"/>
      <c r="F4419" s="9">
        <v>0.52232000000000001</v>
      </c>
    </row>
    <row r="4420" spans="2:6" x14ac:dyDescent="0.2">
      <c r="B4420" s="9">
        <v>13.74685</v>
      </c>
      <c r="C4420" s="9"/>
      <c r="D4420" s="9"/>
      <c r="E4420" s="9"/>
      <c r="F4420" s="9">
        <v>0.57138999999999995</v>
      </c>
    </row>
    <row r="4421" spans="2:6" x14ac:dyDescent="0.2">
      <c r="B4421" s="9">
        <v>13.755100000000001</v>
      </c>
      <c r="C4421" s="9"/>
      <c r="D4421" s="9"/>
      <c r="E4421" s="9"/>
      <c r="F4421" s="9">
        <v>0.62465999999999999</v>
      </c>
    </row>
    <row r="4422" spans="2:6" x14ac:dyDescent="0.2">
      <c r="B4422" s="9">
        <v>13.763350000000001</v>
      </c>
      <c r="C4422" s="9"/>
      <c r="D4422" s="9"/>
      <c r="E4422" s="9"/>
      <c r="F4422" s="9">
        <v>0.69425999999999999</v>
      </c>
    </row>
    <row r="4423" spans="2:6" x14ac:dyDescent="0.2">
      <c r="B4423" s="9">
        <v>13.771599999999999</v>
      </c>
      <c r="C4423" s="9"/>
      <c r="D4423" s="9"/>
      <c r="E4423" s="9"/>
      <c r="F4423" s="9">
        <v>0.771621</v>
      </c>
    </row>
    <row r="4424" spans="2:6" x14ac:dyDescent="0.2">
      <c r="B4424" s="9">
        <v>13.77985</v>
      </c>
      <c r="C4424" s="9"/>
      <c r="D4424" s="9"/>
      <c r="E4424" s="9"/>
      <c r="F4424" s="9">
        <v>0.84975800000000001</v>
      </c>
    </row>
    <row r="4425" spans="2:6" x14ac:dyDescent="0.2">
      <c r="B4425" s="9">
        <v>13.7881</v>
      </c>
      <c r="C4425" s="9"/>
      <c r="D4425" s="9"/>
      <c r="E4425" s="9"/>
      <c r="F4425" s="9">
        <v>0.93549700000000002</v>
      </c>
    </row>
    <row r="4426" spans="2:6" x14ac:dyDescent="0.2">
      <c r="B4426" s="9">
        <v>13.79636</v>
      </c>
      <c r="C4426" s="9"/>
      <c r="D4426" s="9"/>
      <c r="E4426" s="9"/>
      <c r="F4426" s="9">
        <v>1.0280990000000001</v>
      </c>
    </row>
    <row r="4427" spans="2:6" x14ac:dyDescent="0.2">
      <c r="B4427" s="9">
        <v>13.80461</v>
      </c>
      <c r="C4427" s="9"/>
      <c r="D4427" s="9"/>
      <c r="E4427" s="9"/>
      <c r="F4427" s="9">
        <v>1.128236</v>
      </c>
    </row>
    <row r="4428" spans="2:6" x14ac:dyDescent="0.2">
      <c r="B4428" s="9">
        <v>13.812860000000001</v>
      </c>
      <c r="C4428" s="9"/>
      <c r="D4428" s="9"/>
      <c r="E4428" s="9"/>
      <c r="F4428" s="9">
        <v>1.233357</v>
      </c>
    </row>
    <row r="4429" spans="2:6" x14ac:dyDescent="0.2">
      <c r="B4429" s="9">
        <v>13.821109999999999</v>
      </c>
      <c r="C4429" s="9"/>
      <c r="D4429" s="9"/>
      <c r="E4429" s="9"/>
      <c r="F4429" s="9">
        <v>1.344862</v>
      </c>
    </row>
    <row r="4430" spans="2:6" x14ac:dyDescent="0.2">
      <c r="B4430" s="9">
        <v>13.829359999999999</v>
      </c>
      <c r="C4430" s="9"/>
      <c r="D4430" s="9"/>
      <c r="E4430" s="9"/>
      <c r="F4430" s="9">
        <v>1.473544</v>
      </c>
    </row>
    <row r="4431" spans="2:6" x14ac:dyDescent="0.2">
      <c r="B4431" s="9">
        <v>13.83761</v>
      </c>
      <c r="C4431" s="9"/>
      <c r="D4431" s="9"/>
      <c r="E4431" s="9"/>
      <c r="F4431" s="9">
        <v>1.612716</v>
      </c>
    </row>
    <row r="4432" spans="2:6" x14ac:dyDescent="0.2">
      <c r="B4432" s="9">
        <v>13.84586</v>
      </c>
      <c r="C4432" s="9"/>
      <c r="D4432" s="9"/>
      <c r="E4432" s="9"/>
      <c r="F4432" s="9">
        <v>1.7544489999999999</v>
      </c>
    </row>
    <row r="4433" spans="2:6" x14ac:dyDescent="0.2">
      <c r="B4433" s="9">
        <v>13.85412</v>
      </c>
      <c r="C4433" s="9"/>
      <c r="D4433" s="9"/>
      <c r="E4433" s="9"/>
      <c r="F4433" s="9">
        <v>1.9046259999999999</v>
      </c>
    </row>
    <row r="4434" spans="2:6" x14ac:dyDescent="0.2">
      <c r="B4434" s="9">
        <v>13.86237</v>
      </c>
      <c r="C4434" s="9"/>
      <c r="D4434" s="9"/>
      <c r="E4434" s="9"/>
      <c r="F4434" s="9">
        <v>2.0531039999999998</v>
      </c>
    </row>
    <row r="4435" spans="2:6" x14ac:dyDescent="0.2">
      <c r="B4435" s="9">
        <v>13.870620000000001</v>
      </c>
      <c r="C4435" s="9"/>
      <c r="D4435" s="9"/>
      <c r="E4435" s="9"/>
      <c r="F4435" s="9">
        <v>2.1914989999999999</v>
      </c>
    </row>
    <row r="4436" spans="2:6" x14ac:dyDescent="0.2">
      <c r="B4436" s="9">
        <v>13.878869999999999</v>
      </c>
      <c r="C4436" s="9"/>
      <c r="D4436" s="9"/>
      <c r="E4436" s="9"/>
      <c r="F4436" s="9">
        <v>2.3395540000000001</v>
      </c>
    </row>
    <row r="4437" spans="2:6" x14ac:dyDescent="0.2">
      <c r="B4437" s="9">
        <v>13.887119999999999</v>
      </c>
      <c r="C4437" s="9"/>
      <c r="D4437" s="9"/>
      <c r="E4437" s="9"/>
      <c r="F4437" s="9">
        <v>2.4946410000000001</v>
      </c>
    </row>
    <row r="4438" spans="2:6" x14ac:dyDescent="0.2">
      <c r="B4438" s="9">
        <v>13.89537</v>
      </c>
      <c r="C4438" s="9"/>
      <c r="D4438" s="9"/>
      <c r="E4438" s="9"/>
      <c r="F4438" s="9">
        <v>2.6438199999999998</v>
      </c>
    </row>
    <row r="4439" spans="2:6" x14ac:dyDescent="0.2">
      <c r="B4439" s="9">
        <v>13.90363</v>
      </c>
      <c r="C4439" s="9"/>
      <c r="D4439" s="9"/>
      <c r="E4439" s="9"/>
      <c r="F4439" s="9">
        <v>2.8012000000000001</v>
      </c>
    </row>
    <row r="4440" spans="2:6" x14ac:dyDescent="0.2">
      <c r="B4440" s="9">
        <v>13.91188</v>
      </c>
      <c r="C4440" s="9"/>
      <c r="D4440" s="9"/>
      <c r="E4440" s="9"/>
      <c r="F4440" s="9">
        <v>2.963152</v>
      </c>
    </row>
    <row r="4441" spans="2:6" x14ac:dyDescent="0.2">
      <c r="B4441" s="9">
        <v>13.92013</v>
      </c>
      <c r="C4441" s="9"/>
      <c r="D4441" s="9"/>
      <c r="E4441" s="9"/>
      <c r="F4441" s="9">
        <v>3.1117409999999999</v>
      </c>
    </row>
    <row r="4442" spans="2:6" x14ac:dyDescent="0.2">
      <c r="B4442" s="9">
        <v>13.928380000000001</v>
      </c>
      <c r="C4442" s="9"/>
      <c r="D4442" s="9"/>
      <c r="E4442" s="9"/>
      <c r="F4442" s="9">
        <v>3.2594979999999998</v>
      </c>
    </row>
    <row r="4443" spans="2:6" x14ac:dyDescent="0.2">
      <c r="B4443" s="9">
        <v>13.936629999999999</v>
      </c>
      <c r="C4443" s="9"/>
      <c r="D4443" s="9"/>
      <c r="E4443" s="9"/>
      <c r="F4443" s="9">
        <v>3.4045010000000002</v>
      </c>
    </row>
    <row r="4444" spans="2:6" x14ac:dyDescent="0.2">
      <c r="B4444" s="9">
        <v>13.944879999999999</v>
      </c>
      <c r="C4444" s="9"/>
      <c r="D4444" s="9"/>
      <c r="E4444" s="9"/>
      <c r="F4444" s="9">
        <v>3.5457999999999998</v>
      </c>
    </row>
    <row r="4445" spans="2:6" x14ac:dyDescent="0.2">
      <c r="B4445" s="9">
        <v>13.95313</v>
      </c>
      <c r="C4445" s="9"/>
      <c r="D4445" s="9"/>
      <c r="E4445" s="9"/>
      <c r="F4445" s="9">
        <v>3.70608</v>
      </c>
    </row>
    <row r="4446" spans="2:6" x14ac:dyDescent="0.2">
      <c r="B4446" s="9">
        <v>13.96139</v>
      </c>
      <c r="C4446" s="9"/>
      <c r="D4446" s="9"/>
      <c r="E4446" s="9"/>
      <c r="F4446" s="9">
        <v>3.8636200000000001</v>
      </c>
    </row>
    <row r="4447" spans="2:6" x14ac:dyDescent="0.2">
      <c r="B4447" s="9">
        <v>13.96964</v>
      </c>
      <c r="C4447" s="9"/>
      <c r="D4447" s="9"/>
      <c r="E4447" s="9"/>
      <c r="F4447" s="9">
        <v>4.0118559999999999</v>
      </c>
    </row>
    <row r="4448" spans="2:6" x14ac:dyDescent="0.2">
      <c r="B4448" s="9">
        <v>13.97789</v>
      </c>
      <c r="C4448" s="9"/>
      <c r="D4448" s="9"/>
      <c r="E4448" s="9"/>
      <c r="F4448" s="9">
        <v>4.157521</v>
      </c>
    </row>
    <row r="4449" spans="2:6" x14ac:dyDescent="0.2">
      <c r="B4449" s="9">
        <v>13.986140000000001</v>
      </c>
      <c r="C4449" s="9"/>
      <c r="D4449" s="9"/>
      <c r="E4449" s="9"/>
      <c r="F4449" s="9">
        <v>4.2895180000000002</v>
      </c>
    </row>
    <row r="4450" spans="2:6" x14ac:dyDescent="0.2">
      <c r="B4450" s="9">
        <v>13.994389999999999</v>
      </c>
      <c r="C4450" s="9"/>
      <c r="D4450" s="9"/>
      <c r="E4450" s="9"/>
      <c r="F4450" s="9">
        <v>4.3878019999999998</v>
      </c>
    </row>
    <row r="4451" spans="2:6" x14ac:dyDescent="0.2">
      <c r="B4451" s="9">
        <v>14.00264</v>
      </c>
      <c r="C4451" s="9"/>
      <c r="D4451" s="9"/>
      <c r="E4451" s="9"/>
      <c r="F4451" s="9">
        <v>4.4933149999999999</v>
      </c>
    </row>
    <row r="4452" spans="2:6" x14ac:dyDescent="0.2">
      <c r="B4452" s="9">
        <v>14.01089</v>
      </c>
      <c r="C4452" s="9"/>
      <c r="D4452" s="9"/>
      <c r="E4452" s="9"/>
      <c r="F4452" s="9">
        <v>4.5981209999999999</v>
      </c>
    </row>
    <row r="4453" spans="2:6" x14ac:dyDescent="0.2">
      <c r="B4453" s="9">
        <v>14.01915</v>
      </c>
      <c r="C4453" s="9"/>
      <c r="D4453" s="9"/>
      <c r="E4453" s="9"/>
      <c r="F4453" s="9">
        <v>4.6997549999999997</v>
      </c>
    </row>
    <row r="4454" spans="2:6" x14ac:dyDescent="0.2">
      <c r="B4454" s="9">
        <v>14.0274</v>
      </c>
      <c r="C4454" s="9"/>
      <c r="D4454" s="9"/>
      <c r="E4454" s="9"/>
      <c r="F4454" s="9">
        <v>4.7891640000000004</v>
      </c>
    </row>
    <row r="4455" spans="2:6" x14ac:dyDescent="0.2">
      <c r="B4455" s="9">
        <v>14.03565</v>
      </c>
      <c r="C4455" s="9"/>
      <c r="D4455" s="9"/>
      <c r="E4455" s="9"/>
      <c r="F4455" s="9">
        <v>4.8642050000000001</v>
      </c>
    </row>
    <row r="4456" spans="2:6" x14ac:dyDescent="0.2">
      <c r="B4456" s="9">
        <v>14.043900000000001</v>
      </c>
      <c r="C4456" s="9"/>
      <c r="D4456" s="9"/>
      <c r="E4456" s="9"/>
      <c r="F4456" s="9">
        <v>4.9085460000000003</v>
      </c>
    </row>
    <row r="4457" spans="2:6" x14ac:dyDescent="0.2">
      <c r="B4457" s="9">
        <v>14.052149999999999</v>
      </c>
      <c r="C4457" s="9"/>
      <c r="D4457" s="9"/>
      <c r="E4457" s="9"/>
      <c r="F4457" s="9">
        <v>4.9410379999999998</v>
      </c>
    </row>
    <row r="4458" spans="2:6" x14ac:dyDescent="0.2">
      <c r="B4458" s="9">
        <v>14.0604</v>
      </c>
      <c r="C4458" s="9"/>
      <c r="D4458" s="9"/>
      <c r="E4458" s="9"/>
      <c r="F4458" s="9">
        <v>4.9562080000000002</v>
      </c>
    </row>
    <row r="4459" spans="2:6" x14ac:dyDescent="0.2">
      <c r="B4459" s="9">
        <v>14.068659999999999</v>
      </c>
      <c r="C4459" s="9"/>
      <c r="D4459" s="9"/>
      <c r="E4459" s="9"/>
      <c r="F4459" s="9">
        <v>4.9763960000000003</v>
      </c>
    </row>
    <row r="4460" spans="2:6" x14ac:dyDescent="0.2">
      <c r="B4460" s="9">
        <v>14.07691</v>
      </c>
      <c r="C4460" s="9"/>
      <c r="D4460" s="9"/>
      <c r="E4460" s="9"/>
      <c r="F4460" s="9">
        <v>5.0024920000000002</v>
      </c>
    </row>
    <row r="4461" spans="2:6" x14ac:dyDescent="0.2">
      <c r="B4461" s="9">
        <v>14.08516</v>
      </c>
      <c r="C4461" s="9"/>
      <c r="D4461" s="9"/>
      <c r="E4461" s="9"/>
      <c r="F4461" s="9">
        <v>5.0253579999999998</v>
      </c>
    </row>
    <row r="4462" spans="2:6" x14ac:dyDescent="0.2">
      <c r="B4462" s="9">
        <v>14.09341</v>
      </c>
      <c r="C4462" s="9"/>
      <c r="D4462" s="9"/>
      <c r="E4462" s="9"/>
      <c r="F4462" s="9">
        <v>5.0318639999999997</v>
      </c>
    </row>
    <row r="4463" spans="2:6" x14ac:dyDescent="0.2">
      <c r="B4463" s="9">
        <v>14.101660000000001</v>
      </c>
      <c r="C4463" s="9"/>
      <c r="D4463" s="9"/>
      <c r="E4463" s="9"/>
      <c r="F4463" s="9">
        <v>5.0241920000000002</v>
      </c>
    </row>
    <row r="4464" spans="2:6" x14ac:dyDescent="0.2">
      <c r="B4464" s="9">
        <v>14.109909999999999</v>
      </c>
      <c r="C4464" s="9"/>
      <c r="D4464" s="9"/>
      <c r="E4464" s="9"/>
      <c r="F4464" s="9">
        <v>5.0028879999999996</v>
      </c>
    </row>
    <row r="4465" spans="2:6" x14ac:dyDescent="0.2">
      <c r="B4465" s="9">
        <v>14.118169999999999</v>
      </c>
      <c r="C4465" s="9"/>
      <c r="D4465" s="9"/>
      <c r="E4465" s="9"/>
      <c r="F4465" s="9">
        <v>4.9630039999999997</v>
      </c>
    </row>
    <row r="4466" spans="2:6" x14ac:dyDescent="0.2">
      <c r="B4466" s="9">
        <v>14.12642</v>
      </c>
      <c r="C4466" s="9"/>
      <c r="D4466" s="9"/>
      <c r="E4466" s="9"/>
      <c r="F4466" s="9">
        <v>4.9157359999999999</v>
      </c>
    </row>
    <row r="4467" spans="2:6" x14ac:dyDescent="0.2">
      <c r="B4467" s="9">
        <v>14.13467</v>
      </c>
      <c r="C4467" s="9"/>
      <c r="D4467" s="9"/>
      <c r="E4467" s="9"/>
      <c r="F4467" s="9">
        <v>4.8694980000000001</v>
      </c>
    </row>
    <row r="4468" spans="2:6" x14ac:dyDescent="0.2">
      <c r="B4468" s="9">
        <v>14.14292</v>
      </c>
      <c r="C4468" s="9"/>
      <c r="D4468" s="9"/>
      <c r="E4468" s="9"/>
      <c r="F4468" s="9">
        <v>4.8154490000000001</v>
      </c>
    </row>
    <row r="4469" spans="2:6" x14ac:dyDescent="0.2">
      <c r="B4469" s="9">
        <v>14.15117</v>
      </c>
      <c r="C4469" s="9"/>
      <c r="D4469" s="9"/>
      <c r="E4469" s="9"/>
      <c r="F4469" s="9">
        <v>4.730397</v>
      </c>
    </row>
    <row r="4470" spans="2:6" x14ac:dyDescent="0.2">
      <c r="B4470" s="9">
        <v>14.159420000000001</v>
      </c>
      <c r="C4470" s="9"/>
      <c r="D4470" s="9"/>
      <c r="E4470" s="9"/>
      <c r="F4470" s="9">
        <v>4.6330390000000001</v>
      </c>
    </row>
    <row r="4471" spans="2:6" x14ac:dyDescent="0.2">
      <c r="B4471" s="9">
        <v>14.167669999999999</v>
      </c>
      <c r="C4471" s="9"/>
      <c r="D4471" s="9"/>
      <c r="E4471" s="9"/>
      <c r="F4471" s="9">
        <v>4.5223789999999999</v>
      </c>
    </row>
    <row r="4472" spans="2:6" x14ac:dyDescent="0.2">
      <c r="B4472" s="9">
        <v>14.175929999999999</v>
      </c>
      <c r="C4472" s="9"/>
      <c r="D4472" s="9"/>
      <c r="E4472" s="9"/>
      <c r="F4472" s="9">
        <v>4.4009499999999999</v>
      </c>
    </row>
    <row r="4473" spans="2:6" x14ac:dyDescent="0.2">
      <c r="B4473" s="9">
        <v>14.18418</v>
      </c>
      <c r="C4473" s="9"/>
      <c r="D4473" s="9"/>
      <c r="E4473" s="9"/>
      <c r="F4473" s="9">
        <v>4.2844749999999996</v>
      </c>
    </row>
    <row r="4474" spans="2:6" x14ac:dyDescent="0.2">
      <c r="B4474" s="9">
        <v>14.19243</v>
      </c>
      <c r="C4474" s="9"/>
      <c r="D4474" s="9"/>
      <c r="E4474" s="9"/>
      <c r="F4474" s="9">
        <v>4.173978</v>
      </c>
    </row>
    <row r="4475" spans="2:6" x14ac:dyDescent="0.2">
      <c r="B4475" s="9">
        <v>14.20068</v>
      </c>
      <c r="C4475" s="9"/>
      <c r="D4475" s="9"/>
      <c r="E4475" s="9"/>
      <c r="F4475" s="9">
        <v>4.061966</v>
      </c>
    </row>
    <row r="4476" spans="2:6" x14ac:dyDescent="0.2">
      <c r="B4476" s="9">
        <v>14.208930000000001</v>
      </c>
      <c r="C4476" s="9"/>
      <c r="D4476" s="9"/>
      <c r="E4476" s="9"/>
      <c r="F4476" s="9">
        <v>3.951711</v>
      </c>
    </row>
    <row r="4477" spans="2:6" x14ac:dyDescent="0.2">
      <c r="B4477" s="9">
        <v>14.217180000000001</v>
      </c>
      <c r="C4477" s="9"/>
      <c r="D4477" s="9"/>
      <c r="E4477" s="9"/>
      <c r="F4477" s="9">
        <v>3.8217880000000002</v>
      </c>
    </row>
    <row r="4478" spans="2:6" x14ac:dyDescent="0.2">
      <c r="B4478" s="9">
        <v>14.225429999999999</v>
      </c>
      <c r="C4478" s="9"/>
      <c r="D4478" s="9"/>
      <c r="E4478" s="9"/>
      <c r="F4478" s="9">
        <v>3.680866</v>
      </c>
    </row>
    <row r="4479" spans="2:6" x14ac:dyDescent="0.2">
      <c r="B4479" s="9">
        <v>14.233689999999999</v>
      </c>
      <c r="C4479" s="9"/>
      <c r="D4479" s="9"/>
      <c r="E4479" s="9"/>
      <c r="F4479" s="9">
        <v>3.5492750000000002</v>
      </c>
    </row>
    <row r="4480" spans="2:6" x14ac:dyDescent="0.2">
      <c r="B4480" s="9">
        <v>14.24194</v>
      </c>
      <c r="C4480" s="9"/>
      <c r="D4480" s="9"/>
      <c r="E4480" s="9"/>
      <c r="F4480" s="9">
        <v>3.4095399999999998</v>
      </c>
    </row>
    <row r="4481" spans="2:6" x14ac:dyDescent="0.2">
      <c r="B4481" s="9">
        <v>14.25019</v>
      </c>
      <c r="C4481" s="9"/>
      <c r="D4481" s="9"/>
      <c r="E4481" s="9"/>
      <c r="F4481" s="9">
        <v>3.2686799999999998</v>
      </c>
    </row>
    <row r="4482" spans="2:6" x14ac:dyDescent="0.2">
      <c r="B4482" s="9">
        <v>14.25844</v>
      </c>
      <c r="C4482" s="9"/>
      <c r="D4482" s="9"/>
      <c r="E4482" s="9"/>
      <c r="F4482" s="9">
        <v>3.1442139999999998</v>
      </c>
    </row>
    <row r="4483" spans="2:6" x14ac:dyDescent="0.2">
      <c r="B4483" s="9">
        <v>14.266690000000001</v>
      </c>
      <c r="C4483" s="9"/>
      <c r="D4483" s="9"/>
      <c r="E4483" s="9"/>
      <c r="F4483" s="9">
        <v>3.0055860000000001</v>
      </c>
    </row>
    <row r="4484" spans="2:6" x14ac:dyDescent="0.2">
      <c r="B4484" s="9">
        <v>14.274940000000001</v>
      </c>
      <c r="C4484" s="9"/>
      <c r="D4484" s="9"/>
      <c r="E4484" s="9"/>
      <c r="F4484" s="9">
        <v>2.8667609999999999</v>
      </c>
    </row>
    <row r="4485" spans="2:6" x14ac:dyDescent="0.2">
      <c r="B4485" s="9">
        <v>14.283200000000001</v>
      </c>
      <c r="C4485" s="9"/>
      <c r="D4485" s="9"/>
      <c r="E4485" s="9"/>
      <c r="F4485" s="9">
        <v>2.7488510000000002</v>
      </c>
    </row>
    <row r="4486" spans="2:6" x14ac:dyDescent="0.2">
      <c r="B4486" s="9">
        <v>14.291449999999999</v>
      </c>
      <c r="C4486" s="9"/>
      <c r="D4486" s="9"/>
      <c r="E4486" s="9"/>
      <c r="F4486" s="9">
        <v>2.6257820000000001</v>
      </c>
    </row>
    <row r="4487" spans="2:6" x14ac:dyDescent="0.2">
      <c r="B4487" s="9">
        <v>14.2997</v>
      </c>
      <c r="C4487" s="9"/>
      <c r="D4487" s="9"/>
      <c r="E4487" s="9"/>
      <c r="F4487" s="9">
        <v>2.5033799999999999</v>
      </c>
    </row>
    <row r="4488" spans="2:6" x14ac:dyDescent="0.2">
      <c r="B4488" s="9">
        <v>14.30795</v>
      </c>
      <c r="C4488" s="9"/>
      <c r="D4488" s="9"/>
      <c r="E4488" s="9"/>
      <c r="F4488" s="9">
        <v>2.4005869999999998</v>
      </c>
    </row>
    <row r="4489" spans="2:6" x14ac:dyDescent="0.2">
      <c r="B4489" s="9">
        <v>14.3162</v>
      </c>
      <c r="C4489" s="9"/>
      <c r="D4489" s="9"/>
      <c r="E4489" s="9"/>
      <c r="F4489" s="9">
        <v>2.2711510000000001</v>
      </c>
    </row>
    <row r="4490" spans="2:6" x14ac:dyDescent="0.2">
      <c r="B4490" s="9">
        <v>14.324450000000001</v>
      </c>
      <c r="C4490" s="9"/>
      <c r="D4490" s="9"/>
      <c r="E4490" s="9"/>
      <c r="F4490" s="9">
        <v>2.1388389999999999</v>
      </c>
    </row>
    <row r="4491" spans="2:6" x14ac:dyDescent="0.2">
      <c r="B4491" s="9">
        <v>14.332700000000001</v>
      </c>
      <c r="C4491" s="9"/>
      <c r="D4491" s="9"/>
      <c r="E4491" s="9"/>
      <c r="F4491" s="9">
        <v>2.0280670000000001</v>
      </c>
    </row>
    <row r="4492" spans="2:6" x14ac:dyDescent="0.2">
      <c r="B4492" s="9">
        <v>14.340960000000001</v>
      </c>
      <c r="C4492" s="9"/>
      <c r="D4492" s="9"/>
      <c r="E4492" s="9"/>
      <c r="F4492" s="9">
        <v>1.9159139999999999</v>
      </c>
    </row>
    <row r="4493" spans="2:6" x14ac:dyDescent="0.2">
      <c r="B4493" s="9">
        <v>14.349209999999999</v>
      </c>
      <c r="C4493" s="9"/>
      <c r="D4493" s="9"/>
      <c r="E4493" s="9"/>
      <c r="F4493" s="9">
        <v>1.8109010000000001</v>
      </c>
    </row>
    <row r="4494" spans="2:6" x14ac:dyDescent="0.2">
      <c r="B4494" s="9">
        <v>14.35746</v>
      </c>
      <c r="C4494" s="9"/>
      <c r="D4494" s="9"/>
      <c r="E4494" s="9"/>
      <c r="F4494" s="9">
        <v>1.7355799999999999</v>
      </c>
    </row>
    <row r="4495" spans="2:6" x14ac:dyDescent="0.2">
      <c r="B4495" s="9">
        <v>14.36571</v>
      </c>
      <c r="C4495" s="9"/>
      <c r="D4495" s="9"/>
      <c r="E4495" s="9"/>
      <c r="F4495" s="9">
        <v>1.6608240000000001</v>
      </c>
    </row>
    <row r="4496" spans="2:6" x14ac:dyDescent="0.2">
      <c r="B4496" s="9">
        <v>14.37396</v>
      </c>
      <c r="C4496" s="9"/>
      <c r="D4496" s="9"/>
      <c r="E4496" s="9"/>
      <c r="F4496" s="9">
        <v>1.5768789999999999</v>
      </c>
    </row>
    <row r="4497" spans="2:6" x14ac:dyDescent="0.2">
      <c r="B4497" s="9">
        <v>14.382210000000001</v>
      </c>
      <c r="C4497" s="9"/>
      <c r="D4497" s="9"/>
      <c r="E4497" s="9"/>
      <c r="F4497" s="9">
        <v>1.491474</v>
      </c>
    </row>
    <row r="4498" spans="2:6" x14ac:dyDescent="0.2">
      <c r="B4498" s="9">
        <v>14.390459999999999</v>
      </c>
      <c r="C4498" s="9"/>
      <c r="D4498" s="9"/>
      <c r="E4498" s="9"/>
      <c r="F4498" s="9">
        <v>1.3963890000000001</v>
      </c>
    </row>
    <row r="4499" spans="2:6" x14ac:dyDescent="0.2">
      <c r="B4499" s="9">
        <v>14.398720000000001</v>
      </c>
      <c r="C4499" s="9"/>
      <c r="D4499" s="9"/>
      <c r="E4499" s="9"/>
      <c r="F4499" s="9">
        <v>1.3010200000000001</v>
      </c>
    </row>
    <row r="4500" spans="2:6" x14ac:dyDescent="0.2">
      <c r="B4500" s="9">
        <v>14.406969999999999</v>
      </c>
      <c r="C4500" s="9"/>
      <c r="D4500" s="9"/>
      <c r="E4500" s="9"/>
      <c r="F4500" s="9">
        <v>1.211452</v>
      </c>
    </row>
    <row r="4501" spans="2:6" x14ac:dyDescent="0.2">
      <c r="B4501" s="9">
        <v>14.41522</v>
      </c>
      <c r="C4501" s="9"/>
      <c r="D4501" s="9"/>
      <c r="E4501" s="9"/>
      <c r="F4501" s="9">
        <v>1.1284909999999999</v>
      </c>
    </row>
    <row r="4502" spans="2:6" x14ac:dyDescent="0.2">
      <c r="B4502" s="9">
        <v>14.42347</v>
      </c>
      <c r="C4502" s="9"/>
      <c r="D4502" s="9"/>
      <c r="E4502" s="9"/>
      <c r="F4502" s="9">
        <v>1.057436</v>
      </c>
    </row>
    <row r="4503" spans="2:6" x14ac:dyDescent="0.2">
      <c r="B4503" s="9">
        <v>14.43172</v>
      </c>
      <c r="C4503" s="9"/>
      <c r="D4503" s="9"/>
      <c r="E4503" s="9"/>
      <c r="F4503" s="9">
        <v>0.98817600000000005</v>
      </c>
    </row>
    <row r="4504" spans="2:6" x14ac:dyDescent="0.2">
      <c r="B4504" s="9">
        <v>14.439970000000001</v>
      </c>
      <c r="C4504" s="9"/>
      <c r="D4504" s="9"/>
      <c r="E4504" s="9"/>
      <c r="F4504" s="9">
        <v>0.91506600000000005</v>
      </c>
    </row>
    <row r="4505" spans="2:6" x14ac:dyDescent="0.2">
      <c r="B4505" s="9">
        <v>14.448219999999999</v>
      </c>
      <c r="C4505" s="9"/>
      <c r="D4505" s="9"/>
      <c r="E4505" s="9"/>
      <c r="F4505" s="9">
        <v>0.84363900000000003</v>
      </c>
    </row>
    <row r="4506" spans="2:6" x14ac:dyDescent="0.2">
      <c r="B4506" s="9">
        <v>14.456480000000001</v>
      </c>
      <c r="C4506" s="9"/>
      <c r="D4506" s="9"/>
      <c r="E4506" s="9"/>
      <c r="F4506" s="9">
        <v>0.77505500000000005</v>
      </c>
    </row>
    <row r="4507" spans="2:6" x14ac:dyDescent="0.2">
      <c r="B4507" s="9">
        <v>14.464729999999999</v>
      </c>
      <c r="C4507" s="9"/>
      <c r="D4507" s="9"/>
      <c r="E4507" s="9"/>
      <c r="F4507" s="9">
        <v>0.70420000000000005</v>
      </c>
    </row>
    <row r="4508" spans="2:6" x14ac:dyDescent="0.2">
      <c r="B4508" s="9">
        <v>14.47298</v>
      </c>
      <c r="C4508" s="9"/>
      <c r="D4508" s="9"/>
      <c r="E4508" s="9"/>
      <c r="F4508" s="9">
        <v>0.64346000000000003</v>
      </c>
    </row>
    <row r="4509" spans="2:6" x14ac:dyDescent="0.2">
      <c r="B4509" s="9">
        <v>14.48123</v>
      </c>
      <c r="C4509" s="9"/>
      <c r="D4509" s="9"/>
      <c r="E4509" s="9"/>
      <c r="F4509" s="9">
        <v>0.59702999999999995</v>
      </c>
    </row>
    <row r="4510" spans="2:6" x14ac:dyDescent="0.2">
      <c r="B4510" s="9">
        <v>14.48948</v>
      </c>
      <c r="C4510" s="9"/>
      <c r="D4510" s="9"/>
      <c r="E4510" s="9"/>
      <c r="F4510" s="9">
        <v>0.55508000000000002</v>
      </c>
    </row>
    <row r="4511" spans="2:6" x14ac:dyDescent="0.2">
      <c r="B4511" s="9">
        <v>14.497730000000001</v>
      </c>
      <c r="C4511" s="9"/>
      <c r="D4511" s="9"/>
      <c r="E4511" s="9"/>
      <c r="F4511" s="9">
        <v>0.50924000000000003</v>
      </c>
    </row>
    <row r="4512" spans="2:6" x14ac:dyDescent="0.2">
      <c r="B4512" s="9">
        <v>14.505979999999999</v>
      </c>
      <c r="C4512" s="9"/>
      <c r="D4512" s="9"/>
      <c r="E4512" s="9"/>
      <c r="F4512" s="9">
        <v>0.45774999999999999</v>
      </c>
    </row>
    <row r="4513" spans="2:6" x14ac:dyDescent="0.2">
      <c r="B4513" s="9">
        <v>14.514239999999999</v>
      </c>
      <c r="C4513" s="9"/>
      <c r="D4513" s="9"/>
      <c r="E4513" s="9"/>
      <c r="F4513" s="9">
        <v>0.40923999999999999</v>
      </c>
    </row>
    <row r="4514" spans="2:6" x14ac:dyDescent="0.2">
      <c r="B4514" s="9">
        <v>14.522489999999999</v>
      </c>
      <c r="C4514" s="9"/>
      <c r="D4514" s="9"/>
      <c r="E4514" s="9"/>
      <c r="F4514" s="9">
        <v>0.36795</v>
      </c>
    </row>
    <row r="4515" spans="2:6" x14ac:dyDescent="0.2">
      <c r="B4515" s="9">
        <v>14.53074</v>
      </c>
      <c r="C4515" s="9"/>
      <c r="D4515" s="9"/>
      <c r="E4515" s="9"/>
      <c r="F4515" s="9">
        <v>0.32845999999999997</v>
      </c>
    </row>
    <row r="4516" spans="2:6" x14ac:dyDescent="0.2">
      <c r="B4516" s="9">
        <v>14.53899</v>
      </c>
      <c r="C4516" s="9"/>
      <c r="D4516" s="9"/>
      <c r="E4516" s="9"/>
      <c r="F4516" s="9">
        <v>0.29183999999999999</v>
      </c>
    </row>
    <row r="4517" spans="2:6" x14ac:dyDescent="0.2">
      <c r="B4517" s="9">
        <v>14.54724</v>
      </c>
      <c r="C4517" s="9"/>
      <c r="D4517" s="9"/>
      <c r="E4517" s="9"/>
      <c r="F4517" s="9">
        <v>0.26623999999999998</v>
      </c>
    </row>
    <row r="4518" spans="2:6" x14ac:dyDescent="0.2">
      <c r="B4518" s="9">
        <v>14.555490000000001</v>
      </c>
      <c r="C4518" s="9"/>
      <c r="D4518" s="9"/>
      <c r="E4518" s="9"/>
      <c r="F4518" s="9">
        <v>0.23943</v>
      </c>
    </row>
    <row r="4519" spans="2:6" x14ac:dyDescent="0.2">
      <c r="B4519" s="9">
        <v>14.563750000000001</v>
      </c>
      <c r="C4519" s="9"/>
      <c r="D4519" s="9"/>
      <c r="E4519" s="9"/>
      <c r="F4519" s="9">
        <v>0.20219000000000001</v>
      </c>
    </row>
    <row r="4520" spans="2:6" x14ac:dyDescent="0.2">
      <c r="B4520" s="9">
        <v>14.571999999999999</v>
      </c>
      <c r="C4520" s="9"/>
      <c r="D4520" s="9"/>
      <c r="E4520" s="9"/>
      <c r="F4520" s="9">
        <v>0.16485</v>
      </c>
    </row>
    <row r="4521" spans="2:6" x14ac:dyDescent="0.2">
      <c r="B4521" s="9">
        <v>14.580249999999999</v>
      </c>
      <c r="C4521" s="9"/>
      <c r="D4521" s="9"/>
      <c r="E4521" s="9"/>
      <c r="F4521" s="9">
        <v>0.12892999999999999</v>
      </c>
    </row>
    <row r="4522" spans="2:6" x14ac:dyDescent="0.2">
      <c r="B4522" s="9">
        <v>14.5885</v>
      </c>
      <c r="C4522" s="9"/>
      <c r="D4522" s="9"/>
      <c r="E4522" s="9"/>
      <c r="F4522" s="9">
        <v>9.1300000000000006E-2</v>
      </c>
    </row>
    <row r="4523" spans="2:6" x14ac:dyDescent="0.2">
      <c r="B4523" s="9">
        <v>14.59675</v>
      </c>
      <c r="C4523" s="9"/>
      <c r="D4523" s="9"/>
      <c r="E4523" s="9"/>
      <c r="F4523" s="9">
        <v>5.7880000000000001E-2</v>
      </c>
    </row>
    <row r="4524" spans="2:6" x14ac:dyDescent="0.2">
      <c r="B4524" s="9">
        <v>14.605</v>
      </c>
      <c r="C4524" s="9"/>
      <c r="D4524" s="9"/>
      <c r="E4524" s="9"/>
      <c r="F4524" s="9">
        <v>2.8219999999999999E-2</v>
      </c>
    </row>
    <row r="4525" spans="2:6" x14ac:dyDescent="0.2">
      <c r="B4525" s="9">
        <v>14.613250000000001</v>
      </c>
      <c r="C4525" s="9"/>
      <c r="D4525" s="9"/>
      <c r="E4525" s="9"/>
      <c r="F4525" s="9">
        <v>1.4400000000000001E-3</v>
      </c>
    </row>
    <row r="4526" spans="2:6" x14ac:dyDescent="0.2">
      <c r="B4526" s="9">
        <v>14.621510000000001</v>
      </c>
      <c r="C4526" s="9"/>
      <c r="D4526" s="9"/>
      <c r="E4526" s="9"/>
      <c r="F4526" s="9">
        <v>-1.4930000000000001E-2</v>
      </c>
    </row>
    <row r="4527" spans="2:6" x14ac:dyDescent="0.2">
      <c r="B4527" s="9">
        <v>14.629759999999999</v>
      </c>
      <c r="C4527" s="9"/>
      <c r="D4527" s="9"/>
      <c r="E4527" s="9"/>
      <c r="F4527" s="9">
        <v>-2.264E-2</v>
      </c>
    </row>
    <row r="4528" spans="2:6" x14ac:dyDescent="0.2">
      <c r="B4528" s="9">
        <v>14.63801</v>
      </c>
      <c r="C4528" s="9"/>
      <c r="D4528" s="9"/>
      <c r="E4528" s="9"/>
      <c r="F4528" s="9">
        <v>-2.8150000000000001E-2</v>
      </c>
    </row>
    <row r="4529" spans="2:6" x14ac:dyDescent="0.2">
      <c r="B4529" s="9">
        <v>14.64626</v>
      </c>
      <c r="C4529" s="9"/>
      <c r="D4529" s="9"/>
      <c r="E4529" s="9"/>
      <c r="F4529" s="9">
        <v>-2.8549999999999999E-2</v>
      </c>
    </row>
    <row r="4530" spans="2:6" x14ac:dyDescent="0.2">
      <c r="B4530" s="9">
        <v>14.65451</v>
      </c>
      <c r="C4530" s="9"/>
      <c r="D4530" s="9"/>
      <c r="E4530" s="9"/>
      <c r="F4530" s="9">
        <v>-2.87E-2</v>
      </c>
    </row>
    <row r="4531" spans="2:6" x14ac:dyDescent="0.2">
      <c r="B4531" s="9">
        <v>14.66276</v>
      </c>
      <c r="C4531" s="9"/>
      <c r="D4531" s="9"/>
      <c r="E4531" s="9"/>
      <c r="F4531" s="9">
        <v>-3.6819999999999999E-2</v>
      </c>
    </row>
    <row r="4532" spans="2:6" x14ac:dyDescent="0.2">
      <c r="B4532" s="9">
        <v>14.67102</v>
      </c>
      <c r="C4532" s="9"/>
      <c r="D4532" s="9"/>
      <c r="E4532" s="9"/>
      <c r="F4532" s="9">
        <v>-4.8259999999999997E-2</v>
      </c>
    </row>
    <row r="4533" spans="2:6" x14ac:dyDescent="0.2">
      <c r="B4533" s="9">
        <v>14.679270000000001</v>
      </c>
      <c r="C4533" s="9"/>
      <c r="D4533" s="9"/>
      <c r="E4533" s="9"/>
      <c r="F4533" s="9">
        <v>-5.8500000000000003E-2</v>
      </c>
    </row>
    <row r="4534" spans="2:6" x14ac:dyDescent="0.2">
      <c r="B4534" s="9">
        <v>14.687519999999999</v>
      </c>
      <c r="C4534" s="9"/>
      <c r="D4534" s="9"/>
      <c r="E4534" s="9"/>
      <c r="F4534" s="9">
        <v>-7.3910000000000003E-2</v>
      </c>
    </row>
    <row r="4535" spans="2:6" x14ac:dyDescent="0.2">
      <c r="B4535" s="9">
        <v>14.69577</v>
      </c>
      <c r="C4535" s="9"/>
      <c r="D4535" s="9"/>
      <c r="E4535" s="9"/>
      <c r="F4535" s="9">
        <v>-9.3130000000000004E-2</v>
      </c>
    </row>
    <row r="4536" spans="2:6" x14ac:dyDescent="0.2">
      <c r="B4536" s="9">
        <v>14.70402</v>
      </c>
      <c r="C4536" s="9"/>
      <c r="D4536" s="9"/>
      <c r="E4536" s="9"/>
      <c r="F4536" s="9">
        <v>-0.11287</v>
      </c>
    </row>
    <row r="4537" spans="2:6" x14ac:dyDescent="0.2">
      <c r="B4537" s="9">
        <v>14.71227</v>
      </c>
      <c r="C4537" s="9"/>
      <c r="D4537" s="9"/>
      <c r="E4537" s="9"/>
      <c r="F4537" s="9">
        <v>-0.13102</v>
      </c>
    </row>
    <row r="4538" spans="2:6" x14ac:dyDescent="0.2">
      <c r="B4538" s="9">
        <v>14.72053</v>
      </c>
      <c r="C4538" s="9"/>
      <c r="D4538" s="9"/>
      <c r="E4538" s="9"/>
      <c r="F4538" s="9">
        <v>-0.14904999999999999</v>
      </c>
    </row>
    <row r="4539" spans="2:6" x14ac:dyDescent="0.2">
      <c r="B4539" s="9">
        <v>14.72878</v>
      </c>
      <c r="C4539" s="9"/>
      <c r="D4539" s="9"/>
      <c r="E4539" s="9"/>
      <c r="F4539" s="9">
        <v>-0.16334000000000001</v>
      </c>
    </row>
    <row r="4540" spans="2:6" x14ac:dyDescent="0.2">
      <c r="B4540" s="9">
        <v>14.737030000000001</v>
      </c>
      <c r="C4540" s="9"/>
      <c r="D4540" s="9"/>
      <c r="E4540" s="9"/>
      <c r="F4540" s="9">
        <v>-0.16993</v>
      </c>
    </row>
    <row r="4541" spans="2:6" x14ac:dyDescent="0.2">
      <c r="B4541" s="9">
        <v>14.745279999999999</v>
      </c>
      <c r="C4541" s="9"/>
      <c r="D4541" s="9"/>
      <c r="E4541" s="9"/>
      <c r="F4541" s="9">
        <v>-0.16980999999999999</v>
      </c>
    </row>
    <row r="4542" spans="2:6" x14ac:dyDescent="0.2">
      <c r="B4542" s="9">
        <v>14.75353</v>
      </c>
      <c r="C4542" s="9"/>
      <c r="D4542" s="9"/>
      <c r="E4542" s="9"/>
      <c r="F4542" s="9">
        <v>-0.1736</v>
      </c>
    </row>
    <row r="4543" spans="2:6" x14ac:dyDescent="0.2">
      <c r="B4543" s="9">
        <v>14.76178</v>
      </c>
      <c r="C4543" s="9"/>
      <c r="D4543" s="9"/>
      <c r="E4543" s="9"/>
      <c r="F4543" s="9">
        <v>-0.18547</v>
      </c>
    </row>
    <row r="4544" spans="2:6" x14ac:dyDescent="0.2">
      <c r="B4544" s="9">
        <v>14.77003</v>
      </c>
      <c r="C4544" s="9"/>
      <c r="D4544" s="9"/>
      <c r="E4544" s="9"/>
      <c r="F4544" s="9">
        <v>-0.20080000000000001</v>
      </c>
    </row>
    <row r="4545" spans="2:6" x14ac:dyDescent="0.2">
      <c r="B4545" s="9">
        <v>14.77829</v>
      </c>
      <c r="C4545" s="9"/>
      <c r="D4545" s="9"/>
      <c r="E4545" s="9"/>
      <c r="F4545" s="9">
        <v>-0.21340000000000001</v>
      </c>
    </row>
    <row r="4546" spans="2:6" x14ac:dyDescent="0.2">
      <c r="B4546" s="9">
        <v>14.78654</v>
      </c>
      <c r="C4546" s="9"/>
      <c r="D4546" s="9"/>
      <c r="E4546" s="9"/>
      <c r="F4546" s="9">
        <v>-0.22567999999999999</v>
      </c>
    </row>
    <row r="4547" spans="2:6" x14ac:dyDescent="0.2">
      <c r="B4547" s="9">
        <v>14.794790000000001</v>
      </c>
      <c r="C4547" s="9"/>
      <c r="D4547" s="9"/>
      <c r="E4547" s="9"/>
      <c r="F4547" s="9">
        <v>-0.23325000000000001</v>
      </c>
    </row>
    <row r="4548" spans="2:6" x14ac:dyDescent="0.2">
      <c r="B4548" s="9">
        <v>14.803039999999999</v>
      </c>
      <c r="C4548" s="9"/>
      <c r="D4548" s="9"/>
      <c r="E4548" s="9"/>
      <c r="F4548" s="9">
        <v>-0.23055</v>
      </c>
    </row>
    <row r="4549" spans="2:6" x14ac:dyDescent="0.2">
      <c r="B4549" s="9">
        <v>14.81129</v>
      </c>
      <c r="C4549" s="9"/>
      <c r="D4549" s="9"/>
      <c r="E4549" s="9"/>
      <c r="F4549" s="9">
        <v>-0.22628000000000001</v>
      </c>
    </row>
    <row r="4550" spans="2:6" x14ac:dyDescent="0.2">
      <c r="B4550" s="9">
        <v>14.81954</v>
      </c>
      <c r="C4550" s="9"/>
      <c r="D4550" s="9"/>
      <c r="E4550" s="9"/>
      <c r="F4550" s="9">
        <v>-0.23105000000000001</v>
      </c>
    </row>
    <row r="4551" spans="2:6" x14ac:dyDescent="0.2">
      <c r="B4551" s="9">
        <v>14.82779</v>
      </c>
      <c r="C4551" s="9"/>
      <c r="D4551" s="9"/>
      <c r="E4551" s="9"/>
      <c r="F4551" s="9">
        <v>-0.23013</v>
      </c>
    </row>
    <row r="4552" spans="2:6" x14ac:dyDescent="0.2">
      <c r="B4552" s="9">
        <v>14.83605</v>
      </c>
      <c r="C4552" s="9"/>
      <c r="D4552" s="9"/>
      <c r="E4552" s="9"/>
      <c r="F4552" s="9">
        <v>-0.22942000000000001</v>
      </c>
    </row>
    <row r="4553" spans="2:6" x14ac:dyDescent="0.2">
      <c r="B4553" s="9">
        <v>14.8443</v>
      </c>
      <c r="C4553" s="9"/>
      <c r="D4553" s="9"/>
      <c r="E4553" s="9"/>
      <c r="F4553" s="9">
        <v>-0.23158000000000001</v>
      </c>
    </row>
    <row r="4554" spans="2:6" x14ac:dyDescent="0.2">
      <c r="B4554" s="9">
        <v>14.852550000000001</v>
      </c>
      <c r="C4554" s="9"/>
      <c r="D4554" s="9"/>
      <c r="E4554" s="9"/>
      <c r="F4554" s="9">
        <v>-0.23519999999999999</v>
      </c>
    </row>
    <row r="4555" spans="2:6" x14ac:dyDescent="0.2">
      <c r="B4555" s="9">
        <v>14.860799999999999</v>
      </c>
      <c r="C4555" s="9"/>
      <c r="D4555" s="9"/>
      <c r="E4555" s="9"/>
      <c r="F4555" s="9">
        <v>-0.23216000000000001</v>
      </c>
    </row>
    <row r="4556" spans="2:6" x14ac:dyDescent="0.2">
      <c r="B4556" s="9">
        <v>14.86905</v>
      </c>
      <c r="C4556" s="9"/>
      <c r="D4556" s="9"/>
      <c r="E4556" s="9"/>
      <c r="F4556" s="9">
        <v>-0.23344999999999999</v>
      </c>
    </row>
    <row r="4557" spans="2:6" x14ac:dyDescent="0.2">
      <c r="B4557" s="9">
        <v>14.8773</v>
      </c>
      <c r="C4557" s="9"/>
      <c r="D4557" s="9"/>
      <c r="E4557" s="9"/>
      <c r="F4557" s="9">
        <v>-0.24787999999999999</v>
      </c>
    </row>
    <row r="4558" spans="2:6" x14ac:dyDescent="0.2">
      <c r="B4558" s="9">
        <v>14.88555</v>
      </c>
      <c r="C4558" s="9"/>
      <c r="D4558" s="9"/>
      <c r="E4558" s="9"/>
      <c r="F4558" s="9">
        <v>-0.26473999999999998</v>
      </c>
    </row>
    <row r="4559" spans="2:6" x14ac:dyDescent="0.2">
      <c r="B4559" s="9">
        <v>14.89381</v>
      </c>
      <c r="C4559" s="9"/>
      <c r="D4559" s="9"/>
      <c r="E4559" s="9"/>
      <c r="F4559" s="9">
        <v>-0.27478000000000002</v>
      </c>
    </row>
    <row r="4560" spans="2:6" x14ac:dyDescent="0.2">
      <c r="B4560" s="9">
        <v>14.902060000000001</v>
      </c>
      <c r="C4560" s="9"/>
      <c r="D4560" s="9"/>
      <c r="E4560" s="9"/>
      <c r="F4560" s="9">
        <v>-0.28582000000000002</v>
      </c>
    </row>
    <row r="4561" spans="2:6" x14ac:dyDescent="0.2">
      <c r="B4561" s="9">
        <v>14.910310000000001</v>
      </c>
      <c r="C4561" s="9"/>
      <c r="D4561" s="9"/>
      <c r="E4561" s="9"/>
      <c r="F4561" s="9">
        <v>-0.3029</v>
      </c>
    </row>
    <row r="4562" spans="2:6" x14ac:dyDescent="0.2">
      <c r="B4562" s="9">
        <v>14.918559999999999</v>
      </c>
      <c r="C4562" s="9"/>
      <c r="D4562" s="9"/>
      <c r="E4562" s="9"/>
      <c r="F4562" s="9">
        <v>-0.31130000000000002</v>
      </c>
    </row>
    <row r="4563" spans="2:6" x14ac:dyDescent="0.2">
      <c r="B4563" s="9">
        <v>14.92681</v>
      </c>
      <c r="C4563" s="9"/>
      <c r="D4563" s="9"/>
      <c r="E4563" s="9"/>
      <c r="F4563" s="9">
        <v>-0.30298000000000003</v>
      </c>
    </row>
    <row r="4564" spans="2:6" x14ac:dyDescent="0.2">
      <c r="B4564" s="9">
        <v>14.93506</v>
      </c>
      <c r="C4564" s="9"/>
      <c r="D4564" s="9"/>
      <c r="E4564" s="9"/>
      <c r="F4564" s="9">
        <v>-0.29215000000000002</v>
      </c>
    </row>
    <row r="4565" spans="2:6" x14ac:dyDescent="0.2">
      <c r="B4565" s="9">
        <v>14.94332</v>
      </c>
      <c r="C4565" s="9"/>
      <c r="D4565" s="9"/>
      <c r="E4565" s="9"/>
      <c r="F4565" s="9">
        <v>-0.29636000000000001</v>
      </c>
    </row>
    <row r="4566" spans="2:6" x14ac:dyDescent="0.2">
      <c r="B4566" s="9">
        <v>14.95157</v>
      </c>
      <c r="C4566" s="9"/>
      <c r="D4566" s="9"/>
      <c r="E4566" s="9"/>
      <c r="F4566" s="9">
        <v>-0.29228999999999999</v>
      </c>
    </row>
    <row r="4567" spans="2:6" x14ac:dyDescent="0.2">
      <c r="B4567" s="9">
        <v>14.959820000000001</v>
      </c>
      <c r="C4567" s="9"/>
      <c r="D4567" s="9"/>
      <c r="E4567" s="9"/>
      <c r="F4567" s="9">
        <v>-0.27899000000000002</v>
      </c>
    </row>
    <row r="4568" spans="2:6" x14ac:dyDescent="0.2">
      <c r="B4568" s="9">
        <v>14.968070000000001</v>
      </c>
      <c r="C4568" s="9"/>
      <c r="D4568" s="9"/>
      <c r="E4568" s="9"/>
      <c r="F4568" s="9">
        <v>-0.27745999999999998</v>
      </c>
    </row>
    <row r="4569" spans="2:6" x14ac:dyDescent="0.2">
      <c r="B4569" s="9">
        <v>14.976319999999999</v>
      </c>
      <c r="C4569" s="9"/>
      <c r="D4569" s="9"/>
      <c r="E4569" s="9"/>
      <c r="F4569" s="9">
        <v>-0.28251999999999999</v>
      </c>
    </row>
    <row r="4570" spans="2:6" x14ac:dyDescent="0.2">
      <c r="B4570" s="9">
        <v>14.98457</v>
      </c>
      <c r="C4570" s="9"/>
      <c r="D4570" s="9"/>
      <c r="E4570" s="9"/>
      <c r="F4570" s="9">
        <v>-0.27350999999999998</v>
      </c>
    </row>
    <row r="4571" spans="2:6" x14ac:dyDescent="0.2">
      <c r="B4571" s="9">
        <v>14.99282</v>
      </c>
      <c r="C4571" s="9"/>
      <c r="D4571" s="9"/>
      <c r="E4571" s="9"/>
      <c r="F4571" s="9">
        <v>-0.27485999999999999</v>
      </c>
    </row>
    <row r="4572" spans="2:6" x14ac:dyDescent="0.2">
      <c r="B4572" s="9">
        <v>15.00108</v>
      </c>
      <c r="C4572" s="9"/>
      <c r="D4572" s="9"/>
      <c r="E4572" s="9"/>
      <c r="F4572" s="9">
        <v>-0.28239999999999998</v>
      </c>
    </row>
    <row r="4573" spans="2:6" x14ac:dyDescent="0.2">
      <c r="B4573" s="9">
        <v>15.00933</v>
      </c>
      <c r="C4573" s="9"/>
      <c r="D4573" s="9"/>
      <c r="E4573" s="9"/>
      <c r="F4573" s="9">
        <v>-0.29310000000000003</v>
      </c>
    </row>
    <row r="4574" spans="2:6" x14ac:dyDescent="0.2">
      <c r="B4574" s="9">
        <v>15.017580000000001</v>
      </c>
      <c r="C4574" s="9"/>
      <c r="D4574" s="9"/>
      <c r="E4574" s="9"/>
      <c r="F4574" s="9">
        <v>-0.29231000000000001</v>
      </c>
    </row>
    <row r="4575" spans="2:6" x14ac:dyDescent="0.2">
      <c r="B4575" s="9">
        <v>15.025829999999999</v>
      </c>
      <c r="C4575" s="9"/>
      <c r="D4575" s="9"/>
      <c r="E4575" s="9"/>
      <c r="F4575" s="9">
        <v>-0.29146</v>
      </c>
    </row>
    <row r="4576" spans="2:6" x14ac:dyDescent="0.2">
      <c r="B4576" s="9">
        <v>15.034079999999999</v>
      </c>
      <c r="C4576" s="9"/>
      <c r="D4576" s="9"/>
      <c r="E4576" s="9"/>
      <c r="F4576" s="9">
        <v>-0.28904000000000002</v>
      </c>
    </row>
    <row r="4577" spans="2:6" x14ac:dyDescent="0.2">
      <c r="B4577" s="9">
        <v>15.04233</v>
      </c>
      <c r="C4577" s="9"/>
      <c r="D4577" s="9"/>
      <c r="E4577" s="9"/>
      <c r="F4577" s="9">
        <v>-0.29235</v>
      </c>
    </row>
    <row r="4578" spans="2:6" x14ac:dyDescent="0.2">
      <c r="B4578" s="9">
        <v>15.05058</v>
      </c>
      <c r="C4578" s="9"/>
      <c r="D4578" s="9"/>
      <c r="E4578" s="9"/>
      <c r="F4578" s="9">
        <v>-0.28699999999999998</v>
      </c>
    </row>
    <row r="4579" spans="2:6" x14ac:dyDescent="0.2">
      <c r="B4579" s="9">
        <v>15.05884</v>
      </c>
      <c r="C4579" s="9"/>
      <c r="D4579" s="9"/>
      <c r="E4579" s="9"/>
      <c r="F4579" s="9">
        <v>-0.27983999999999998</v>
      </c>
    </row>
    <row r="4580" spans="2:6" x14ac:dyDescent="0.2">
      <c r="B4580" s="9">
        <v>15.06709</v>
      </c>
      <c r="C4580" s="9"/>
      <c r="D4580" s="9"/>
      <c r="E4580" s="9"/>
      <c r="F4580" s="9">
        <v>-0.26991999999999999</v>
      </c>
    </row>
    <row r="4581" spans="2:6" x14ac:dyDescent="0.2">
      <c r="B4581" s="9">
        <v>15.075340000000001</v>
      </c>
      <c r="C4581" s="9"/>
      <c r="D4581" s="9"/>
      <c r="E4581" s="9"/>
      <c r="F4581" s="9">
        <v>-0.26046000000000002</v>
      </c>
    </row>
    <row r="4582" spans="2:6" x14ac:dyDescent="0.2">
      <c r="B4582" s="9">
        <v>15.083589999999999</v>
      </c>
      <c r="C4582" s="9"/>
      <c r="D4582" s="9"/>
      <c r="E4582" s="9"/>
      <c r="F4582" s="9">
        <v>-0.24762999999999999</v>
      </c>
    </row>
    <row r="4583" spans="2:6" x14ac:dyDescent="0.2">
      <c r="B4583" s="9">
        <v>15.091839999999999</v>
      </c>
      <c r="C4583" s="9"/>
      <c r="D4583" s="9"/>
      <c r="E4583" s="9"/>
      <c r="F4583" s="9">
        <v>-0.24496000000000001</v>
      </c>
    </row>
    <row r="4584" spans="2:6" x14ac:dyDescent="0.2">
      <c r="B4584" s="9">
        <v>15.10009</v>
      </c>
      <c r="C4584" s="9"/>
      <c r="D4584" s="9"/>
      <c r="E4584" s="9"/>
      <c r="F4584" s="9">
        <v>-0.25197999999999998</v>
      </c>
    </row>
    <row r="4585" spans="2:6" x14ac:dyDescent="0.2">
      <c r="B4585" s="9">
        <v>15.10834</v>
      </c>
      <c r="C4585" s="9"/>
      <c r="D4585" s="9"/>
      <c r="E4585" s="9"/>
      <c r="F4585" s="9">
        <v>-0.25985000000000003</v>
      </c>
    </row>
    <row r="4586" spans="2:6" x14ac:dyDescent="0.2">
      <c r="B4586" s="9">
        <v>15.1166</v>
      </c>
      <c r="C4586" s="9"/>
      <c r="D4586" s="9"/>
      <c r="E4586" s="9"/>
      <c r="F4586" s="9">
        <v>-0.25761000000000001</v>
      </c>
    </row>
    <row r="4587" spans="2:6" x14ac:dyDescent="0.2">
      <c r="B4587" s="9">
        <v>15.12485</v>
      </c>
      <c r="C4587" s="9"/>
      <c r="D4587" s="9"/>
      <c r="E4587" s="9"/>
      <c r="F4587" s="9">
        <v>-0.25141000000000002</v>
      </c>
    </row>
    <row r="4588" spans="2:6" x14ac:dyDescent="0.2">
      <c r="B4588" s="9">
        <v>15.133100000000001</v>
      </c>
      <c r="C4588" s="9"/>
      <c r="D4588" s="9"/>
      <c r="E4588" s="9"/>
      <c r="F4588" s="9">
        <v>-0.24589</v>
      </c>
    </row>
    <row r="4589" spans="2:6" x14ac:dyDescent="0.2">
      <c r="B4589" s="9">
        <v>15.141349999999999</v>
      </c>
      <c r="C4589" s="9"/>
      <c r="D4589" s="9"/>
      <c r="E4589" s="9"/>
      <c r="F4589" s="9">
        <v>-0.23966000000000001</v>
      </c>
    </row>
    <row r="4590" spans="2:6" x14ac:dyDescent="0.2">
      <c r="B4590" s="9">
        <v>15.1496</v>
      </c>
      <c r="C4590" s="9"/>
      <c r="D4590" s="9"/>
      <c r="E4590" s="9"/>
      <c r="F4590" s="9">
        <v>-0.24009</v>
      </c>
    </row>
    <row r="4591" spans="2:6" x14ac:dyDescent="0.2">
      <c r="B4591" s="9">
        <v>15.15785</v>
      </c>
      <c r="C4591" s="9"/>
      <c r="D4591" s="9"/>
      <c r="E4591" s="9"/>
      <c r="F4591" s="9">
        <v>-0.26156000000000001</v>
      </c>
    </row>
    <row r="4592" spans="2:6" x14ac:dyDescent="0.2">
      <c r="B4592" s="9">
        <v>15.16611</v>
      </c>
      <c r="C4592" s="9"/>
      <c r="D4592" s="9"/>
      <c r="E4592" s="9"/>
      <c r="F4592" s="9">
        <v>-0.27990999999999999</v>
      </c>
    </row>
    <row r="4593" spans="2:6" x14ac:dyDescent="0.2">
      <c r="B4593" s="9">
        <v>15.17436</v>
      </c>
      <c r="C4593" s="9"/>
      <c r="D4593" s="9"/>
      <c r="E4593" s="9"/>
      <c r="F4593" s="9">
        <v>-0.29004999999999997</v>
      </c>
    </row>
    <row r="4594" spans="2:6" x14ac:dyDescent="0.2">
      <c r="B4594" s="9">
        <v>15.18261</v>
      </c>
      <c r="C4594" s="9"/>
      <c r="D4594" s="9"/>
      <c r="E4594" s="9"/>
      <c r="F4594" s="9">
        <v>-0.29646</v>
      </c>
    </row>
    <row r="4595" spans="2:6" x14ac:dyDescent="0.2">
      <c r="B4595" s="9">
        <v>15.190860000000001</v>
      </c>
      <c r="C4595" s="9"/>
      <c r="D4595" s="9"/>
      <c r="E4595" s="9"/>
      <c r="F4595" s="9">
        <v>-0.29224</v>
      </c>
    </row>
    <row r="4596" spans="2:6" x14ac:dyDescent="0.2">
      <c r="B4596" s="9">
        <v>15.199109999999999</v>
      </c>
      <c r="C4596" s="9"/>
      <c r="D4596" s="9"/>
      <c r="E4596" s="9"/>
      <c r="F4596" s="9">
        <v>-0.27444000000000002</v>
      </c>
    </row>
    <row r="4597" spans="2:6" x14ac:dyDescent="0.2">
      <c r="B4597" s="9">
        <v>15.20736</v>
      </c>
      <c r="C4597" s="9"/>
      <c r="D4597" s="9"/>
      <c r="E4597" s="9"/>
      <c r="F4597" s="9">
        <v>-0.26501000000000002</v>
      </c>
    </row>
    <row r="4598" spans="2:6" x14ac:dyDescent="0.2">
      <c r="B4598" s="9">
        <v>15.21561</v>
      </c>
      <c r="C4598" s="9"/>
      <c r="D4598" s="9"/>
      <c r="E4598" s="9"/>
      <c r="F4598" s="9">
        <v>-0.25824999999999998</v>
      </c>
    </row>
    <row r="4599" spans="2:6" x14ac:dyDescent="0.2">
      <c r="B4599" s="9">
        <v>15.22387</v>
      </c>
      <c r="C4599" s="9"/>
      <c r="D4599" s="9"/>
      <c r="E4599" s="9"/>
      <c r="F4599" s="9">
        <v>-0.25636999999999999</v>
      </c>
    </row>
    <row r="4600" spans="2:6" x14ac:dyDescent="0.2">
      <c r="B4600" s="9">
        <v>15.23212</v>
      </c>
      <c r="C4600" s="9"/>
      <c r="D4600" s="9"/>
      <c r="E4600" s="9"/>
      <c r="F4600" s="9">
        <v>-0.26989999999999997</v>
      </c>
    </row>
    <row r="4601" spans="2:6" x14ac:dyDescent="0.2">
      <c r="B4601" s="9">
        <v>15.24037</v>
      </c>
      <c r="C4601" s="9"/>
      <c r="D4601" s="9"/>
      <c r="E4601" s="9"/>
      <c r="F4601" s="9">
        <v>-0.27655000000000002</v>
      </c>
    </row>
    <row r="4602" spans="2:6" x14ac:dyDescent="0.2">
      <c r="B4602" s="9">
        <v>15.248620000000001</v>
      </c>
      <c r="C4602" s="9"/>
      <c r="D4602" s="9"/>
      <c r="E4602" s="9"/>
      <c r="F4602" s="9">
        <v>-0.27226</v>
      </c>
    </row>
    <row r="4603" spans="2:6" x14ac:dyDescent="0.2">
      <c r="B4603" s="9">
        <v>15.256869999999999</v>
      </c>
      <c r="C4603" s="9"/>
      <c r="D4603" s="9"/>
      <c r="E4603" s="9"/>
      <c r="F4603" s="9">
        <v>-0.27504000000000001</v>
      </c>
    </row>
    <row r="4604" spans="2:6" x14ac:dyDescent="0.2">
      <c r="B4604" s="9">
        <v>15.26512</v>
      </c>
      <c r="C4604" s="9"/>
      <c r="D4604" s="9"/>
      <c r="E4604" s="9"/>
      <c r="F4604" s="9">
        <v>-0.27842</v>
      </c>
    </row>
    <row r="4605" spans="2:6" x14ac:dyDescent="0.2">
      <c r="B4605" s="9">
        <v>15.27338</v>
      </c>
      <c r="C4605" s="9"/>
      <c r="D4605" s="9"/>
      <c r="E4605" s="9"/>
      <c r="F4605" s="9">
        <v>-0.27040999999999998</v>
      </c>
    </row>
    <row r="4606" spans="2:6" x14ac:dyDescent="0.2">
      <c r="B4606" s="9">
        <v>15.28163</v>
      </c>
      <c r="C4606" s="9"/>
      <c r="D4606" s="9"/>
      <c r="E4606" s="9"/>
      <c r="F4606" s="9">
        <v>-0.26657999999999998</v>
      </c>
    </row>
    <row r="4607" spans="2:6" x14ac:dyDescent="0.2">
      <c r="B4607" s="9">
        <v>15.28988</v>
      </c>
      <c r="C4607" s="9"/>
      <c r="D4607" s="9"/>
      <c r="E4607" s="9"/>
      <c r="F4607" s="9">
        <v>-0.27057999999999999</v>
      </c>
    </row>
    <row r="4608" spans="2:6" x14ac:dyDescent="0.2">
      <c r="B4608" s="9">
        <v>15.29813</v>
      </c>
      <c r="C4608" s="9"/>
      <c r="D4608" s="9"/>
      <c r="E4608" s="9"/>
      <c r="F4608" s="9">
        <v>-0.27152999999999999</v>
      </c>
    </row>
    <row r="4609" spans="2:6" x14ac:dyDescent="0.2">
      <c r="B4609" s="9">
        <v>15.306380000000001</v>
      </c>
      <c r="C4609" s="9"/>
      <c r="D4609" s="9"/>
      <c r="E4609" s="9"/>
      <c r="F4609" s="9">
        <v>-0.2681</v>
      </c>
    </row>
    <row r="4610" spans="2:6" x14ac:dyDescent="0.2">
      <c r="B4610" s="9">
        <v>15.314629999999999</v>
      </c>
      <c r="C4610" s="9"/>
      <c r="D4610" s="9"/>
      <c r="E4610" s="9"/>
      <c r="F4610" s="9">
        <v>-0.26867000000000002</v>
      </c>
    </row>
    <row r="4611" spans="2:6" x14ac:dyDescent="0.2">
      <c r="B4611" s="9">
        <v>15.322889999999999</v>
      </c>
      <c r="C4611" s="9"/>
      <c r="D4611" s="9"/>
      <c r="E4611" s="9"/>
      <c r="F4611" s="9">
        <v>-0.27589999999999998</v>
      </c>
    </row>
    <row r="4612" spans="2:6" x14ac:dyDescent="0.2">
      <c r="B4612" s="9">
        <v>15.33114</v>
      </c>
      <c r="C4612" s="9"/>
      <c r="D4612" s="9"/>
      <c r="E4612" s="9"/>
      <c r="F4612" s="9">
        <v>-0.27424999999999999</v>
      </c>
    </row>
    <row r="4613" spans="2:6" x14ac:dyDescent="0.2">
      <c r="B4613" s="9">
        <v>15.33939</v>
      </c>
      <c r="C4613" s="9"/>
      <c r="D4613" s="9"/>
      <c r="E4613" s="9"/>
      <c r="F4613" s="9">
        <v>-0.26338</v>
      </c>
    </row>
    <row r="4614" spans="2:6" x14ac:dyDescent="0.2">
      <c r="B4614" s="9">
        <v>15.34764</v>
      </c>
      <c r="C4614" s="9"/>
      <c r="D4614" s="9"/>
      <c r="E4614" s="9"/>
      <c r="F4614" s="9">
        <v>-0.25264999999999999</v>
      </c>
    </row>
    <row r="4615" spans="2:6" x14ac:dyDescent="0.2">
      <c r="B4615" s="9">
        <v>15.35589</v>
      </c>
      <c r="C4615" s="9"/>
      <c r="D4615" s="9"/>
      <c r="E4615" s="9"/>
      <c r="F4615" s="9">
        <v>-0.24762000000000001</v>
      </c>
    </row>
    <row r="4616" spans="2:6" x14ac:dyDescent="0.2">
      <c r="B4616" s="9">
        <v>15.364140000000001</v>
      </c>
      <c r="C4616" s="9"/>
      <c r="D4616" s="9"/>
      <c r="E4616" s="9"/>
      <c r="F4616" s="9">
        <v>-0.24141000000000001</v>
      </c>
    </row>
    <row r="4617" spans="2:6" x14ac:dyDescent="0.2">
      <c r="B4617" s="9">
        <v>15.372389999999999</v>
      </c>
      <c r="C4617" s="9"/>
      <c r="D4617" s="9"/>
      <c r="E4617" s="9"/>
      <c r="F4617" s="9">
        <v>-0.23791000000000001</v>
      </c>
    </row>
    <row r="4618" spans="2:6" x14ac:dyDescent="0.2">
      <c r="B4618" s="9">
        <v>15.380649999999999</v>
      </c>
      <c r="C4618" s="9"/>
      <c r="D4618" s="9"/>
      <c r="E4618" s="9"/>
      <c r="F4618" s="9">
        <v>-0.23860000000000001</v>
      </c>
    </row>
    <row r="4619" spans="2:6" x14ac:dyDescent="0.2">
      <c r="B4619" s="9">
        <v>15.3889</v>
      </c>
      <c r="C4619" s="9"/>
      <c r="D4619" s="9"/>
      <c r="E4619" s="9"/>
      <c r="F4619" s="9">
        <v>-0.24188000000000001</v>
      </c>
    </row>
    <row r="4620" spans="2:6" x14ac:dyDescent="0.2">
      <c r="B4620" s="9">
        <v>15.39715</v>
      </c>
      <c r="C4620" s="9"/>
      <c r="D4620" s="9"/>
      <c r="E4620" s="9"/>
      <c r="F4620" s="9">
        <v>-0.24127999999999999</v>
      </c>
    </row>
    <row r="4621" spans="2:6" x14ac:dyDescent="0.2">
      <c r="B4621" s="9">
        <v>15.4054</v>
      </c>
      <c r="C4621" s="9"/>
      <c r="D4621" s="9"/>
      <c r="E4621" s="9"/>
      <c r="F4621" s="9">
        <v>-0.23491000000000001</v>
      </c>
    </row>
    <row r="4622" spans="2:6" x14ac:dyDescent="0.2">
      <c r="B4622" s="9">
        <v>15.413650000000001</v>
      </c>
      <c r="C4622" s="9"/>
      <c r="D4622" s="9"/>
      <c r="E4622" s="9"/>
      <c r="F4622" s="9">
        <v>-0.23229</v>
      </c>
    </row>
    <row r="4623" spans="2:6" x14ac:dyDescent="0.2">
      <c r="B4623" s="9">
        <v>15.421900000000001</v>
      </c>
      <c r="C4623" s="9"/>
      <c r="D4623" s="9"/>
      <c r="E4623" s="9"/>
      <c r="F4623" s="9">
        <v>-0.23743</v>
      </c>
    </row>
    <row r="4624" spans="2:6" x14ac:dyDescent="0.2">
      <c r="B4624" s="9">
        <v>15.430149999999999</v>
      </c>
      <c r="C4624" s="9"/>
      <c r="D4624" s="9"/>
      <c r="E4624" s="9"/>
      <c r="F4624" s="9">
        <v>-0.24235000000000001</v>
      </c>
    </row>
    <row r="4625" spans="2:6" x14ac:dyDescent="0.2">
      <c r="B4625" s="9">
        <v>15.438409999999999</v>
      </c>
      <c r="C4625" s="9"/>
      <c r="D4625" s="9"/>
      <c r="E4625" s="9"/>
      <c r="F4625" s="9">
        <v>-0.24138000000000001</v>
      </c>
    </row>
    <row r="4626" spans="2:6" x14ac:dyDescent="0.2">
      <c r="B4626" s="9">
        <v>15.44666</v>
      </c>
      <c r="C4626" s="9"/>
      <c r="D4626" s="9"/>
      <c r="E4626" s="9"/>
      <c r="F4626" s="9">
        <v>-0.24107000000000001</v>
      </c>
    </row>
    <row r="4627" spans="2:6" x14ac:dyDescent="0.2">
      <c r="B4627" s="9">
        <v>15.45491</v>
      </c>
      <c r="C4627" s="9"/>
      <c r="D4627" s="9"/>
      <c r="E4627" s="9"/>
      <c r="F4627" s="9">
        <v>-0.24364</v>
      </c>
    </row>
    <row r="4628" spans="2:6" x14ac:dyDescent="0.2">
      <c r="B4628" s="9">
        <v>15.46316</v>
      </c>
      <c r="C4628" s="9"/>
      <c r="D4628" s="9"/>
      <c r="E4628" s="9"/>
      <c r="F4628" s="9">
        <v>-0.24227000000000001</v>
      </c>
    </row>
    <row r="4629" spans="2:6" x14ac:dyDescent="0.2">
      <c r="B4629" s="9">
        <v>15.471410000000001</v>
      </c>
      <c r="C4629" s="9"/>
      <c r="D4629" s="9"/>
      <c r="E4629" s="9"/>
      <c r="F4629" s="9">
        <v>-0.23341999999999999</v>
      </c>
    </row>
    <row r="4630" spans="2:6" x14ac:dyDescent="0.2">
      <c r="B4630" s="9">
        <v>15.479660000000001</v>
      </c>
      <c r="C4630" s="9"/>
      <c r="D4630" s="9"/>
      <c r="E4630" s="9"/>
      <c r="F4630" s="9">
        <v>-0.22775999999999999</v>
      </c>
    </row>
    <row r="4631" spans="2:6" x14ac:dyDescent="0.2">
      <c r="B4631" s="9">
        <v>15.487909999999999</v>
      </c>
      <c r="C4631" s="9"/>
      <c r="D4631" s="9"/>
      <c r="E4631" s="9"/>
      <c r="F4631" s="9">
        <v>-0.23208000000000001</v>
      </c>
    </row>
    <row r="4632" spans="2:6" x14ac:dyDescent="0.2">
      <c r="B4632" s="9">
        <v>15.496169999999999</v>
      </c>
      <c r="C4632" s="9"/>
      <c r="D4632" s="9"/>
      <c r="E4632" s="9"/>
      <c r="F4632" s="9">
        <v>-0.23518</v>
      </c>
    </row>
    <row r="4633" spans="2:6" x14ac:dyDescent="0.2">
      <c r="B4633" s="9">
        <v>15.50442</v>
      </c>
      <c r="C4633" s="9"/>
      <c r="D4633" s="9"/>
      <c r="E4633" s="9"/>
      <c r="F4633" s="9">
        <v>-0.23968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B1DB-1508-5041-812B-51746D7C0600}">
  <dimension ref="A1:S5"/>
  <sheetViews>
    <sheetView workbookViewId="0">
      <selection activeCell="G12" sqref="G12"/>
    </sheetView>
  </sheetViews>
  <sheetFormatPr baseColWidth="10" defaultRowHeight="16" x14ac:dyDescent="0.2"/>
  <sheetData>
    <row r="1" spans="1:19" x14ac:dyDescent="0.2">
      <c r="A1" s="8" t="s">
        <v>156</v>
      </c>
      <c r="B1" s="44" t="s">
        <v>7</v>
      </c>
      <c r="C1" s="44"/>
      <c r="D1" s="44"/>
      <c r="E1" s="44"/>
      <c r="F1" s="44"/>
      <c r="G1" s="44"/>
      <c r="H1" s="44"/>
      <c r="I1" s="44"/>
      <c r="J1" s="44"/>
      <c r="K1" s="44" t="s">
        <v>8</v>
      </c>
      <c r="L1" s="44"/>
      <c r="M1" s="44"/>
      <c r="N1" s="44"/>
      <c r="O1" s="44"/>
      <c r="P1" s="44"/>
      <c r="Q1" s="9"/>
      <c r="R1" s="9"/>
      <c r="S1" s="9"/>
    </row>
    <row r="2" spans="1:19" x14ac:dyDescent="0.2">
      <c r="A2" s="29">
        <v>3</v>
      </c>
      <c r="B2" s="9">
        <v>5.39</v>
      </c>
      <c r="C2" s="9">
        <v>8.33</v>
      </c>
      <c r="D2" s="9">
        <v>7.43</v>
      </c>
      <c r="E2" s="9">
        <v>6.22</v>
      </c>
      <c r="F2" s="9">
        <v>7.36</v>
      </c>
      <c r="G2" s="9">
        <v>10.31</v>
      </c>
      <c r="H2" s="9">
        <v>8.41</v>
      </c>
      <c r="I2" s="9">
        <v>8.01</v>
      </c>
      <c r="J2" s="9"/>
      <c r="K2" s="9">
        <v>5.29</v>
      </c>
      <c r="L2" s="9">
        <v>4.29</v>
      </c>
      <c r="M2" s="9">
        <v>5.99</v>
      </c>
      <c r="N2" s="9">
        <v>5.43</v>
      </c>
      <c r="O2" s="9">
        <v>4.38</v>
      </c>
      <c r="P2" s="9">
        <v>6.21</v>
      </c>
      <c r="Q2" s="9"/>
      <c r="R2" s="9"/>
      <c r="S2" s="9"/>
    </row>
    <row r="3" spans="1:19" x14ac:dyDescent="0.2">
      <c r="A3" s="29">
        <v>4</v>
      </c>
      <c r="B3" s="9">
        <v>6.37</v>
      </c>
      <c r="C3" s="9">
        <v>5.19</v>
      </c>
      <c r="D3" s="9">
        <v>5.49</v>
      </c>
      <c r="E3" s="9">
        <v>5.58</v>
      </c>
      <c r="F3" s="9">
        <v>4.6500000000000004</v>
      </c>
      <c r="G3" s="9">
        <v>5.08</v>
      </c>
      <c r="H3" s="9">
        <v>4.45</v>
      </c>
      <c r="I3" s="9">
        <v>3.65</v>
      </c>
      <c r="J3" s="9"/>
      <c r="K3" s="9">
        <v>5.26</v>
      </c>
      <c r="L3" s="9">
        <v>4.55</v>
      </c>
      <c r="M3" s="9">
        <v>4.92</v>
      </c>
      <c r="N3" s="9">
        <v>4.92</v>
      </c>
      <c r="O3" s="9">
        <v>4.22</v>
      </c>
      <c r="P3" s="9">
        <v>4.58</v>
      </c>
      <c r="Q3" s="9"/>
      <c r="R3" s="9"/>
      <c r="S3" s="9"/>
    </row>
    <row r="4" spans="1:19" x14ac:dyDescent="0.2">
      <c r="A4" s="29">
        <v>5</v>
      </c>
      <c r="B4" s="9">
        <v>4.49</v>
      </c>
      <c r="C4" s="9">
        <v>4.9400000000000004</v>
      </c>
      <c r="D4" s="9">
        <v>5.54</v>
      </c>
      <c r="E4" s="9">
        <v>5.61</v>
      </c>
      <c r="F4" s="9">
        <v>3.92</v>
      </c>
      <c r="G4" s="9">
        <v>3.61</v>
      </c>
      <c r="H4" s="9">
        <v>3.25</v>
      </c>
      <c r="I4" s="9">
        <v>3.52</v>
      </c>
      <c r="J4" s="9"/>
      <c r="K4" s="9">
        <v>4.5</v>
      </c>
      <c r="L4" s="9">
        <v>3.62</v>
      </c>
      <c r="M4" s="9">
        <v>4.2300000000000004</v>
      </c>
      <c r="N4" s="9">
        <v>3.94</v>
      </c>
      <c r="O4" s="9">
        <v>3.55</v>
      </c>
      <c r="P4" s="9">
        <v>3.92</v>
      </c>
      <c r="Q4" s="9"/>
      <c r="R4" s="9"/>
      <c r="S4" s="9"/>
    </row>
    <row r="5" spans="1:19" x14ac:dyDescent="0.2">
      <c r="A5" s="29">
        <v>6</v>
      </c>
      <c r="B5" s="9">
        <v>5.37</v>
      </c>
      <c r="C5" s="9">
        <v>5.32</v>
      </c>
      <c r="D5" s="9">
        <v>4.34</v>
      </c>
      <c r="E5" s="9">
        <v>5.98</v>
      </c>
      <c r="F5" s="9">
        <v>4.0999999999999996</v>
      </c>
      <c r="G5" s="9">
        <v>5.46</v>
      </c>
      <c r="H5" s="9">
        <v>3.28</v>
      </c>
      <c r="I5" s="9">
        <v>2.98</v>
      </c>
      <c r="J5" s="9">
        <v>3.32</v>
      </c>
      <c r="K5" s="9">
        <v>3.23</v>
      </c>
      <c r="L5" s="9">
        <v>3.2</v>
      </c>
      <c r="M5" s="9">
        <v>3.38</v>
      </c>
      <c r="N5" s="9">
        <v>2.88</v>
      </c>
      <c r="O5" s="9">
        <v>2.75</v>
      </c>
      <c r="P5" s="9">
        <v>3.06</v>
      </c>
      <c r="Q5" s="9"/>
      <c r="R5" s="9"/>
      <c r="S5" s="9"/>
    </row>
  </sheetData>
  <mergeCells count="2">
    <mergeCell ref="B1:J1"/>
    <mergeCell ref="K1:P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0BA2B-18A5-0D4F-82E2-F22BE31CB2B1}">
  <dimension ref="A1:C22"/>
  <sheetViews>
    <sheetView workbookViewId="0">
      <selection activeCell="G36" sqref="G36"/>
    </sheetView>
  </sheetViews>
  <sheetFormatPr baseColWidth="10" defaultRowHeight="16" x14ac:dyDescent="0.2"/>
  <cols>
    <col min="1" max="3" width="16.6640625" customWidth="1"/>
  </cols>
  <sheetData>
    <row r="1" spans="1:3" x14ac:dyDescent="0.2">
      <c r="A1" s="8" t="s">
        <v>192</v>
      </c>
      <c r="B1" s="8" t="s">
        <v>193</v>
      </c>
      <c r="C1" s="8" t="s">
        <v>194</v>
      </c>
    </row>
    <row r="2" spans="1:3" x14ac:dyDescent="0.2">
      <c r="A2" s="9">
        <v>351</v>
      </c>
      <c r="B2" s="9">
        <v>-0.35699999999999998</v>
      </c>
      <c r="C2" s="9">
        <v>22.907</v>
      </c>
    </row>
    <row r="3" spans="1:3" x14ac:dyDescent="0.2">
      <c r="A3" s="9">
        <v>352</v>
      </c>
      <c r="B3" s="9">
        <v>-0.34300000000000003</v>
      </c>
      <c r="C3" s="9">
        <v>17.591999999999999</v>
      </c>
    </row>
    <row r="4" spans="1:3" x14ac:dyDescent="0.2">
      <c r="A4" s="9">
        <v>353</v>
      </c>
      <c r="B4" s="9">
        <v>-6.2E-2</v>
      </c>
      <c r="C4" s="9">
        <v>12.084</v>
      </c>
    </row>
    <row r="5" spans="1:3" x14ac:dyDescent="0.2">
      <c r="A5" s="9">
        <v>354</v>
      </c>
      <c r="B5" s="9">
        <v>-0.14199999999999999</v>
      </c>
      <c r="C5" s="9">
        <v>11.829000000000001</v>
      </c>
    </row>
    <row r="6" spans="1:3" x14ac:dyDescent="0.2">
      <c r="A6" s="9">
        <v>355</v>
      </c>
      <c r="B6" s="9">
        <v>-0.34599999999999997</v>
      </c>
      <c r="C6" s="9">
        <v>12.19</v>
      </c>
    </row>
    <row r="7" spans="1:3" x14ac:dyDescent="0.2">
      <c r="A7" s="9">
        <v>356</v>
      </c>
      <c r="B7" s="9">
        <v>-0.106</v>
      </c>
      <c r="C7" s="9">
        <v>11.811999999999999</v>
      </c>
    </row>
    <row r="8" spans="1:3" x14ac:dyDescent="0.2">
      <c r="A8" s="9">
        <v>357</v>
      </c>
      <c r="B8" s="9">
        <v>-7.5999999999999998E-2</v>
      </c>
      <c r="C8" s="9">
        <v>11.811</v>
      </c>
    </row>
    <row r="9" spans="1:3" x14ac:dyDescent="0.2">
      <c r="A9" s="9">
        <v>358</v>
      </c>
      <c r="B9" s="9">
        <v>-7.1999999999999995E-2</v>
      </c>
      <c r="C9" s="9">
        <v>12.044</v>
      </c>
    </row>
    <row r="10" spans="1:3" x14ac:dyDescent="0.2">
      <c r="A10" s="9">
        <v>359</v>
      </c>
      <c r="B10" s="9">
        <v>-0.11</v>
      </c>
      <c r="C10" s="9">
        <v>12.044</v>
      </c>
    </row>
    <row r="11" spans="1:3" x14ac:dyDescent="0.2">
      <c r="A11" s="9">
        <v>360</v>
      </c>
      <c r="B11" s="9">
        <v>-0.09</v>
      </c>
      <c r="C11" s="9">
        <v>12.22</v>
      </c>
    </row>
    <row r="12" spans="1:3" x14ac:dyDescent="0.2">
      <c r="A12" s="9">
        <v>361</v>
      </c>
      <c r="B12" s="9">
        <v>-0.10299999999999999</v>
      </c>
      <c r="C12" s="9">
        <v>12.034000000000001</v>
      </c>
    </row>
    <row r="13" spans="1:3" x14ac:dyDescent="0.2">
      <c r="A13" s="9">
        <v>362</v>
      </c>
      <c r="B13" s="9">
        <v>-0.313</v>
      </c>
      <c r="C13" s="9">
        <v>12.02</v>
      </c>
    </row>
    <row r="14" spans="1:3" x14ac:dyDescent="0.2">
      <c r="A14" s="9">
        <v>363</v>
      </c>
      <c r="B14" s="9">
        <v>-0.24199999999999999</v>
      </c>
      <c r="C14" s="9">
        <v>6.4980000000000002</v>
      </c>
    </row>
    <row r="15" spans="1:3" x14ac:dyDescent="0.2">
      <c r="A15" s="9">
        <v>364</v>
      </c>
      <c r="B15" s="9">
        <v>-0.24199999999999999</v>
      </c>
      <c r="C15" s="9">
        <v>6.4980000000000002</v>
      </c>
    </row>
    <row r="16" spans="1:3" x14ac:dyDescent="0.2">
      <c r="A16" s="9">
        <v>365</v>
      </c>
      <c r="B16" s="9">
        <v>-0.45600000000000002</v>
      </c>
      <c r="C16" s="9">
        <v>11.983000000000001</v>
      </c>
    </row>
    <row r="17" spans="1:3" x14ac:dyDescent="0.2">
      <c r="A17" s="9">
        <v>366</v>
      </c>
      <c r="B17" s="9">
        <v>-0.499</v>
      </c>
      <c r="C17" s="9">
        <v>17.298999999999999</v>
      </c>
    </row>
    <row r="18" spans="1:3" x14ac:dyDescent="0.2">
      <c r="A18" s="9">
        <v>367</v>
      </c>
      <c r="B18" s="9">
        <v>-0.28899999999999998</v>
      </c>
      <c r="C18" s="9">
        <v>11.58</v>
      </c>
    </row>
    <row r="19" spans="1:3" x14ac:dyDescent="0.2">
      <c r="A19" s="9">
        <v>368</v>
      </c>
      <c r="B19" s="9">
        <v>-0.52600000000000002</v>
      </c>
      <c r="C19" s="9">
        <v>17.11</v>
      </c>
    </row>
    <row r="20" spans="1:3" x14ac:dyDescent="0.2">
      <c r="A20" s="9">
        <v>369</v>
      </c>
      <c r="B20" s="9">
        <v>-0.502</v>
      </c>
      <c r="C20" s="9">
        <v>17.119</v>
      </c>
    </row>
    <row r="21" spans="1:3" x14ac:dyDescent="0.2">
      <c r="A21" s="9">
        <v>370</v>
      </c>
      <c r="B21" s="9">
        <v>-0.499</v>
      </c>
      <c r="C21" s="9">
        <v>22.852</v>
      </c>
    </row>
    <row r="22" spans="1:3" x14ac:dyDescent="0.2">
      <c r="A22" s="9">
        <v>371</v>
      </c>
      <c r="B22" s="9">
        <v>-0.499</v>
      </c>
      <c r="C22" s="9">
        <v>28.352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59779-0C3A-044F-A132-4635172AE72D}">
  <dimension ref="A1:D16"/>
  <sheetViews>
    <sheetView workbookViewId="0">
      <selection activeCell="F16" sqref="F16"/>
    </sheetView>
  </sheetViews>
  <sheetFormatPr baseColWidth="10" defaultRowHeight="16" x14ac:dyDescent="0.2"/>
  <sheetData>
    <row r="1" spans="1:4" x14ac:dyDescent="0.2">
      <c r="A1" s="8" t="s">
        <v>188</v>
      </c>
      <c r="B1" s="8" t="s">
        <v>32</v>
      </c>
      <c r="C1" s="8" t="s">
        <v>98</v>
      </c>
      <c r="D1" s="8" t="s">
        <v>101</v>
      </c>
    </row>
    <row r="2" spans="1:4" x14ac:dyDescent="0.2">
      <c r="A2" s="9">
        <v>30</v>
      </c>
      <c r="B2" s="9">
        <v>0</v>
      </c>
      <c r="C2" s="9">
        <v>0</v>
      </c>
      <c r="D2" s="9">
        <v>3.9682539682539698E-3</v>
      </c>
    </row>
    <row r="3" spans="1:4" x14ac:dyDescent="0.2">
      <c r="A3" s="9">
        <v>35</v>
      </c>
      <c r="B3" s="9">
        <v>3.9525691699604697E-3</v>
      </c>
      <c r="C3" s="9">
        <v>2.0920502092050201E-2</v>
      </c>
      <c r="D3" s="9">
        <v>1.1904761904761901E-2</v>
      </c>
    </row>
    <row r="4" spans="1:4" x14ac:dyDescent="0.2">
      <c r="A4" s="9">
        <v>40</v>
      </c>
      <c r="B4" s="9">
        <v>4.3478260869565202E-2</v>
      </c>
      <c r="C4" s="9">
        <v>0.11297071129707099</v>
      </c>
      <c r="D4" s="9">
        <v>3.5714285714285698E-2</v>
      </c>
    </row>
    <row r="5" spans="1:4" x14ac:dyDescent="0.2">
      <c r="A5" s="9">
        <v>45</v>
      </c>
      <c r="B5" s="9">
        <v>0.142292490118577</v>
      </c>
      <c r="C5" s="9">
        <v>0.100418410041841</v>
      </c>
      <c r="D5" s="9">
        <v>3.5714285714285698E-2</v>
      </c>
    </row>
    <row r="6" spans="1:4" x14ac:dyDescent="0.2">
      <c r="A6" s="9">
        <v>50</v>
      </c>
      <c r="B6" s="9">
        <v>0.16205533596837901</v>
      </c>
      <c r="C6" s="9">
        <v>7.1129707112970703E-2</v>
      </c>
      <c r="D6" s="9">
        <v>5.1587301587301598E-2</v>
      </c>
    </row>
    <row r="7" spans="1:4" x14ac:dyDescent="0.2">
      <c r="A7" s="9">
        <v>55</v>
      </c>
      <c r="B7" s="9">
        <v>8.6956521739130405E-2</v>
      </c>
      <c r="C7" s="9">
        <v>9.2050209205020897E-2</v>
      </c>
      <c r="D7" s="9">
        <v>0.103174603174603</v>
      </c>
    </row>
    <row r="8" spans="1:4" x14ac:dyDescent="0.2">
      <c r="A8" s="9">
        <v>60</v>
      </c>
      <c r="B8" s="9">
        <v>9.8814229249011898E-2</v>
      </c>
      <c r="C8" s="9">
        <v>0.100418410041841</v>
      </c>
      <c r="D8" s="9">
        <v>0.15079365079365101</v>
      </c>
    </row>
    <row r="9" spans="1:4" x14ac:dyDescent="0.2">
      <c r="A9" s="9">
        <v>65</v>
      </c>
      <c r="B9" s="9">
        <v>9.8814229249011898E-2</v>
      </c>
      <c r="C9" s="9">
        <v>0.11715481171548101</v>
      </c>
      <c r="D9" s="9">
        <v>0.13095238095238099</v>
      </c>
    </row>
    <row r="10" spans="1:4" x14ac:dyDescent="0.2">
      <c r="A10" s="9">
        <v>70</v>
      </c>
      <c r="B10" s="9">
        <v>0.102766798418972</v>
      </c>
      <c r="C10" s="9">
        <v>7.1129707112970703E-2</v>
      </c>
      <c r="D10" s="9">
        <v>0.18650793650793701</v>
      </c>
    </row>
    <row r="11" spans="1:4" x14ac:dyDescent="0.2">
      <c r="A11" s="9">
        <v>75</v>
      </c>
      <c r="B11" s="9">
        <v>9.4861660079051405E-2</v>
      </c>
      <c r="C11" s="9">
        <v>0.15481171548117201</v>
      </c>
      <c r="D11" s="9">
        <v>0.107142857142857</v>
      </c>
    </row>
    <row r="12" spans="1:4" x14ac:dyDescent="0.2">
      <c r="A12" s="9">
        <v>80</v>
      </c>
      <c r="B12" s="9">
        <v>0.114624505928854</v>
      </c>
      <c r="C12" s="9">
        <v>6.6945606694560705E-2</v>
      </c>
      <c r="D12" s="9">
        <v>9.1269841269841306E-2</v>
      </c>
    </row>
    <row r="13" spans="1:4" x14ac:dyDescent="0.2">
      <c r="A13" s="9">
        <v>85</v>
      </c>
      <c r="B13" s="9">
        <v>1.18577075098814E-2</v>
      </c>
      <c r="C13" s="9">
        <v>4.6025104602510497E-2</v>
      </c>
      <c r="D13" s="9">
        <v>2.7777777777777801E-2</v>
      </c>
    </row>
    <row r="14" spans="1:4" x14ac:dyDescent="0.2">
      <c r="A14" s="9">
        <v>90</v>
      </c>
      <c r="B14" s="9">
        <v>7.9051383399209498E-3</v>
      </c>
      <c r="C14" s="9">
        <v>3.3472803347280297E-2</v>
      </c>
      <c r="D14" s="9">
        <v>3.9682539682539701E-2</v>
      </c>
    </row>
    <row r="15" spans="1:4" x14ac:dyDescent="0.2">
      <c r="A15" s="9">
        <v>95</v>
      </c>
      <c r="B15" s="9">
        <v>2.7667984189723299E-2</v>
      </c>
      <c r="C15" s="9">
        <v>1.2552301255230099E-2</v>
      </c>
      <c r="D15" s="9">
        <v>1.9841269841269799E-2</v>
      </c>
    </row>
    <row r="16" spans="1:4" x14ac:dyDescent="0.2">
      <c r="A16" s="9">
        <v>100</v>
      </c>
      <c r="B16" s="9">
        <v>3.9525691699604697E-3</v>
      </c>
      <c r="C16" s="9">
        <v>0</v>
      </c>
      <c r="D16" s="9">
        <v>3.9682539682539698E-3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7D1B-22DB-AC4D-9CC2-CD534BA10EF9}">
  <dimension ref="A1:I753"/>
  <sheetViews>
    <sheetView workbookViewId="0">
      <selection activeCell="D284" sqref="D284"/>
    </sheetView>
  </sheetViews>
  <sheetFormatPr baseColWidth="10" defaultRowHeight="16" x14ac:dyDescent="0.2"/>
  <cols>
    <col min="1" max="9" width="15.1640625" customWidth="1"/>
  </cols>
  <sheetData>
    <row r="1" spans="1:9" x14ac:dyDescent="0.2">
      <c r="A1" s="8" t="s">
        <v>191</v>
      </c>
      <c r="B1" s="8" t="s">
        <v>71</v>
      </c>
      <c r="C1" s="8"/>
      <c r="D1" s="8" t="s">
        <v>189</v>
      </c>
      <c r="E1" s="8"/>
      <c r="F1" s="8" t="s">
        <v>190</v>
      </c>
      <c r="G1" s="8"/>
      <c r="H1" s="8"/>
      <c r="I1" s="8"/>
    </row>
    <row r="2" spans="1:9" x14ac:dyDescent="0.2">
      <c r="A2" s="9">
        <v>37</v>
      </c>
      <c r="B2" s="9">
        <v>3.9529999999999999E-3</v>
      </c>
      <c r="C2" s="9"/>
      <c r="D2" s="9"/>
      <c r="E2" s="9"/>
      <c r="F2" s="9"/>
      <c r="G2" s="9"/>
      <c r="H2" s="9"/>
      <c r="I2" s="9"/>
    </row>
    <row r="3" spans="1:9" x14ac:dyDescent="0.2">
      <c r="A3" s="9">
        <v>38</v>
      </c>
      <c r="B3" s="9">
        <v>7.9050000000000006E-3</v>
      </c>
      <c r="C3" s="9"/>
      <c r="D3" s="9"/>
      <c r="E3" s="9"/>
      <c r="F3" s="9"/>
      <c r="G3" s="9"/>
      <c r="H3" s="9"/>
      <c r="I3" s="9"/>
    </row>
    <row r="4" spans="1:9" x14ac:dyDescent="0.2">
      <c r="A4" s="9">
        <v>38</v>
      </c>
      <c r="B4" s="9">
        <v>1.1858E-2</v>
      </c>
      <c r="C4" s="9"/>
      <c r="D4" s="9"/>
      <c r="E4" s="9"/>
      <c r="F4" s="9"/>
      <c r="G4" s="9"/>
      <c r="H4" s="9"/>
      <c r="I4" s="9"/>
    </row>
    <row r="5" spans="1:9" x14ac:dyDescent="0.2">
      <c r="A5" s="9">
        <v>38</v>
      </c>
      <c r="B5" s="9">
        <v>1.5810000000000001E-2</v>
      </c>
      <c r="C5" s="9"/>
      <c r="D5" s="9"/>
      <c r="E5" s="9"/>
      <c r="F5" s="9"/>
      <c r="G5" s="9"/>
      <c r="H5" s="9"/>
      <c r="I5" s="9"/>
    </row>
    <row r="6" spans="1:9" x14ac:dyDescent="0.2">
      <c r="A6" s="9">
        <v>40</v>
      </c>
      <c r="B6" s="9">
        <v>1.9762999999999999E-2</v>
      </c>
      <c r="C6" s="9"/>
      <c r="D6" s="9"/>
      <c r="E6" s="9"/>
      <c r="F6" s="9"/>
      <c r="G6" s="9"/>
      <c r="H6" s="9"/>
      <c r="I6" s="9"/>
    </row>
    <row r="7" spans="1:9" x14ac:dyDescent="0.2">
      <c r="A7" s="9">
        <v>40</v>
      </c>
      <c r="B7" s="9">
        <v>2.3715E-2</v>
      </c>
      <c r="C7" s="9"/>
      <c r="D7" s="9"/>
      <c r="E7" s="9"/>
      <c r="F7" s="9"/>
      <c r="G7" s="9"/>
      <c r="H7" s="9"/>
      <c r="I7" s="9"/>
    </row>
    <row r="8" spans="1:9" x14ac:dyDescent="0.2">
      <c r="A8" s="9">
        <v>40</v>
      </c>
      <c r="B8" s="9">
        <v>2.7668000000000002E-2</v>
      </c>
      <c r="C8" s="9"/>
      <c r="D8" s="9"/>
      <c r="E8" s="9"/>
      <c r="F8" s="9"/>
      <c r="G8" s="9"/>
      <c r="H8" s="9"/>
      <c r="I8" s="9"/>
    </row>
    <row r="9" spans="1:9" x14ac:dyDescent="0.2">
      <c r="A9" s="9">
        <v>41</v>
      </c>
      <c r="B9" s="9">
        <v>3.1621000000000003E-2</v>
      </c>
      <c r="C9" s="9"/>
      <c r="D9" s="9"/>
      <c r="E9" s="9"/>
      <c r="F9" s="9"/>
      <c r="G9" s="9"/>
      <c r="H9" s="9"/>
      <c r="I9" s="9"/>
    </row>
    <row r="10" spans="1:9" x14ac:dyDescent="0.2">
      <c r="A10" s="9">
        <v>42</v>
      </c>
      <c r="B10" s="9">
        <v>3.5573E-2</v>
      </c>
      <c r="C10" s="9"/>
      <c r="D10" s="9"/>
      <c r="E10" s="9"/>
      <c r="F10" s="9"/>
      <c r="G10" s="9"/>
      <c r="H10" s="9"/>
      <c r="I10" s="9"/>
    </row>
    <row r="11" spans="1:9" x14ac:dyDescent="0.2">
      <c r="A11" s="9">
        <v>42</v>
      </c>
      <c r="B11" s="9">
        <v>3.9525999999999999E-2</v>
      </c>
      <c r="C11" s="9"/>
      <c r="D11" s="9"/>
      <c r="E11" s="9"/>
      <c r="F11" s="9"/>
      <c r="G11" s="9"/>
      <c r="H11" s="9"/>
      <c r="I11" s="9"/>
    </row>
    <row r="12" spans="1:9" x14ac:dyDescent="0.2">
      <c r="A12" s="9">
        <v>42</v>
      </c>
      <c r="B12" s="9">
        <v>4.3478000000000003E-2</v>
      </c>
      <c r="C12" s="9"/>
      <c r="D12" s="9"/>
      <c r="E12" s="9"/>
      <c r="F12" s="9"/>
      <c r="G12" s="9"/>
      <c r="H12" s="9"/>
      <c r="I12" s="9"/>
    </row>
    <row r="13" spans="1:9" x14ac:dyDescent="0.2">
      <c r="A13" s="9">
        <v>42</v>
      </c>
      <c r="B13" s="9">
        <v>4.7431000000000001E-2</v>
      </c>
      <c r="C13" s="9"/>
      <c r="D13" s="9"/>
      <c r="E13" s="9"/>
      <c r="F13" s="9"/>
      <c r="G13" s="9"/>
      <c r="H13" s="9"/>
      <c r="I13" s="9"/>
    </row>
    <row r="14" spans="1:9" x14ac:dyDescent="0.2">
      <c r="A14" s="9">
        <v>43</v>
      </c>
      <c r="B14" s="9">
        <v>5.1382999999999998E-2</v>
      </c>
      <c r="C14" s="9"/>
      <c r="D14" s="9"/>
      <c r="E14" s="9"/>
      <c r="F14" s="9"/>
      <c r="G14" s="9"/>
      <c r="H14" s="9"/>
      <c r="I14" s="9"/>
    </row>
    <row r="15" spans="1:9" x14ac:dyDescent="0.2">
      <c r="A15" s="9">
        <v>43</v>
      </c>
      <c r="B15" s="9">
        <v>5.5336000000000003E-2</v>
      </c>
      <c r="C15" s="9"/>
      <c r="D15" s="9"/>
      <c r="E15" s="9"/>
      <c r="F15" s="9"/>
      <c r="G15" s="9"/>
      <c r="H15" s="9"/>
      <c r="I15" s="9"/>
    </row>
    <row r="16" spans="1:9" x14ac:dyDescent="0.2">
      <c r="A16" s="9">
        <v>43</v>
      </c>
      <c r="B16" s="9">
        <v>5.9289000000000001E-2</v>
      </c>
      <c r="C16" s="9"/>
      <c r="D16" s="9"/>
      <c r="E16" s="9"/>
      <c r="F16" s="9"/>
      <c r="G16" s="9"/>
      <c r="H16" s="9"/>
      <c r="I16" s="9"/>
    </row>
    <row r="17" spans="1:9" x14ac:dyDescent="0.2">
      <c r="A17" s="9">
        <v>43</v>
      </c>
      <c r="B17" s="9">
        <v>6.3241000000000006E-2</v>
      </c>
      <c r="C17" s="9"/>
      <c r="D17" s="9"/>
      <c r="E17" s="9"/>
      <c r="F17" s="9"/>
      <c r="G17" s="9"/>
      <c r="H17" s="9"/>
      <c r="I17" s="9"/>
    </row>
    <row r="18" spans="1:9" x14ac:dyDescent="0.2">
      <c r="A18" s="9">
        <v>43</v>
      </c>
      <c r="B18" s="9">
        <v>6.7194000000000004E-2</v>
      </c>
      <c r="C18" s="9"/>
      <c r="D18" s="9"/>
      <c r="E18" s="9"/>
      <c r="F18" s="9"/>
      <c r="G18" s="9"/>
      <c r="H18" s="9"/>
      <c r="I18" s="9"/>
    </row>
    <row r="19" spans="1:9" x14ac:dyDescent="0.2">
      <c r="A19" s="9">
        <v>43.566000000000003</v>
      </c>
      <c r="B19" s="9">
        <v>7.1146000000000001E-2</v>
      </c>
      <c r="C19" s="9"/>
      <c r="D19" s="9"/>
      <c r="E19" s="9"/>
      <c r="F19" s="9"/>
      <c r="G19" s="9"/>
      <c r="H19" s="9"/>
      <c r="I19" s="9"/>
    </row>
    <row r="20" spans="1:9" x14ac:dyDescent="0.2">
      <c r="A20" s="9">
        <v>43.935000000000002</v>
      </c>
      <c r="B20" s="9">
        <v>7.5098999999999999E-2</v>
      </c>
      <c r="C20" s="9"/>
      <c r="D20" s="9"/>
      <c r="E20" s="9"/>
      <c r="F20" s="9"/>
      <c r="G20" s="9"/>
      <c r="H20" s="9"/>
      <c r="I20" s="9"/>
    </row>
    <row r="21" spans="1:9" x14ac:dyDescent="0.2">
      <c r="A21" s="9">
        <v>44</v>
      </c>
      <c r="B21" s="9">
        <v>7.9050999999999996E-2</v>
      </c>
      <c r="C21" s="9"/>
      <c r="D21" s="9"/>
      <c r="E21" s="9"/>
      <c r="F21" s="9"/>
      <c r="G21" s="9"/>
      <c r="H21" s="9"/>
      <c r="I21" s="9"/>
    </row>
    <row r="22" spans="1:9" x14ac:dyDescent="0.2">
      <c r="A22" s="9">
        <v>44</v>
      </c>
      <c r="B22" s="9">
        <v>8.3003999999999994E-2</v>
      </c>
      <c r="C22" s="9"/>
      <c r="D22" s="9"/>
      <c r="E22" s="9"/>
      <c r="F22" s="9"/>
      <c r="G22" s="9"/>
      <c r="H22" s="9"/>
      <c r="I22" s="9"/>
    </row>
    <row r="23" spans="1:9" x14ac:dyDescent="0.2">
      <c r="A23" s="9">
        <v>44</v>
      </c>
      <c r="B23" s="9">
        <v>8.6957000000000007E-2</v>
      </c>
      <c r="C23" s="9"/>
      <c r="D23" s="9"/>
      <c r="E23" s="9"/>
      <c r="F23" s="9"/>
      <c r="G23" s="9"/>
      <c r="H23" s="9"/>
      <c r="I23" s="9"/>
    </row>
    <row r="24" spans="1:9" x14ac:dyDescent="0.2">
      <c r="A24" s="9">
        <v>44</v>
      </c>
      <c r="B24" s="9">
        <v>9.0909000000000004E-2</v>
      </c>
      <c r="C24" s="9"/>
      <c r="D24" s="9"/>
      <c r="E24" s="9"/>
      <c r="F24" s="9"/>
      <c r="G24" s="9"/>
      <c r="H24" s="9"/>
      <c r="I24" s="9"/>
    </row>
    <row r="25" spans="1:9" x14ac:dyDescent="0.2">
      <c r="A25" s="9">
        <v>44</v>
      </c>
      <c r="B25" s="9">
        <v>9.4862000000000002E-2</v>
      </c>
      <c r="C25" s="9"/>
      <c r="D25" s="9"/>
      <c r="E25" s="9"/>
      <c r="F25" s="9"/>
      <c r="G25" s="9"/>
      <c r="H25" s="9"/>
      <c r="I25" s="9"/>
    </row>
    <row r="26" spans="1:9" x14ac:dyDescent="0.2">
      <c r="A26" s="9">
        <v>44</v>
      </c>
      <c r="B26" s="9">
        <v>9.8813999999999999E-2</v>
      </c>
      <c r="C26" s="9"/>
      <c r="D26" s="9"/>
      <c r="E26" s="9"/>
      <c r="F26" s="9"/>
      <c r="G26" s="9"/>
      <c r="H26" s="9"/>
      <c r="I26" s="9"/>
    </row>
    <row r="27" spans="1:9" x14ac:dyDescent="0.2">
      <c r="A27" s="9">
        <v>44</v>
      </c>
      <c r="B27" s="9">
        <v>0.102767</v>
      </c>
      <c r="C27" s="9"/>
      <c r="D27" s="9"/>
      <c r="E27" s="9"/>
      <c r="F27" s="9"/>
      <c r="G27" s="9"/>
      <c r="H27" s="9"/>
      <c r="I27" s="9"/>
    </row>
    <row r="28" spans="1:9" x14ac:dyDescent="0.2">
      <c r="A28" s="9">
        <v>45</v>
      </c>
      <c r="B28" s="9">
        <v>0.10671899999999999</v>
      </c>
      <c r="C28" s="9"/>
      <c r="D28" s="9"/>
      <c r="E28" s="9"/>
      <c r="F28" s="9"/>
      <c r="G28" s="9"/>
      <c r="H28" s="9"/>
      <c r="I28" s="9"/>
    </row>
    <row r="29" spans="1:9" x14ac:dyDescent="0.2">
      <c r="A29" s="9">
        <v>45</v>
      </c>
      <c r="B29" s="9">
        <v>0.11067200000000001</v>
      </c>
      <c r="C29" s="9"/>
      <c r="D29" s="9"/>
      <c r="E29" s="9"/>
      <c r="F29" s="9"/>
      <c r="G29" s="9"/>
      <c r="H29" s="9"/>
      <c r="I29" s="9"/>
    </row>
    <row r="30" spans="1:9" x14ac:dyDescent="0.2">
      <c r="A30" s="9">
        <v>45</v>
      </c>
      <c r="B30" s="9">
        <v>0.114625</v>
      </c>
      <c r="C30" s="9"/>
      <c r="D30" s="9"/>
      <c r="E30" s="9"/>
      <c r="F30" s="9"/>
      <c r="G30" s="9"/>
      <c r="H30" s="9"/>
      <c r="I30" s="9"/>
    </row>
    <row r="31" spans="1:9" x14ac:dyDescent="0.2">
      <c r="A31" s="9">
        <v>45</v>
      </c>
      <c r="B31" s="9">
        <v>0.118577</v>
      </c>
      <c r="C31" s="9"/>
      <c r="D31" s="9"/>
      <c r="E31" s="9"/>
      <c r="F31" s="9"/>
      <c r="G31" s="9"/>
      <c r="H31" s="9"/>
      <c r="I31" s="9"/>
    </row>
    <row r="32" spans="1:9" x14ac:dyDescent="0.2">
      <c r="A32" s="9">
        <v>45</v>
      </c>
      <c r="B32" s="9">
        <v>0.12253</v>
      </c>
      <c r="C32" s="9"/>
      <c r="D32" s="9"/>
      <c r="E32" s="9"/>
      <c r="F32" s="9"/>
      <c r="G32" s="9"/>
      <c r="H32" s="9"/>
      <c r="I32" s="9"/>
    </row>
    <row r="33" spans="1:9" x14ac:dyDescent="0.2">
      <c r="A33" s="9">
        <v>45</v>
      </c>
      <c r="B33" s="9">
        <v>0.12648200000000001</v>
      </c>
      <c r="C33" s="9"/>
      <c r="D33" s="9"/>
      <c r="E33" s="9"/>
      <c r="F33" s="9"/>
      <c r="G33" s="9"/>
      <c r="H33" s="9"/>
      <c r="I33" s="9"/>
    </row>
    <row r="34" spans="1:9" x14ac:dyDescent="0.2">
      <c r="A34" s="9">
        <v>45</v>
      </c>
      <c r="B34" s="9">
        <v>0.130435</v>
      </c>
      <c r="C34" s="9"/>
      <c r="D34" s="9"/>
      <c r="E34" s="9"/>
      <c r="F34" s="9"/>
      <c r="G34" s="9"/>
      <c r="H34" s="9"/>
      <c r="I34" s="9"/>
    </row>
    <row r="35" spans="1:9" x14ac:dyDescent="0.2">
      <c r="A35" s="9">
        <v>45</v>
      </c>
      <c r="B35" s="9">
        <v>0.13438700000000001</v>
      </c>
      <c r="C35" s="9"/>
      <c r="D35" s="9"/>
      <c r="E35" s="9"/>
      <c r="F35" s="9"/>
      <c r="G35" s="9"/>
      <c r="H35" s="9"/>
      <c r="I35" s="9"/>
    </row>
    <row r="36" spans="1:9" x14ac:dyDescent="0.2">
      <c r="A36" s="9">
        <v>45</v>
      </c>
      <c r="B36" s="9">
        <v>0.13833999999999999</v>
      </c>
      <c r="C36" s="9"/>
      <c r="D36" s="9"/>
      <c r="E36" s="9"/>
      <c r="F36" s="9"/>
      <c r="G36" s="9"/>
      <c r="H36" s="9"/>
      <c r="I36" s="9"/>
    </row>
    <row r="37" spans="1:9" x14ac:dyDescent="0.2">
      <c r="A37" s="9">
        <v>45</v>
      </c>
      <c r="B37" s="9">
        <v>0.142292</v>
      </c>
      <c r="C37" s="9"/>
      <c r="D37" s="9"/>
      <c r="E37" s="9"/>
      <c r="F37" s="9"/>
      <c r="G37" s="9"/>
      <c r="H37" s="9"/>
      <c r="I37" s="9"/>
    </row>
    <row r="38" spans="1:9" x14ac:dyDescent="0.2">
      <c r="A38" s="9">
        <v>45</v>
      </c>
      <c r="B38" s="9">
        <v>0.14624500000000001</v>
      </c>
      <c r="C38" s="9"/>
      <c r="D38" s="9"/>
      <c r="E38" s="9"/>
      <c r="F38" s="9"/>
      <c r="G38" s="9"/>
      <c r="H38" s="9"/>
      <c r="I38" s="9"/>
    </row>
    <row r="39" spans="1:9" x14ac:dyDescent="0.2">
      <c r="A39" s="9">
        <v>46</v>
      </c>
      <c r="B39" s="9">
        <v>0.150198</v>
      </c>
      <c r="C39" s="9"/>
      <c r="D39" s="9"/>
      <c r="E39" s="9"/>
      <c r="F39" s="9"/>
      <c r="G39" s="9"/>
      <c r="H39" s="9"/>
      <c r="I39" s="9"/>
    </row>
    <row r="40" spans="1:9" x14ac:dyDescent="0.2">
      <c r="A40" s="9">
        <v>46</v>
      </c>
      <c r="B40" s="9">
        <v>0.15415000000000001</v>
      </c>
      <c r="C40" s="9"/>
      <c r="D40" s="9"/>
      <c r="E40" s="9"/>
      <c r="F40" s="9"/>
      <c r="G40" s="9"/>
      <c r="H40" s="9"/>
      <c r="I40" s="9"/>
    </row>
    <row r="41" spans="1:9" x14ac:dyDescent="0.2">
      <c r="A41" s="9">
        <v>46</v>
      </c>
      <c r="B41" s="9">
        <v>0.15810299999999999</v>
      </c>
      <c r="C41" s="9"/>
      <c r="D41" s="9"/>
      <c r="E41" s="9"/>
      <c r="F41" s="9"/>
      <c r="G41" s="9"/>
      <c r="H41" s="9"/>
      <c r="I41" s="9"/>
    </row>
    <row r="42" spans="1:9" x14ac:dyDescent="0.2">
      <c r="A42" s="9">
        <v>46</v>
      </c>
      <c r="B42" s="9">
        <v>0.162055</v>
      </c>
      <c r="C42" s="9"/>
      <c r="D42" s="9"/>
      <c r="E42" s="9"/>
      <c r="F42" s="9"/>
      <c r="G42" s="9"/>
      <c r="H42" s="9"/>
      <c r="I42" s="9"/>
    </row>
    <row r="43" spans="1:9" x14ac:dyDescent="0.2">
      <c r="A43" s="9">
        <v>47</v>
      </c>
      <c r="B43" s="9">
        <v>0.16600799999999999</v>
      </c>
      <c r="C43" s="9"/>
      <c r="D43" s="9"/>
      <c r="E43" s="9"/>
      <c r="F43" s="9"/>
      <c r="G43" s="9"/>
      <c r="H43" s="9"/>
      <c r="I43" s="9"/>
    </row>
    <row r="44" spans="1:9" x14ac:dyDescent="0.2">
      <c r="A44" s="9">
        <v>47</v>
      </c>
      <c r="B44" s="9">
        <v>0.16996</v>
      </c>
      <c r="C44" s="9"/>
      <c r="D44" s="9"/>
      <c r="E44" s="9"/>
      <c r="F44" s="9"/>
      <c r="G44" s="9"/>
      <c r="H44" s="9"/>
      <c r="I44" s="9"/>
    </row>
    <row r="45" spans="1:9" x14ac:dyDescent="0.2">
      <c r="A45" s="9">
        <v>47</v>
      </c>
      <c r="B45" s="9">
        <v>0.17391300000000001</v>
      </c>
      <c r="C45" s="9"/>
      <c r="D45" s="9"/>
      <c r="E45" s="9"/>
      <c r="F45" s="9"/>
      <c r="G45" s="9"/>
      <c r="H45" s="9"/>
      <c r="I45" s="9"/>
    </row>
    <row r="46" spans="1:9" x14ac:dyDescent="0.2">
      <c r="A46" s="9">
        <v>47</v>
      </c>
      <c r="B46" s="9">
        <v>0.177866</v>
      </c>
      <c r="C46" s="9"/>
      <c r="D46" s="9"/>
      <c r="E46" s="9"/>
      <c r="F46" s="9"/>
      <c r="G46" s="9"/>
      <c r="H46" s="9"/>
      <c r="I46" s="9"/>
    </row>
    <row r="47" spans="1:9" x14ac:dyDescent="0.2">
      <c r="A47" s="9">
        <v>47</v>
      </c>
      <c r="B47" s="9">
        <v>0.18181800000000001</v>
      </c>
      <c r="C47" s="9"/>
      <c r="D47" s="9"/>
      <c r="E47" s="9"/>
      <c r="F47" s="9"/>
      <c r="G47" s="9"/>
      <c r="H47" s="9"/>
      <c r="I47" s="9"/>
    </row>
    <row r="48" spans="1:9" x14ac:dyDescent="0.2">
      <c r="A48" s="9">
        <v>47</v>
      </c>
      <c r="B48" s="9">
        <v>0.18577099999999999</v>
      </c>
      <c r="C48" s="9"/>
      <c r="D48" s="9"/>
      <c r="E48" s="9"/>
      <c r="F48" s="9"/>
      <c r="G48" s="9"/>
      <c r="H48" s="9"/>
      <c r="I48" s="9"/>
    </row>
    <row r="49" spans="1:9" x14ac:dyDescent="0.2">
      <c r="A49" s="9">
        <v>47.295999999999999</v>
      </c>
      <c r="B49" s="9">
        <v>0.189723</v>
      </c>
      <c r="C49" s="9"/>
      <c r="D49" s="9"/>
      <c r="E49" s="9"/>
      <c r="F49" s="9"/>
      <c r="G49" s="9"/>
      <c r="H49" s="9"/>
      <c r="I49" s="9"/>
    </row>
    <row r="50" spans="1:9" x14ac:dyDescent="0.2">
      <c r="A50" s="9">
        <v>48</v>
      </c>
      <c r="B50" s="9">
        <v>0.19367599999999999</v>
      </c>
      <c r="C50" s="9"/>
      <c r="D50" s="9"/>
      <c r="E50" s="9"/>
      <c r="F50" s="9"/>
      <c r="G50" s="9"/>
      <c r="H50" s="9"/>
      <c r="I50" s="9"/>
    </row>
    <row r="51" spans="1:9" x14ac:dyDescent="0.2">
      <c r="A51" s="9">
        <v>48</v>
      </c>
      <c r="B51" s="9">
        <v>0.197628</v>
      </c>
      <c r="C51" s="9"/>
      <c r="D51" s="9"/>
      <c r="E51" s="9"/>
      <c r="F51" s="9"/>
      <c r="G51" s="9"/>
      <c r="H51" s="9"/>
      <c r="I51" s="9"/>
    </row>
    <row r="52" spans="1:9" x14ac:dyDescent="0.2">
      <c r="A52" s="9">
        <v>48</v>
      </c>
      <c r="B52" s="9">
        <v>0.20158100000000001</v>
      </c>
      <c r="C52" s="9"/>
      <c r="D52" s="9"/>
      <c r="E52" s="9"/>
      <c r="F52" s="9"/>
      <c r="G52" s="9"/>
      <c r="H52" s="9"/>
      <c r="I52" s="9"/>
    </row>
    <row r="53" spans="1:9" x14ac:dyDescent="0.2">
      <c r="A53" s="9">
        <v>48</v>
      </c>
      <c r="B53" s="9">
        <v>0.20553399999999999</v>
      </c>
      <c r="C53" s="9"/>
      <c r="D53" s="9"/>
      <c r="E53" s="9"/>
      <c r="F53" s="9"/>
      <c r="G53" s="9"/>
      <c r="H53" s="9"/>
      <c r="I53" s="9"/>
    </row>
    <row r="54" spans="1:9" x14ac:dyDescent="0.2">
      <c r="A54" s="9">
        <v>48</v>
      </c>
      <c r="B54" s="9">
        <v>0.20948600000000001</v>
      </c>
      <c r="C54" s="9"/>
      <c r="D54" s="9"/>
      <c r="E54" s="9"/>
      <c r="F54" s="9"/>
      <c r="G54" s="9"/>
      <c r="H54" s="9"/>
      <c r="I54" s="9"/>
    </row>
    <row r="55" spans="1:9" x14ac:dyDescent="0.2">
      <c r="A55" s="9">
        <v>48</v>
      </c>
      <c r="B55" s="9">
        <v>0.21343899999999999</v>
      </c>
      <c r="C55" s="9"/>
      <c r="D55" s="9"/>
      <c r="E55" s="9"/>
      <c r="F55" s="9"/>
      <c r="G55" s="9"/>
      <c r="H55" s="9"/>
      <c r="I55" s="9"/>
    </row>
    <row r="56" spans="1:9" x14ac:dyDescent="0.2">
      <c r="A56" s="9">
        <v>48</v>
      </c>
      <c r="B56" s="9">
        <v>0.217391</v>
      </c>
      <c r="C56" s="9"/>
      <c r="D56" s="9"/>
      <c r="E56" s="9"/>
      <c r="F56" s="9"/>
      <c r="G56" s="9"/>
      <c r="H56" s="9"/>
      <c r="I56" s="9"/>
    </row>
    <row r="57" spans="1:9" x14ac:dyDescent="0.2">
      <c r="A57" s="9">
        <v>48</v>
      </c>
      <c r="B57" s="9">
        <v>0.22134400000000001</v>
      </c>
      <c r="C57" s="9"/>
      <c r="D57" s="9"/>
      <c r="E57" s="9"/>
      <c r="F57" s="9"/>
      <c r="G57" s="9"/>
      <c r="H57" s="9"/>
      <c r="I57" s="9"/>
    </row>
    <row r="58" spans="1:9" x14ac:dyDescent="0.2">
      <c r="A58" s="9">
        <v>48.973999999999997</v>
      </c>
      <c r="B58" s="9">
        <v>0.225296</v>
      </c>
      <c r="C58" s="9"/>
      <c r="D58" s="9"/>
      <c r="E58" s="9"/>
      <c r="F58" s="9"/>
      <c r="G58" s="9"/>
      <c r="H58" s="9"/>
      <c r="I58" s="9"/>
    </row>
    <row r="59" spans="1:9" x14ac:dyDescent="0.2">
      <c r="A59" s="9">
        <v>49</v>
      </c>
      <c r="B59" s="9">
        <v>0.22924900000000001</v>
      </c>
      <c r="C59" s="9"/>
      <c r="D59" s="9"/>
      <c r="E59" s="9"/>
      <c r="F59" s="9"/>
      <c r="G59" s="9"/>
      <c r="H59" s="9"/>
      <c r="I59" s="9"/>
    </row>
    <row r="60" spans="1:9" x14ac:dyDescent="0.2">
      <c r="A60" s="9">
        <v>49</v>
      </c>
      <c r="B60" s="9">
        <v>0.23320199999999999</v>
      </c>
      <c r="C60" s="9"/>
      <c r="D60" s="9"/>
      <c r="E60" s="9"/>
      <c r="F60" s="9"/>
      <c r="G60" s="9"/>
      <c r="H60" s="9"/>
      <c r="I60" s="9"/>
    </row>
    <row r="61" spans="1:9" x14ac:dyDescent="0.2">
      <c r="A61" s="9">
        <v>49</v>
      </c>
      <c r="B61" s="9">
        <v>0.237154</v>
      </c>
      <c r="C61" s="9"/>
      <c r="D61" s="9"/>
      <c r="E61" s="9"/>
      <c r="F61" s="9"/>
      <c r="G61" s="9"/>
      <c r="H61" s="9"/>
      <c r="I61" s="9"/>
    </row>
    <row r="62" spans="1:9" x14ac:dyDescent="0.2">
      <c r="A62" s="9">
        <v>49</v>
      </c>
      <c r="B62" s="9">
        <v>0.24110699999999999</v>
      </c>
      <c r="C62" s="9"/>
      <c r="D62" s="9"/>
      <c r="E62" s="9"/>
      <c r="F62" s="9"/>
      <c r="G62" s="9"/>
      <c r="H62" s="9"/>
      <c r="I62" s="9"/>
    </row>
    <row r="63" spans="1:9" x14ac:dyDescent="0.2">
      <c r="A63" s="9">
        <v>50</v>
      </c>
      <c r="B63" s="9">
        <v>0.245059</v>
      </c>
      <c r="C63" s="9"/>
      <c r="D63" s="9"/>
      <c r="E63" s="9"/>
      <c r="F63" s="9"/>
      <c r="G63" s="9"/>
      <c r="H63" s="9"/>
      <c r="I63" s="9"/>
    </row>
    <row r="64" spans="1:9" x14ac:dyDescent="0.2">
      <c r="A64" s="9">
        <v>50</v>
      </c>
      <c r="B64" s="9">
        <v>0.24901200000000001</v>
      </c>
      <c r="C64" s="9"/>
      <c r="D64" s="9"/>
      <c r="E64" s="9"/>
      <c r="F64" s="9"/>
      <c r="G64" s="9"/>
      <c r="H64" s="9"/>
      <c r="I64" s="9"/>
    </row>
    <row r="65" spans="1:9" x14ac:dyDescent="0.2">
      <c r="A65" s="9">
        <v>50</v>
      </c>
      <c r="B65" s="9">
        <v>0.25296400000000002</v>
      </c>
      <c r="C65" s="9"/>
      <c r="D65" s="9"/>
      <c r="E65" s="9"/>
      <c r="F65" s="9"/>
      <c r="G65" s="9"/>
      <c r="H65" s="9"/>
      <c r="I65" s="9"/>
    </row>
    <row r="66" spans="1:9" x14ac:dyDescent="0.2">
      <c r="A66" s="9">
        <v>50</v>
      </c>
      <c r="B66" s="9">
        <v>0.25691700000000001</v>
      </c>
      <c r="C66" s="9"/>
      <c r="D66" s="9"/>
      <c r="E66" s="9"/>
      <c r="F66" s="9"/>
      <c r="G66" s="9"/>
      <c r="H66" s="9"/>
      <c r="I66" s="9"/>
    </row>
    <row r="67" spans="1:9" x14ac:dyDescent="0.2">
      <c r="A67" s="9">
        <v>50</v>
      </c>
      <c r="B67" s="9">
        <v>0.26086999999999999</v>
      </c>
      <c r="C67" s="9"/>
      <c r="D67" s="9"/>
      <c r="E67" s="9"/>
      <c r="F67" s="9"/>
      <c r="G67" s="9"/>
      <c r="H67" s="9"/>
      <c r="I67" s="9"/>
    </row>
    <row r="68" spans="1:9" x14ac:dyDescent="0.2">
      <c r="A68" s="9">
        <v>50</v>
      </c>
      <c r="B68" s="9">
        <v>0.264822</v>
      </c>
      <c r="C68" s="9"/>
      <c r="D68" s="9"/>
      <c r="E68" s="9"/>
      <c r="F68" s="9"/>
      <c r="G68" s="9"/>
      <c r="H68" s="9"/>
      <c r="I68" s="9"/>
    </row>
    <row r="69" spans="1:9" x14ac:dyDescent="0.2">
      <c r="A69" s="9">
        <v>50</v>
      </c>
      <c r="B69" s="9">
        <v>0.26877499999999999</v>
      </c>
      <c r="C69" s="9"/>
      <c r="D69" s="9"/>
      <c r="E69" s="9"/>
      <c r="F69" s="9"/>
      <c r="G69" s="9"/>
      <c r="H69" s="9"/>
      <c r="I69" s="9"/>
    </row>
    <row r="70" spans="1:9" x14ac:dyDescent="0.2">
      <c r="A70" s="9">
        <v>50</v>
      </c>
      <c r="B70" s="9">
        <v>0.272727</v>
      </c>
      <c r="C70" s="9"/>
      <c r="D70" s="9"/>
      <c r="E70" s="9"/>
      <c r="F70" s="9"/>
      <c r="G70" s="9"/>
      <c r="H70" s="9"/>
      <c r="I70" s="9"/>
    </row>
    <row r="71" spans="1:9" x14ac:dyDescent="0.2">
      <c r="A71" s="9">
        <v>50</v>
      </c>
      <c r="B71" s="9">
        <v>0.27667999999999998</v>
      </c>
      <c r="C71" s="9"/>
      <c r="D71" s="9"/>
      <c r="E71" s="9"/>
      <c r="F71" s="9"/>
      <c r="G71" s="9"/>
      <c r="H71" s="9"/>
      <c r="I71" s="9"/>
    </row>
    <row r="72" spans="1:9" x14ac:dyDescent="0.2">
      <c r="A72" s="9">
        <v>50</v>
      </c>
      <c r="B72" s="9">
        <v>0.28063199999999999</v>
      </c>
      <c r="C72" s="9"/>
      <c r="D72" s="9"/>
      <c r="E72" s="9"/>
      <c r="F72" s="9"/>
      <c r="G72" s="9"/>
      <c r="H72" s="9"/>
      <c r="I72" s="9"/>
    </row>
    <row r="73" spans="1:9" x14ac:dyDescent="0.2">
      <c r="A73" s="9">
        <v>50</v>
      </c>
      <c r="B73" s="9">
        <v>0.28458499999999998</v>
      </c>
      <c r="C73" s="9"/>
      <c r="D73" s="9"/>
      <c r="E73" s="9"/>
      <c r="F73" s="9"/>
      <c r="G73" s="9"/>
      <c r="H73" s="9"/>
      <c r="I73" s="9"/>
    </row>
    <row r="74" spans="1:9" x14ac:dyDescent="0.2">
      <c r="A74" s="9">
        <v>50</v>
      </c>
      <c r="B74" s="9">
        <v>0.28853800000000002</v>
      </c>
      <c r="C74" s="9"/>
      <c r="D74" s="9"/>
      <c r="E74" s="9"/>
      <c r="F74" s="9"/>
      <c r="G74" s="9"/>
      <c r="H74" s="9"/>
      <c r="I74" s="9"/>
    </row>
    <row r="75" spans="1:9" x14ac:dyDescent="0.2">
      <c r="A75" s="9">
        <v>50.182000000000002</v>
      </c>
      <c r="B75" s="9">
        <v>0.29249000000000003</v>
      </c>
      <c r="C75" s="9"/>
      <c r="D75" s="9"/>
      <c r="E75" s="9"/>
      <c r="F75" s="9"/>
      <c r="G75" s="9"/>
      <c r="H75" s="9"/>
      <c r="I75" s="9"/>
    </row>
    <row r="76" spans="1:9" x14ac:dyDescent="0.2">
      <c r="A76" s="9">
        <v>51</v>
      </c>
      <c r="B76" s="9">
        <v>0.29644300000000001</v>
      </c>
      <c r="C76" s="9"/>
      <c r="D76" s="9"/>
      <c r="E76" s="9"/>
      <c r="F76" s="9"/>
      <c r="G76" s="9"/>
      <c r="H76" s="9"/>
      <c r="I76" s="9"/>
    </row>
    <row r="77" spans="1:9" x14ac:dyDescent="0.2">
      <c r="A77" s="9">
        <v>51</v>
      </c>
      <c r="B77" s="9">
        <v>0.30039500000000002</v>
      </c>
      <c r="C77" s="9"/>
      <c r="D77" s="9"/>
      <c r="E77" s="9"/>
      <c r="F77" s="9"/>
      <c r="G77" s="9"/>
      <c r="H77" s="9"/>
      <c r="I77" s="9"/>
    </row>
    <row r="78" spans="1:9" x14ac:dyDescent="0.2">
      <c r="A78" s="9">
        <v>51</v>
      </c>
      <c r="B78" s="9">
        <v>0.30434800000000001</v>
      </c>
      <c r="C78" s="9"/>
      <c r="D78" s="9"/>
      <c r="E78" s="9"/>
      <c r="F78" s="9"/>
      <c r="G78" s="9"/>
      <c r="H78" s="9"/>
      <c r="I78" s="9"/>
    </row>
    <row r="79" spans="1:9" x14ac:dyDescent="0.2">
      <c r="A79" s="9">
        <v>51</v>
      </c>
      <c r="B79" s="9">
        <v>0.30830000000000002</v>
      </c>
      <c r="C79" s="9"/>
      <c r="D79" s="9"/>
      <c r="E79" s="9"/>
      <c r="F79" s="9"/>
      <c r="G79" s="9"/>
      <c r="H79" s="9"/>
      <c r="I79" s="9"/>
    </row>
    <row r="80" spans="1:9" x14ac:dyDescent="0.2">
      <c r="A80" s="9">
        <v>51</v>
      </c>
      <c r="B80" s="9">
        <v>0.312253</v>
      </c>
      <c r="C80" s="9"/>
      <c r="D80" s="9"/>
      <c r="E80" s="9"/>
      <c r="F80" s="9"/>
      <c r="G80" s="9"/>
      <c r="H80" s="9"/>
      <c r="I80" s="9"/>
    </row>
    <row r="81" spans="1:9" x14ac:dyDescent="0.2">
      <c r="A81" s="9">
        <v>51</v>
      </c>
      <c r="B81" s="9">
        <v>0.31620599999999999</v>
      </c>
      <c r="C81" s="9"/>
      <c r="D81" s="9"/>
      <c r="E81" s="9"/>
      <c r="F81" s="9"/>
      <c r="G81" s="9"/>
      <c r="H81" s="9"/>
      <c r="I81" s="9"/>
    </row>
    <row r="82" spans="1:9" x14ac:dyDescent="0.2">
      <c r="A82" s="9">
        <v>51</v>
      </c>
      <c r="B82" s="9">
        <v>0.320158</v>
      </c>
      <c r="C82" s="9"/>
      <c r="D82" s="9"/>
      <c r="E82" s="9"/>
      <c r="F82" s="9"/>
      <c r="G82" s="9"/>
      <c r="H82" s="9"/>
      <c r="I82" s="9"/>
    </row>
    <row r="83" spans="1:9" x14ac:dyDescent="0.2">
      <c r="A83" s="9">
        <v>52</v>
      </c>
      <c r="B83" s="9">
        <v>0.32411099999999998</v>
      </c>
      <c r="C83" s="9"/>
      <c r="D83" s="9"/>
      <c r="E83" s="9"/>
      <c r="F83" s="9"/>
      <c r="G83" s="9"/>
      <c r="H83" s="9"/>
      <c r="I83" s="9"/>
    </row>
    <row r="84" spans="1:9" x14ac:dyDescent="0.2">
      <c r="A84" s="9">
        <v>52</v>
      </c>
      <c r="B84" s="9">
        <v>0.32806299999999999</v>
      </c>
      <c r="C84" s="9"/>
      <c r="D84" s="9"/>
      <c r="E84" s="9"/>
      <c r="F84" s="9"/>
      <c r="G84" s="9"/>
      <c r="H84" s="9"/>
      <c r="I84" s="9"/>
    </row>
    <row r="85" spans="1:9" x14ac:dyDescent="0.2">
      <c r="A85" s="9">
        <v>52</v>
      </c>
      <c r="B85" s="9">
        <v>0.33201599999999998</v>
      </c>
      <c r="C85" s="9"/>
      <c r="D85" s="9"/>
      <c r="E85" s="9"/>
      <c r="F85" s="9"/>
      <c r="G85" s="9"/>
      <c r="H85" s="9"/>
      <c r="I85" s="9"/>
    </row>
    <row r="86" spans="1:9" x14ac:dyDescent="0.2">
      <c r="A86" s="9">
        <v>52</v>
      </c>
      <c r="B86" s="9">
        <v>0.33596799999999999</v>
      </c>
      <c r="C86" s="9"/>
      <c r="D86" s="9"/>
      <c r="E86" s="9"/>
      <c r="F86" s="9"/>
      <c r="G86" s="9"/>
      <c r="H86" s="9"/>
      <c r="I86" s="9"/>
    </row>
    <row r="87" spans="1:9" x14ac:dyDescent="0.2">
      <c r="A87" s="9">
        <v>52</v>
      </c>
      <c r="B87" s="9">
        <v>0.33992099999999997</v>
      </c>
      <c r="C87" s="9"/>
      <c r="D87" s="9"/>
      <c r="E87" s="9"/>
      <c r="F87" s="9"/>
      <c r="G87" s="9"/>
      <c r="H87" s="9"/>
      <c r="I87" s="9"/>
    </row>
    <row r="88" spans="1:9" x14ac:dyDescent="0.2">
      <c r="A88" s="9">
        <v>52</v>
      </c>
      <c r="B88" s="9">
        <v>0.34387400000000001</v>
      </c>
      <c r="C88" s="9"/>
      <c r="D88" s="9"/>
      <c r="E88" s="9"/>
      <c r="F88" s="9"/>
      <c r="G88" s="9"/>
      <c r="H88" s="9"/>
      <c r="I88" s="9"/>
    </row>
    <row r="89" spans="1:9" x14ac:dyDescent="0.2">
      <c r="A89" s="9">
        <v>52</v>
      </c>
      <c r="B89" s="9">
        <v>0.34782600000000002</v>
      </c>
      <c r="C89" s="9"/>
      <c r="D89" s="9"/>
      <c r="E89" s="9"/>
      <c r="F89" s="9"/>
      <c r="G89" s="9"/>
      <c r="H89" s="9"/>
      <c r="I89" s="9"/>
    </row>
    <row r="90" spans="1:9" x14ac:dyDescent="0.2">
      <c r="A90" s="9">
        <v>52</v>
      </c>
      <c r="B90" s="9">
        <v>0.35177900000000001</v>
      </c>
      <c r="C90" s="9"/>
      <c r="D90" s="9"/>
      <c r="E90" s="9"/>
      <c r="F90" s="9"/>
      <c r="G90" s="9"/>
      <c r="H90" s="9"/>
      <c r="I90" s="9"/>
    </row>
    <row r="91" spans="1:9" x14ac:dyDescent="0.2">
      <c r="A91" s="9">
        <v>53</v>
      </c>
      <c r="B91" s="9">
        <v>0.35573100000000002</v>
      </c>
      <c r="C91" s="9"/>
      <c r="D91" s="9"/>
      <c r="E91" s="9"/>
      <c r="F91" s="9"/>
      <c r="G91" s="9"/>
      <c r="H91" s="9"/>
      <c r="I91" s="9"/>
    </row>
    <row r="92" spans="1:9" x14ac:dyDescent="0.2">
      <c r="A92" s="9">
        <v>53</v>
      </c>
      <c r="B92" s="9">
        <v>0.359684</v>
      </c>
      <c r="C92" s="9"/>
      <c r="D92" s="9"/>
      <c r="E92" s="9"/>
      <c r="F92" s="9"/>
      <c r="G92" s="9"/>
      <c r="H92" s="9"/>
      <c r="I92" s="9"/>
    </row>
    <row r="93" spans="1:9" x14ac:dyDescent="0.2">
      <c r="A93" s="9">
        <v>53</v>
      </c>
      <c r="B93" s="9">
        <v>0.36363600000000001</v>
      </c>
      <c r="C93" s="9"/>
      <c r="D93" s="9"/>
      <c r="E93" s="9"/>
      <c r="F93" s="9"/>
      <c r="G93" s="9"/>
      <c r="H93" s="9"/>
      <c r="I93" s="9"/>
    </row>
    <row r="94" spans="1:9" x14ac:dyDescent="0.2">
      <c r="A94" s="9">
        <v>53</v>
      </c>
      <c r="B94" s="9">
        <v>0.367589</v>
      </c>
      <c r="C94" s="9"/>
      <c r="D94" s="9"/>
      <c r="E94" s="9"/>
      <c r="F94" s="9"/>
      <c r="G94" s="9"/>
      <c r="H94" s="9"/>
      <c r="I94" s="9"/>
    </row>
    <row r="95" spans="1:9" x14ac:dyDescent="0.2">
      <c r="A95" s="9">
        <v>53</v>
      </c>
      <c r="B95" s="9">
        <v>0.37154199999999998</v>
      </c>
      <c r="C95" s="9"/>
      <c r="D95" s="9"/>
      <c r="E95" s="9"/>
      <c r="F95" s="9"/>
      <c r="G95" s="9"/>
      <c r="H95" s="9"/>
      <c r="I95" s="9"/>
    </row>
    <row r="96" spans="1:9" x14ac:dyDescent="0.2">
      <c r="A96" s="9">
        <v>54</v>
      </c>
      <c r="B96" s="9">
        <v>0.37549399999999999</v>
      </c>
      <c r="C96" s="9"/>
      <c r="D96" s="9"/>
      <c r="E96" s="9"/>
      <c r="F96" s="9"/>
      <c r="G96" s="9"/>
      <c r="H96" s="9"/>
      <c r="I96" s="9"/>
    </row>
    <row r="97" spans="1:9" x14ac:dyDescent="0.2">
      <c r="A97" s="9">
        <v>54</v>
      </c>
      <c r="B97" s="9">
        <v>0.37944699999999998</v>
      </c>
      <c r="C97" s="9"/>
      <c r="D97" s="9"/>
      <c r="E97" s="9"/>
      <c r="F97" s="9"/>
      <c r="G97" s="9"/>
      <c r="H97" s="9"/>
      <c r="I97" s="9"/>
    </row>
    <row r="98" spans="1:9" x14ac:dyDescent="0.2">
      <c r="A98" s="9">
        <v>54</v>
      </c>
      <c r="B98" s="9">
        <v>0.38339899999999999</v>
      </c>
      <c r="C98" s="9"/>
      <c r="D98" s="9"/>
      <c r="E98" s="9"/>
      <c r="F98" s="9"/>
      <c r="G98" s="9"/>
      <c r="H98" s="9"/>
      <c r="I98" s="9"/>
    </row>
    <row r="99" spans="1:9" x14ac:dyDescent="0.2">
      <c r="A99" s="9">
        <v>54</v>
      </c>
      <c r="B99" s="9">
        <v>0.38735199999999997</v>
      </c>
      <c r="C99" s="9"/>
      <c r="D99" s="9"/>
      <c r="E99" s="9"/>
      <c r="F99" s="9"/>
      <c r="G99" s="9"/>
      <c r="H99" s="9"/>
      <c r="I99" s="9"/>
    </row>
    <row r="100" spans="1:9" x14ac:dyDescent="0.2">
      <c r="A100" s="9">
        <v>54</v>
      </c>
      <c r="B100" s="9">
        <v>0.39130399999999999</v>
      </c>
      <c r="C100" s="9"/>
      <c r="D100" s="9"/>
      <c r="E100" s="9"/>
      <c r="F100" s="9"/>
      <c r="G100" s="9"/>
      <c r="H100" s="9"/>
      <c r="I100" s="9"/>
    </row>
    <row r="101" spans="1:9" x14ac:dyDescent="0.2">
      <c r="A101" s="9">
        <v>54</v>
      </c>
      <c r="B101" s="9">
        <v>0.39525700000000002</v>
      </c>
      <c r="C101" s="9"/>
      <c r="D101" s="9"/>
      <c r="E101" s="9"/>
      <c r="F101" s="9"/>
      <c r="G101" s="9"/>
      <c r="H101" s="9"/>
      <c r="I101" s="9"/>
    </row>
    <row r="102" spans="1:9" x14ac:dyDescent="0.2">
      <c r="A102" s="9">
        <v>55</v>
      </c>
      <c r="B102" s="9">
        <v>0.39920899999999998</v>
      </c>
      <c r="C102" s="9"/>
      <c r="D102" s="9"/>
      <c r="E102" s="9"/>
      <c r="F102" s="9"/>
      <c r="G102" s="9"/>
      <c r="H102" s="9"/>
      <c r="I102" s="9"/>
    </row>
    <row r="103" spans="1:9" x14ac:dyDescent="0.2">
      <c r="A103" s="9">
        <v>55</v>
      </c>
      <c r="B103" s="9">
        <v>0.40316200000000002</v>
      </c>
      <c r="C103" s="9"/>
      <c r="D103" s="9"/>
      <c r="E103" s="9"/>
      <c r="F103" s="9"/>
      <c r="G103" s="9"/>
      <c r="H103" s="9"/>
      <c r="I103" s="9"/>
    </row>
    <row r="104" spans="1:9" x14ac:dyDescent="0.2">
      <c r="A104" s="9">
        <v>55</v>
      </c>
      <c r="B104" s="9">
        <v>0.407115</v>
      </c>
      <c r="C104" s="9"/>
      <c r="D104" s="9"/>
      <c r="E104" s="9"/>
      <c r="F104" s="9"/>
      <c r="G104" s="9"/>
      <c r="H104" s="9"/>
      <c r="I104" s="9"/>
    </row>
    <row r="105" spans="1:9" x14ac:dyDescent="0.2">
      <c r="A105" s="9">
        <v>56</v>
      </c>
      <c r="B105" s="9">
        <v>0.41106700000000002</v>
      </c>
      <c r="C105" s="9"/>
      <c r="D105" s="9"/>
      <c r="E105" s="9"/>
      <c r="F105" s="9"/>
      <c r="G105" s="9"/>
      <c r="H105" s="9"/>
      <c r="I105" s="9"/>
    </row>
    <row r="106" spans="1:9" x14ac:dyDescent="0.2">
      <c r="A106" s="9">
        <v>56</v>
      </c>
      <c r="B106" s="9">
        <v>0.41502</v>
      </c>
      <c r="C106" s="9"/>
      <c r="D106" s="9"/>
      <c r="E106" s="9"/>
      <c r="F106" s="9"/>
      <c r="G106" s="9"/>
      <c r="H106" s="9"/>
      <c r="I106" s="9"/>
    </row>
    <row r="107" spans="1:9" x14ac:dyDescent="0.2">
      <c r="A107" s="9">
        <v>56</v>
      </c>
      <c r="B107" s="9">
        <v>0.41897200000000001</v>
      </c>
      <c r="C107" s="9"/>
      <c r="D107" s="9"/>
      <c r="E107" s="9"/>
      <c r="F107" s="9"/>
      <c r="G107" s="9"/>
      <c r="H107" s="9"/>
      <c r="I107" s="9"/>
    </row>
    <row r="108" spans="1:9" x14ac:dyDescent="0.2">
      <c r="A108" s="9">
        <v>56</v>
      </c>
      <c r="B108" s="9">
        <v>0.422925</v>
      </c>
      <c r="C108" s="9"/>
      <c r="D108" s="9"/>
      <c r="E108" s="9"/>
      <c r="F108" s="9"/>
      <c r="G108" s="9"/>
      <c r="H108" s="9"/>
      <c r="I108" s="9"/>
    </row>
    <row r="109" spans="1:9" x14ac:dyDescent="0.2">
      <c r="A109" s="9">
        <v>57</v>
      </c>
      <c r="B109" s="9">
        <v>0.42687700000000001</v>
      </c>
      <c r="C109" s="9"/>
      <c r="D109" s="9"/>
      <c r="E109" s="9"/>
      <c r="F109" s="9"/>
      <c r="G109" s="9"/>
      <c r="H109" s="9"/>
      <c r="I109" s="9"/>
    </row>
    <row r="110" spans="1:9" x14ac:dyDescent="0.2">
      <c r="A110" s="9">
        <v>57</v>
      </c>
      <c r="B110" s="9">
        <v>0.43082999999999999</v>
      </c>
      <c r="C110" s="9"/>
      <c r="D110" s="9"/>
      <c r="E110" s="9"/>
      <c r="F110" s="9"/>
      <c r="G110" s="9"/>
      <c r="H110" s="9"/>
      <c r="I110" s="9"/>
    </row>
    <row r="111" spans="1:9" x14ac:dyDescent="0.2">
      <c r="A111" s="9">
        <v>57</v>
      </c>
      <c r="B111" s="9">
        <v>0.43478299999999998</v>
      </c>
      <c r="C111" s="9"/>
      <c r="D111" s="9"/>
      <c r="E111" s="9"/>
      <c r="F111" s="9"/>
      <c r="G111" s="9"/>
      <c r="H111" s="9"/>
      <c r="I111" s="9"/>
    </row>
    <row r="112" spans="1:9" x14ac:dyDescent="0.2">
      <c r="A112" s="9">
        <v>57</v>
      </c>
      <c r="B112" s="9">
        <v>0.43873499999999999</v>
      </c>
      <c r="C112" s="9"/>
      <c r="D112" s="9"/>
      <c r="E112" s="9"/>
      <c r="F112" s="9"/>
      <c r="G112" s="9"/>
      <c r="H112" s="9"/>
      <c r="I112" s="9"/>
    </row>
    <row r="113" spans="1:9" x14ac:dyDescent="0.2">
      <c r="A113" s="9">
        <v>58</v>
      </c>
      <c r="B113" s="9">
        <v>0.44268800000000003</v>
      </c>
      <c r="C113" s="9"/>
      <c r="D113" s="9"/>
      <c r="E113" s="9"/>
      <c r="F113" s="9"/>
      <c r="G113" s="9"/>
      <c r="H113" s="9"/>
      <c r="I113" s="9"/>
    </row>
    <row r="114" spans="1:9" x14ac:dyDescent="0.2">
      <c r="A114" s="9">
        <v>58</v>
      </c>
      <c r="B114" s="9">
        <v>0.44663999999999998</v>
      </c>
      <c r="C114" s="9"/>
      <c r="D114" s="9"/>
      <c r="E114" s="9"/>
      <c r="F114" s="9"/>
      <c r="G114" s="9"/>
      <c r="H114" s="9"/>
      <c r="I114" s="9"/>
    </row>
    <row r="115" spans="1:9" x14ac:dyDescent="0.2">
      <c r="A115" s="9">
        <v>58</v>
      </c>
      <c r="B115" s="9">
        <v>0.45059300000000002</v>
      </c>
      <c r="C115" s="9"/>
      <c r="D115" s="9"/>
      <c r="E115" s="9"/>
      <c r="F115" s="9"/>
      <c r="G115" s="9"/>
      <c r="H115" s="9"/>
      <c r="I115" s="9"/>
    </row>
    <row r="116" spans="1:9" x14ac:dyDescent="0.2">
      <c r="A116" s="9">
        <v>58</v>
      </c>
      <c r="B116" s="9">
        <v>0.45454499999999998</v>
      </c>
      <c r="C116" s="9"/>
      <c r="D116" s="9"/>
      <c r="E116" s="9"/>
      <c r="F116" s="9"/>
      <c r="G116" s="9"/>
      <c r="H116" s="9"/>
      <c r="I116" s="9"/>
    </row>
    <row r="117" spans="1:9" x14ac:dyDescent="0.2">
      <c r="A117" s="9">
        <v>58.261000000000003</v>
      </c>
      <c r="B117" s="9">
        <v>0.45849800000000002</v>
      </c>
      <c r="C117" s="9"/>
      <c r="D117" s="9"/>
      <c r="E117" s="9"/>
      <c r="F117" s="9"/>
      <c r="G117" s="9"/>
      <c r="H117" s="9"/>
      <c r="I117" s="9"/>
    </row>
    <row r="118" spans="1:9" x14ac:dyDescent="0.2">
      <c r="A118" s="9">
        <v>59</v>
      </c>
      <c r="B118" s="9">
        <v>0.462451</v>
      </c>
      <c r="C118" s="9"/>
      <c r="D118" s="9"/>
      <c r="E118" s="9"/>
      <c r="F118" s="9"/>
      <c r="G118" s="9"/>
      <c r="H118" s="9"/>
      <c r="I118" s="9"/>
    </row>
    <row r="119" spans="1:9" x14ac:dyDescent="0.2">
      <c r="A119" s="9">
        <v>59</v>
      </c>
      <c r="B119" s="9">
        <v>0.46640300000000001</v>
      </c>
      <c r="C119" s="9"/>
      <c r="D119" s="9"/>
      <c r="E119" s="9"/>
      <c r="F119" s="9"/>
      <c r="G119" s="9"/>
      <c r="H119" s="9"/>
      <c r="I119" s="9"/>
    </row>
    <row r="120" spans="1:9" x14ac:dyDescent="0.2">
      <c r="A120" s="9">
        <v>59.273000000000003</v>
      </c>
      <c r="B120" s="9">
        <v>0.470356</v>
      </c>
      <c r="C120" s="9"/>
      <c r="D120" s="9"/>
      <c r="E120" s="9"/>
      <c r="F120" s="9"/>
      <c r="G120" s="9"/>
      <c r="H120" s="9"/>
      <c r="I120" s="9"/>
    </row>
    <row r="121" spans="1:9" x14ac:dyDescent="0.2">
      <c r="A121" s="9">
        <v>60</v>
      </c>
      <c r="B121" s="9">
        <v>0.47430800000000001</v>
      </c>
      <c r="C121" s="9"/>
      <c r="D121" s="9"/>
      <c r="E121" s="9"/>
      <c r="F121" s="9"/>
      <c r="G121" s="9"/>
      <c r="H121" s="9"/>
      <c r="I121" s="9"/>
    </row>
    <row r="122" spans="1:9" x14ac:dyDescent="0.2">
      <c r="A122" s="9">
        <v>60</v>
      </c>
      <c r="B122" s="9">
        <v>0.47826099999999999</v>
      </c>
      <c r="C122" s="9"/>
      <c r="D122" s="9"/>
      <c r="E122" s="9"/>
      <c r="F122" s="9"/>
      <c r="G122" s="9"/>
      <c r="H122" s="9"/>
      <c r="I122" s="9"/>
    </row>
    <row r="123" spans="1:9" x14ac:dyDescent="0.2">
      <c r="A123" s="9">
        <v>60</v>
      </c>
      <c r="B123" s="9">
        <v>0.482213</v>
      </c>
      <c r="C123" s="9"/>
      <c r="D123" s="9"/>
      <c r="E123" s="9"/>
      <c r="F123" s="9"/>
      <c r="G123" s="9"/>
      <c r="H123" s="9"/>
      <c r="I123" s="9"/>
    </row>
    <row r="124" spans="1:9" x14ac:dyDescent="0.2">
      <c r="A124" s="9">
        <v>60</v>
      </c>
      <c r="B124" s="9">
        <v>0.48616599999999999</v>
      </c>
      <c r="C124" s="9"/>
      <c r="D124" s="9"/>
      <c r="E124" s="9"/>
      <c r="F124" s="9"/>
      <c r="G124" s="9"/>
      <c r="H124" s="9"/>
      <c r="I124" s="9"/>
    </row>
    <row r="125" spans="1:9" x14ac:dyDescent="0.2">
      <c r="A125" s="9">
        <v>60.628999999999998</v>
      </c>
      <c r="B125" s="9">
        <v>0.49011900000000003</v>
      </c>
      <c r="C125" s="9"/>
      <c r="D125" s="9"/>
      <c r="E125" s="9"/>
      <c r="F125" s="9"/>
      <c r="G125" s="9"/>
      <c r="H125" s="9"/>
      <c r="I125" s="9"/>
    </row>
    <row r="126" spans="1:9" x14ac:dyDescent="0.2">
      <c r="A126" s="9">
        <v>61</v>
      </c>
      <c r="B126" s="9">
        <v>0.49407099999999998</v>
      </c>
      <c r="C126" s="9"/>
      <c r="D126" s="9"/>
      <c r="E126" s="9"/>
      <c r="F126" s="9"/>
      <c r="G126" s="9"/>
      <c r="H126" s="9"/>
      <c r="I126" s="9"/>
    </row>
    <row r="127" spans="1:9" x14ac:dyDescent="0.2">
      <c r="A127" s="9">
        <v>61</v>
      </c>
      <c r="B127" s="9">
        <v>0.49802400000000002</v>
      </c>
      <c r="C127" s="9"/>
      <c r="D127" s="9"/>
      <c r="E127" s="9"/>
      <c r="F127" s="9"/>
      <c r="G127" s="9"/>
      <c r="H127" s="9"/>
      <c r="I127" s="9"/>
    </row>
    <row r="128" spans="1:9" x14ac:dyDescent="0.2">
      <c r="A128" s="9">
        <v>61</v>
      </c>
      <c r="B128" s="9">
        <v>0.50197599999999998</v>
      </c>
      <c r="C128" s="9"/>
      <c r="D128" s="9"/>
      <c r="E128" s="9"/>
      <c r="F128" s="9"/>
      <c r="G128" s="9"/>
      <c r="H128" s="9"/>
      <c r="I128" s="9"/>
    </row>
    <row r="129" spans="1:9" x14ac:dyDescent="0.2">
      <c r="A129" s="9">
        <v>61</v>
      </c>
      <c r="B129" s="9">
        <v>0.50592899999999996</v>
      </c>
      <c r="C129" s="9"/>
      <c r="D129" s="9"/>
      <c r="E129" s="9"/>
      <c r="F129" s="9"/>
      <c r="G129" s="9"/>
      <c r="H129" s="9"/>
      <c r="I129" s="9"/>
    </row>
    <row r="130" spans="1:9" x14ac:dyDescent="0.2">
      <c r="A130" s="9">
        <v>61</v>
      </c>
      <c r="B130" s="9">
        <v>0.50988100000000003</v>
      </c>
      <c r="C130" s="9"/>
      <c r="D130" s="9"/>
      <c r="E130" s="9"/>
      <c r="F130" s="9"/>
      <c r="G130" s="9"/>
      <c r="H130" s="9"/>
      <c r="I130" s="9"/>
    </row>
    <row r="131" spans="1:9" x14ac:dyDescent="0.2">
      <c r="A131" s="9">
        <v>61</v>
      </c>
      <c r="B131" s="9">
        <v>0.51383400000000001</v>
      </c>
      <c r="C131" s="9"/>
      <c r="D131" s="9"/>
      <c r="E131" s="9"/>
      <c r="F131" s="9"/>
      <c r="G131" s="9"/>
      <c r="H131" s="9"/>
      <c r="I131" s="9"/>
    </row>
    <row r="132" spans="1:9" x14ac:dyDescent="0.2">
      <c r="A132" s="9">
        <v>61.338000000000001</v>
      </c>
      <c r="B132" s="9">
        <v>0.517787</v>
      </c>
      <c r="C132" s="9"/>
      <c r="D132" s="9"/>
      <c r="E132" s="9"/>
      <c r="F132" s="9"/>
      <c r="G132" s="9"/>
      <c r="H132" s="9"/>
      <c r="I132" s="9"/>
    </row>
    <row r="133" spans="1:9" x14ac:dyDescent="0.2">
      <c r="A133" s="9">
        <v>61.682000000000002</v>
      </c>
      <c r="B133" s="9">
        <v>0.52173899999999995</v>
      </c>
      <c r="C133" s="9"/>
      <c r="D133" s="9"/>
      <c r="E133" s="9"/>
      <c r="F133" s="9"/>
      <c r="G133" s="9"/>
      <c r="H133" s="9"/>
      <c r="I133" s="9"/>
    </row>
    <row r="134" spans="1:9" x14ac:dyDescent="0.2">
      <c r="A134" s="9">
        <v>62</v>
      </c>
      <c r="B134" s="9">
        <v>0.52569200000000005</v>
      </c>
      <c r="C134" s="9"/>
      <c r="D134" s="9"/>
      <c r="E134" s="9"/>
      <c r="F134" s="9"/>
      <c r="G134" s="9"/>
      <c r="H134" s="9"/>
      <c r="I134" s="9"/>
    </row>
    <row r="135" spans="1:9" x14ac:dyDescent="0.2">
      <c r="A135" s="9">
        <v>62</v>
      </c>
      <c r="B135" s="9">
        <v>0.529644</v>
      </c>
      <c r="C135" s="9"/>
      <c r="D135" s="9"/>
      <c r="E135" s="9"/>
      <c r="F135" s="9"/>
      <c r="G135" s="9"/>
      <c r="H135" s="9"/>
      <c r="I135" s="9"/>
    </row>
    <row r="136" spans="1:9" x14ac:dyDescent="0.2">
      <c r="A136" s="9">
        <v>62</v>
      </c>
      <c r="B136" s="9">
        <v>0.53359699999999999</v>
      </c>
      <c r="C136" s="9"/>
      <c r="D136" s="9"/>
      <c r="E136" s="9"/>
      <c r="F136" s="9"/>
      <c r="G136" s="9"/>
      <c r="H136" s="9"/>
      <c r="I136" s="9"/>
    </row>
    <row r="137" spans="1:9" x14ac:dyDescent="0.2">
      <c r="A137" s="9">
        <v>62.41</v>
      </c>
      <c r="B137" s="9">
        <v>0.53754900000000005</v>
      </c>
      <c r="C137" s="9"/>
      <c r="D137" s="9"/>
      <c r="E137" s="9"/>
      <c r="F137" s="9"/>
      <c r="G137" s="9"/>
      <c r="H137" s="9"/>
      <c r="I137" s="9"/>
    </row>
    <row r="138" spans="1:9" x14ac:dyDescent="0.2">
      <c r="A138" s="9">
        <v>62.52</v>
      </c>
      <c r="B138" s="9">
        <v>0.54150200000000004</v>
      </c>
      <c r="C138" s="9"/>
      <c r="D138" s="9"/>
      <c r="E138" s="9"/>
      <c r="F138" s="9"/>
      <c r="G138" s="9"/>
      <c r="H138" s="9"/>
      <c r="I138" s="9"/>
    </row>
    <row r="139" spans="1:9" x14ac:dyDescent="0.2">
      <c r="A139" s="9">
        <v>63</v>
      </c>
      <c r="B139" s="9">
        <v>0.54545500000000002</v>
      </c>
      <c r="C139" s="9"/>
      <c r="D139" s="9"/>
      <c r="E139" s="9"/>
      <c r="F139" s="9"/>
      <c r="G139" s="9"/>
      <c r="H139" s="9"/>
      <c r="I139" s="9"/>
    </row>
    <row r="140" spans="1:9" x14ac:dyDescent="0.2">
      <c r="A140" s="9">
        <v>63</v>
      </c>
      <c r="B140" s="9">
        <v>0.54940699999999998</v>
      </c>
      <c r="C140" s="9"/>
      <c r="D140" s="9"/>
      <c r="E140" s="9"/>
      <c r="F140" s="9"/>
      <c r="G140" s="9"/>
      <c r="H140" s="9"/>
      <c r="I140" s="9"/>
    </row>
    <row r="141" spans="1:9" x14ac:dyDescent="0.2">
      <c r="A141" s="9">
        <v>63</v>
      </c>
      <c r="B141" s="9">
        <v>0.55335999999999996</v>
      </c>
      <c r="C141" s="9"/>
      <c r="D141" s="9"/>
      <c r="E141" s="9"/>
      <c r="F141" s="9"/>
      <c r="G141" s="9"/>
      <c r="H141" s="9"/>
      <c r="I141" s="9"/>
    </row>
    <row r="142" spans="1:9" x14ac:dyDescent="0.2">
      <c r="A142" s="9">
        <v>63</v>
      </c>
      <c r="B142" s="9">
        <v>0.55731200000000003</v>
      </c>
      <c r="C142" s="9"/>
      <c r="D142" s="9"/>
      <c r="E142" s="9"/>
      <c r="F142" s="9"/>
      <c r="G142" s="9"/>
      <c r="H142" s="9"/>
      <c r="I142" s="9"/>
    </row>
    <row r="143" spans="1:9" x14ac:dyDescent="0.2">
      <c r="A143" s="9">
        <v>63</v>
      </c>
      <c r="B143" s="9">
        <v>0.56126500000000001</v>
      </c>
      <c r="C143" s="9"/>
      <c r="D143" s="9"/>
      <c r="E143" s="9"/>
      <c r="F143" s="9"/>
      <c r="G143" s="9"/>
      <c r="H143" s="9"/>
      <c r="I143" s="9"/>
    </row>
    <row r="144" spans="1:9" x14ac:dyDescent="0.2">
      <c r="A144" s="9">
        <v>64</v>
      </c>
      <c r="B144" s="9">
        <v>0.56521699999999997</v>
      </c>
      <c r="C144" s="9"/>
      <c r="D144" s="9"/>
      <c r="E144" s="9"/>
      <c r="F144" s="9"/>
      <c r="G144" s="9"/>
      <c r="H144" s="9"/>
      <c r="I144" s="9"/>
    </row>
    <row r="145" spans="1:9" x14ac:dyDescent="0.2">
      <c r="A145" s="9">
        <v>64</v>
      </c>
      <c r="B145" s="9">
        <v>0.56916999999999995</v>
      </c>
      <c r="C145" s="9"/>
      <c r="D145" s="9"/>
      <c r="E145" s="9"/>
      <c r="F145" s="9"/>
      <c r="G145" s="9"/>
      <c r="H145" s="9"/>
      <c r="I145" s="9"/>
    </row>
    <row r="146" spans="1:9" x14ac:dyDescent="0.2">
      <c r="A146" s="9">
        <v>64</v>
      </c>
      <c r="B146" s="9">
        <v>0.57312300000000005</v>
      </c>
      <c r="C146" s="9"/>
      <c r="D146" s="9"/>
      <c r="E146" s="9"/>
      <c r="F146" s="9"/>
      <c r="G146" s="9"/>
      <c r="H146" s="9"/>
      <c r="I146" s="9"/>
    </row>
    <row r="147" spans="1:9" x14ac:dyDescent="0.2">
      <c r="A147" s="9">
        <v>65</v>
      </c>
      <c r="B147" s="9">
        <v>0.577075</v>
      </c>
      <c r="C147" s="9"/>
      <c r="D147" s="9"/>
      <c r="E147" s="9"/>
      <c r="F147" s="9"/>
      <c r="G147" s="9"/>
      <c r="H147" s="9"/>
      <c r="I147" s="9"/>
    </row>
    <row r="148" spans="1:9" x14ac:dyDescent="0.2">
      <c r="A148" s="9">
        <v>65</v>
      </c>
      <c r="B148" s="9">
        <v>0.58102799999999999</v>
      </c>
      <c r="C148" s="9"/>
      <c r="D148" s="9"/>
      <c r="E148" s="9"/>
      <c r="F148" s="9"/>
      <c r="G148" s="9"/>
      <c r="H148" s="9"/>
      <c r="I148" s="9"/>
    </row>
    <row r="149" spans="1:9" x14ac:dyDescent="0.2">
      <c r="A149" s="9">
        <v>65.900999999999996</v>
      </c>
      <c r="B149" s="9">
        <v>0.58498000000000006</v>
      </c>
      <c r="C149" s="9"/>
      <c r="D149" s="9"/>
      <c r="E149" s="9"/>
      <c r="F149" s="9"/>
      <c r="G149" s="9"/>
      <c r="H149" s="9"/>
      <c r="I149" s="9"/>
    </row>
    <row r="150" spans="1:9" x14ac:dyDescent="0.2">
      <c r="A150" s="9">
        <v>65.995999999999995</v>
      </c>
      <c r="B150" s="9">
        <v>0.58893300000000004</v>
      </c>
      <c r="C150" s="9"/>
      <c r="D150" s="9"/>
      <c r="E150" s="9"/>
      <c r="F150" s="9"/>
      <c r="G150" s="9"/>
      <c r="H150" s="9"/>
      <c r="I150" s="9"/>
    </row>
    <row r="151" spans="1:9" x14ac:dyDescent="0.2">
      <c r="A151" s="9">
        <v>66</v>
      </c>
      <c r="B151" s="9">
        <v>0.592885</v>
      </c>
      <c r="C151" s="9"/>
      <c r="D151" s="9"/>
      <c r="E151" s="9"/>
      <c r="F151" s="9"/>
      <c r="G151" s="9"/>
      <c r="H151" s="9"/>
      <c r="I151" s="9"/>
    </row>
    <row r="152" spans="1:9" x14ac:dyDescent="0.2">
      <c r="A152" s="9">
        <v>66</v>
      </c>
      <c r="B152" s="9">
        <v>0.59683799999999998</v>
      </c>
      <c r="C152" s="9"/>
      <c r="D152" s="9"/>
      <c r="E152" s="9"/>
      <c r="F152" s="9"/>
      <c r="G152" s="9"/>
      <c r="H152" s="9"/>
      <c r="I152" s="9"/>
    </row>
    <row r="153" spans="1:9" x14ac:dyDescent="0.2">
      <c r="A153" s="9">
        <v>66</v>
      </c>
      <c r="B153" s="9">
        <v>0.60079099999999996</v>
      </c>
      <c r="C153" s="9"/>
      <c r="D153" s="9"/>
      <c r="E153" s="9"/>
      <c r="F153" s="9"/>
      <c r="G153" s="9"/>
      <c r="H153" s="9"/>
      <c r="I153" s="9"/>
    </row>
    <row r="154" spans="1:9" x14ac:dyDescent="0.2">
      <c r="A154" s="9">
        <v>66</v>
      </c>
      <c r="B154" s="9">
        <v>0.60474300000000003</v>
      </c>
      <c r="C154" s="9"/>
      <c r="D154" s="9"/>
      <c r="E154" s="9"/>
      <c r="F154" s="9"/>
      <c r="G154" s="9"/>
      <c r="H154" s="9"/>
      <c r="I154" s="9"/>
    </row>
    <row r="155" spans="1:9" x14ac:dyDescent="0.2">
      <c r="A155" s="9">
        <v>66</v>
      </c>
      <c r="B155" s="9">
        <v>0.60869600000000001</v>
      </c>
      <c r="C155" s="9"/>
      <c r="D155" s="9"/>
      <c r="E155" s="9"/>
      <c r="F155" s="9"/>
      <c r="G155" s="9"/>
      <c r="H155" s="9"/>
      <c r="I155" s="9"/>
    </row>
    <row r="156" spans="1:9" x14ac:dyDescent="0.2">
      <c r="A156" s="9">
        <v>66</v>
      </c>
      <c r="B156" s="9">
        <v>0.61264799999999997</v>
      </c>
      <c r="C156" s="9"/>
      <c r="D156" s="9"/>
      <c r="E156" s="9"/>
      <c r="F156" s="9"/>
      <c r="G156" s="9"/>
      <c r="H156" s="9"/>
      <c r="I156" s="9"/>
    </row>
    <row r="157" spans="1:9" x14ac:dyDescent="0.2">
      <c r="A157" s="9">
        <v>66</v>
      </c>
      <c r="B157" s="9">
        <v>0.61660099999999995</v>
      </c>
      <c r="C157" s="9"/>
      <c r="D157" s="9"/>
      <c r="E157" s="9"/>
      <c r="F157" s="9"/>
      <c r="G157" s="9"/>
      <c r="H157" s="9"/>
      <c r="I157" s="9"/>
    </row>
    <row r="158" spans="1:9" x14ac:dyDescent="0.2">
      <c r="A158" s="9">
        <v>67</v>
      </c>
      <c r="B158" s="9">
        <v>0.62055300000000002</v>
      </c>
      <c r="C158" s="9"/>
      <c r="D158" s="9"/>
      <c r="E158" s="9"/>
      <c r="F158" s="9"/>
      <c r="G158" s="9"/>
      <c r="H158" s="9"/>
      <c r="I158" s="9"/>
    </row>
    <row r="159" spans="1:9" x14ac:dyDescent="0.2">
      <c r="A159" s="9">
        <v>67</v>
      </c>
      <c r="B159" s="9">
        <v>0.62450600000000001</v>
      </c>
      <c r="C159" s="9"/>
      <c r="D159" s="9"/>
      <c r="E159" s="9"/>
      <c r="F159" s="9"/>
      <c r="G159" s="9"/>
      <c r="H159" s="9"/>
      <c r="I159" s="9"/>
    </row>
    <row r="160" spans="1:9" x14ac:dyDescent="0.2">
      <c r="A160" s="9">
        <v>67</v>
      </c>
      <c r="B160" s="9">
        <v>0.62845799999999996</v>
      </c>
      <c r="C160" s="9"/>
      <c r="D160" s="9"/>
      <c r="E160" s="9"/>
      <c r="F160" s="9"/>
      <c r="G160" s="9"/>
      <c r="H160" s="9"/>
      <c r="I160" s="9"/>
    </row>
    <row r="161" spans="1:9" x14ac:dyDescent="0.2">
      <c r="A161" s="9">
        <v>67</v>
      </c>
      <c r="B161" s="9">
        <v>0.63241099999999995</v>
      </c>
      <c r="C161" s="9"/>
      <c r="D161" s="9"/>
      <c r="E161" s="9"/>
      <c r="F161" s="9"/>
      <c r="G161" s="9"/>
      <c r="H161" s="9"/>
      <c r="I161" s="9"/>
    </row>
    <row r="162" spans="1:9" x14ac:dyDescent="0.2">
      <c r="A162" s="9">
        <v>67</v>
      </c>
      <c r="B162" s="9">
        <v>0.63636400000000004</v>
      </c>
      <c r="C162" s="9"/>
      <c r="D162" s="9"/>
      <c r="E162" s="9"/>
      <c r="F162" s="9"/>
      <c r="G162" s="9"/>
      <c r="H162" s="9"/>
      <c r="I162" s="9"/>
    </row>
    <row r="163" spans="1:9" x14ac:dyDescent="0.2">
      <c r="A163" s="9">
        <v>68</v>
      </c>
      <c r="B163" s="9">
        <v>0.640316</v>
      </c>
      <c r="C163" s="9"/>
      <c r="D163" s="9"/>
      <c r="E163" s="9"/>
      <c r="F163" s="9"/>
      <c r="G163" s="9"/>
      <c r="H163" s="9"/>
      <c r="I163" s="9"/>
    </row>
    <row r="164" spans="1:9" x14ac:dyDescent="0.2">
      <c r="A164" s="9">
        <v>68</v>
      </c>
      <c r="B164" s="9">
        <v>0.64426899999999998</v>
      </c>
      <c r="C164" s="9"/>
      <c r="D164" s="9"/>
      <c r="E164" s="9"/>
      <c r="F164" s="9"/>
      <c r="G164" s="9"/>
      <c r="H164" s="9"/>
      <c r="I164" s="9"/>
    </row>
    <row r="165" spans="1:9" x14ac:dyDescent="0.2">
      <c r="A165" s="9">
        <v>68.353999999999999</v>
      </c>
      <c r="B165" s="9">
        <v>0.64822100000000005</v>
      </c>
      <c r="C165" s="9"/>
      <c r="D165" s="9"/>
      <c r="E165" s="9"/>
      <c r="F165" s="9"/>
      <c r="G165" s="9"/>
      <c r="H165" s="9"/>
      <c r="I165" s="9"/>
    </row>
    <row r="166" spans="1:9" x14ac:dyDescent="0.2">
      <c r="A166" s="9">
        <v>68.739999999999995</v>
      </c>
      <c r="B166" s="9">
        <v>0.65217400000000003</v>
      </c>
      <c r="C166" s="9"/>
      <c r="D166" s="9"/>
      <c r="E166" s="9"/>
      <c r="F166" s="9"/>
      <c r="G166" s="9"/>
      <c r="H166" s="9"/>
      <c r="I166" s="9"/>
    </row>
    <row r="167" spans="1:9" x14ac:dyDescent="0.2">
      <c r="A167" s="9">
        <v>69</v>
      </c>
      <c r="B167" s="9">
        <v>0.65612599999999999</v>
      </c>
      <c r="C167" s="9"/>
      <c r="D167" s="9"/>
      <c r="E167" s="9"/>
      <c r="F167" s="9"/>
      <c r="G167" s="9"/>
      <c r="H167" s="9"/>
      <c r="I167" s="9"/>
    </row>
    <row r="168" spans="1:9" x14ac:dyDescent="0.2">
      <c r="A168" s="9">
        <v>69</v>
      </c>
      <c r="B168" s="9">
        <v>0.66007899999999997</v>
      </c>
      <c r="C168" s="9"/>
      <c r="D168" s="9"/>
      <c r="E168" s="9"/>
      <c r="F168" s="9"/>
      <c r="G168" s="9"/>
      <c r="H168" s="9"/>
      <c r="I168" s="9"/>
    </row>
    <row r="169" spans="1:9" x14ac:dyDescent="0.2">
      <c r="A169" s="9">
        <v>69</v>
      </c>
      <c r="B169" s="9">
        <v>0.66403199999999996</v>
      </c>
      <c r="C169" s="9"/>
      <c r="D169" s="9"/>
      <c r="E169" s="9"/>
      <c r="F169" s="9"/>
      <c r="G169" s="9"/>
      <c r="H169" s="9"/>
      <c r="I169" s="9"/>
    </row>
    <row r="170" spans="1:9" x14ac:dyDescent="0.2">
      <c r="A170" s="9">
        <v>69</v>
      </c>
      <c r="B170" s="9">
        <v>0.66798400000000002</v>
      </c>
      <c r="C170" s="9"/>
      <c r="D170" s="9"/>
      <c r="E170" s="9"/>
      <c r="F170" s="9"/>
      <c r="G170" s="9"/>
      <c r="H170" s="9"/>
      <c r="I170" s="9"/>
    </row>
    <row r="171" spans="1:9" x14ac:dyDescent="0.2">
      <c r="A171" s="9">
        <v>69</v>
      </c>
      <c r="B171" s="9">
        <v>0.67193700000000001</v>
      </c>
      <c r="C171" s="9"/>
      <c r="D171" s="9"/>
      <c r="E171" s="9"/>
      <c r="F171" s="9"/>
      <c r="G171" s="9"/>
      <c r="H171" s="9"/>
      <c r="I171" s="9"/>
    </row>
    <row r="172" spans="1:9" x14ac:dyDescent="0.2">
      <c r="A172" s="9">
        <v>69.034999999999997</v>
      </c>
      <c r="B172" s="9">
        <v>0.67588899999999996</v>
      </c>
      <c r="C172" s="9"/>
      <c r="D172" s="9"/>
      <c r="E172" s="9"/>
      <c r="F172" s="9"/>
      <c r="G172" s="9"/>
      <c r="H172" s="9"/>
      <c r="I172" s="9"/>
    </row>
    <row r="173" spans="1:9" x14ac:dyDescent="0.2">
      <c r="A173" s="9">
        <v>69.822999999999993</v>
      </c>
      <c r="B173" s="9">
        <v>0.67984199999999995</v>
      </c>
      <c r="C173" s="9"/>
      <c r="D173" s="9"/>
      <c r="E173" s="9"/>
      <c r="F173" s="9"/>
      <c r="G173" s="9"/>
      <c r="H173" s="9"/>
      <c r="I173" s="9"/>
    </row>
    <row r="174" spans="1:9" x14ac:dyDescent="0.2">
      <c r="A174" s="9">
        <v>70</v>
      </c>
      <c r="B174" s="9">
        <v>0.68379400000000001</v>
      </c>
      <c r="C174" s="9"/>
      <c r="D174" s="9"/>
      <c r="E174" s="9"/>
      <c r="F174" s="9"/>
      <c r="G174" s="9"/>
      <c r="H174" s="9"/>
      <c r="I174" s="9"/>
    </row>
    <row r="175" spans="1:9" x14ac:dyDescent="0.2">
      <c r="A175" s="9">
        <v>70</v>
      </c>
      <c r="B175" s="9">
        <v>0.687747</v>
      </c>
      <c r="C175" s="9"/>
      <c r="D175" s="9"/>
      <c r="E175" s="9"/>
      <c r="F175" s="9"/>
      <c r="G175" s="9"/>
      <c r="H175" s="9"/>
      <c r="I175" s="9"/>
    </row>
    <row r="176" spans="1:9" x14ac:dyDescent="0.2">
      <c r="A176" s="9">
        <v>70</v>
      </c>
      <c r="B176" s="9">
        <v>0.69169999999999998</v>
      </c>
      <c r="C176" s="9"/>
      <c r="D176" s="9"/>
      <c r="E176" s="9"/>
      <c r="F176" s="9"/>
      <c r="G176" s="9"/>
      <c r="H176" s="9"/>
      <c r="I176" s="9"/>
    </row>
    <row r="177" spans="1:9" x14ac:dyDescent="0.2">
      <c r="A177" s="9">
        <v>71</v>
      </c>
      <c r="B177" s="9">
        <v>0.69565200000000005</v>
      </c>
      <c r="C177" s="9"/>
      <c r="D177" s="9"/>
      <c r="E177" s="9"/>
      <c r="F177" s="9"/>
      <c r="G177" s="9"/>
      <c r="H177" s="9"/>
      <c r="I177" s="9"/>
    </row>
    <row r="178" spans="1:9" x14ac:dyDescent="0.2">
      <c r="A178" s="9">
        <v>71</v>
      </c>
      <c r="B178" s="9">
        <v>0.69960500000000003</v>
      </c>
      <c r="C178" s="9"/>
      <c r="D178" s="9"/>
      <c r="E178" s="9"/>
      <c r="F178" s="9"/>
      <c r="G178" s="9"/>
      <c r="H178" s="9"/>
      <c r="I178" s="9"/>
    </row>
    <row r="179" spans="1:9" x14ac:dyDescent="0.2">
      <c r="A179" s="9">
        <v>71</v>
      </c>
      <c r="B179" s="9">
        <v>0.70355699999999999</v>
      </c>
      <c r="C179" s="9"/>
      <c r="D179" s="9"/>
      <c r="E179" s="9"/>
      <c r="F179" s="9"/>
      <c r="G179" s="9"/>
      <c r="H179" s="9"/>
      <c r="I179" s="9"/>
    </row>
    <row r="180" spans="1:9" x14ac:dyDescent="0.2">
      <c r="A180" s="9">
        <v>71</v>
      </c>
      <c r="B180" s="9">
        <v>0.70750999999999997</v>
      </c>
      <c r="C180" s="9"/>
      <c r="D180" s="9"/>
      <c r="E180" s="9"/>
      <c r="F180" s="9"/>
      <c r="G180" s="9"/>
      <c r="H180" s="9"/>
      <c r="I180" s="9"/>
    </row>
    <row r="181" spans="1:9" x14ac:dyDescent="0.2">
      <c r="A181" s="9">
        <v>71</v>
      </c>
      <c r="B181" s="9">
        <v>0.71146200000000004</v>
      </c>
      <c r="C181" s="9"/>
      <c r="D181" s="9"/>
      <c r="E181" s="9"/>
      <c r="F181" s="9"/>
      <c r="G181" s="9"/>
      <c r="H181" s="9"/>
      <c r="I181" s="9"/>
    </row>
    <row r="182" spans="1:9" x14ac:dyDescent="0.2">
      <c r="A182" s="9">
        <v>71</v>
      </c>
      <c r="B182" s="9">
        <v>0.71541500000000002</v>
      </c>
      <c r="C182" s="9"/>
      <c r="D182" s="9"/>
      <c r="E182" s="9"/>
      <c r="F182" s="9"/>
      <c r="G182" s="9"/>
      <c r="H182" s="9"/>
      <c r="I182" s="9"/>
    </row>
    <row r="183" spans="1:9" x14ac:dyDescent="0.2">
      <c r="A183" s="9">
        <v>71.971000000000004</v>
      </c>
      <c r="B183" s="9">
        <v>0.71936800000000001</v>
      </c>
      <c r="C183" s="9"/>
      <c r="D183" s="9"/>
      <c r="E183" s="9"/>
      <c r="F183" s="9"/>
      <c r="G183" s="9"/>
      <c r="H183" s="9"/>
      <c r="I183" s="9"/>
    </row>
    <row r="184" spans="1:9" x14ac:dyDescent="0.2">
      <c r="A184" s="9">
        <v>72</v>
      </c>
      <c r="B184" s="9">
        <v>0.72331999999999996</v>
      </c>
      <c r="C184" s="9"/>
      <c r="D184" s="9"/>
      <c r="E184" s="9"/>
      <c r="F184" s="9"/>
      <c r="G184" s="9"/>
      <c r="H184" s="9"/>
      <c r="I184" s="9"/>
    </row>
    <row r="185" spans="1:9" x14ac:dyDescent="0.2">
      <c r="A185" s="9">
        <v>72</v>
      </c>
      <c r="B185" s="9">
        <v>0.72727299999999995</v>
      </c>
      <c r="C185" s="9"/>
      <c r="D185" s="9"/>
      <c r="E185" s="9"/>
      <c r="F185" s="9"/>
      <c r="G185" s="9"/>
      <c r="H185" s="9"/>
      <c r="I185" s="9"/>
    </row>
    <row r="186" spans="1:9" x14ac:dyDescent="0.2">
      <c r="A186" s="9">
        <v>72</v>
      </c>
      <c r="B186" s="9">
        <v>0.73122500000000001</v>
      </c>
      <c r="C186" s="9"/>
      <c r="D186" s="9"/>
      <c r="E186" s="9"/>
      <c r="F186" s="9"/>
      <c r="G186" s="9"/>
      <c r="H186" s="9"/>
      <c r="I186" s="9"/>
    </row>
    <row r="187" spans="1:9" x14ac:dyDescent="0.2">
      <c r="A187" s="9">
        <v>72</v>
      </c>
      <c r="B187" s="9">
        <v>0.735178</v>
      </c>
      <c r="C187" s="9"/>
      <c r="D187" s="9"/>
      <c r="E187" s="9"/>
      <c r="F187" s="9"/>
      <c r="G187" s="9"/>
      <c r="H187" s="9"/>
      <c r="I187" s="9"/>
    </row>
    <row r="188" spans="1:9" x14ac:dyDescent="0.2">
      <c r="A188" s="9">
        <v>72.076999999999998</v>
      </c>
      <c r="B188" s="9">
        <v>0.73912999999999995</v>
      </c>
      <c r="C188" s="9"/>
      <c r="D188" s="9"/>
      <c r="E188" s="9"/>
      <c r="F188" s="9"/>
      <c r="G188" s="9"/>
      <c r="H188" s="9"/>
      <c r="I188" s="9"/>
    </row>
    <row r="189" spans="1:9" x14ac:dyDescent="0.2">
      <c r="A189" s="9">
        <v>73</v>
      </c>
      <c r="B189" s="9">
        <v>0.74308300000000005</v>
      </c>
      <c r="C189" s="9"/>
      <c r="D189" s="9"/>
      <c r="E189" s="9"/>
      <c r="F189" s="9"/>
      <c r="G189" s="9"/>
      <c r="H189" s="9"/>
      <c r="I189" s="9"/>
    </row>
    <row r="190" spans="1:9" x14ac:dyDescent="0.2">
      <c r="A190" s="9">
        <v>73</v>
      </c>
      <c r="B190" s="9">
        <v>0.74703600000000003</v>
      </c>
      <c r="C190" s="9"/>
      <c r="D190" s="9"/>
      <c r="E190" s="9"/>
      <c r="F190" s="9"/>
      <c r="G190" s="9"/>
      <c r="H190" s="9"/>
      <c r="I190" s="9"/>
    </row>
    <row r="191" spans="1:9" x14ac:dyDescent="0.2">
      <c r="A191" s="9">
        <v>74</v>
      </c>
      <c r="B191" s="9">
        <v>0.75098799999999999</v>
      </c>
      <c r="C191" s="9"/>
      <c r="D191" s="9"/>
      <c r="E191" s="9"/>
      <c r="F191" s="9"/>
      <c r="G191" s="9"/>
      <c r="H191" s="9"/>
      <c r="I191" s="9"/>
    </row>
    <row r="192" spans="1:9" x14ac:dyDescent="0.2">
      <c r="A192" s="9">
        <v>74</v>
      </c>
      <c r="B192" s="9">
        <v>0.75494099999999997</v>
      </c>
      <c r="C192" s="9"/>
      <c r="D192" s="9"/>
      <c r="E192" s="9"/>
      <c r="F192" s="9"/>
      <c r="G192" s="9"/>
      <c r="H192" s="9"/>
      <c r="I192" s="9"/>
    </row>
    <row r="193" spans="1:9" x14ac:dyDescent="0.2">
      <c r="A193" s="9">
        <v>74</v>
      </c>
      <c r="B193" s="9">
        <v>0.75889300000000004</v>
      </c>
      <c r="C193" s="9"/>
      <c r="D193" s="9"/>
      <c r="E193" s="9"/>
      <c r="F193" s="9"/>
      <c r="G193" s="9"/>
      <c r="H193" s="9"/>
      <c r="I193" s="9"/>
    </row>
    <row r="194" spans="1:9" x14ac:dyDescent="0.2">
      <c r="A194" s="9">
        <v>74</v>
      </c>
      <c r="B194" s="9">
        <v>0.76284600000000002</v>
      </c>
      <c r="C194" s="9"/>
      <c r="D194" s="9"/>
      <c r="E194" s="9"/>
      <c r="F194" s="9"/>
      <c r="G194" s="9"/>
      <c r="H194" s="9"/>
      <c r="I194" s="9"/>
    </row>
    <row r="195" spans="1:9" x14ac:dyDescent="0.2">
      <c r="A195" s="9">
        <v>74</v>
      </c>
      <c r="B195" s="9">
        <v>0.76679799999999998</v>
      </c>
      <c r="C195" s="9"/>
      <c r="D195" s="9"/>
      <c r="E195" s="9"/>
      <c r="F195" s="9"/>
      <c r="G195" s="9"/>
      <c r="H195" s="9"/>
      <c r="I195" s="9"/>
    </row>
    <row r="196" spans="1:9" x14ac:dyDescent="0.2">
      <c r="A196" s="9">
        <v>74</v>
      </c>
      <c r="B196" s="9">
        <v>0.77075099999999996</v>
      </c>
      <c r="C196" s="9"/>
      <c r="D196" s="9"/>
      <c r="E196" s="9"/>
      <c r="F196" s="9"/>
      <c r="G196" s="9"/>
      <c r="H196" s="9"/>
      <c r="I196" s="9"/>
    </row>
    <row r="197" spans="1:9" x14ac:dyDescent="0.2">
      <c r="A197" s="9">
        <v>74</v>
      </c>
      <c r="B197" s="9">
        <v>0.77470399999999995</v>
      </c>
      <c r="C197" s="9"/>
      <c r="D197" s="9"/>
      <c r="E197" s="9"/>
      <c r="F197" s="9"/>
      <c r="G197" s="9"/>
      <c r="H197" s="9"/>
      <c r="I197" s="9"/>
    </row>
    <row r="198" spans="1:9" x14ac:dyDescent="0.2">
      <c r="A198" s="9">
        <v>74</v>
      </c>
      <c r="B198" s="9">
        <v>0.77865600000000001</v>
      </c>
      <c r="C198" s="9"/>
      <c r="D198" s="9"/>
      <c r="E198" s="9"/>
      <c r="F198" s="9"/>
      <c r="G198" s="9"/>
      <c r="H198" s="9"/>
      <c r="I198" s="9"/>
    </row>
    <row r="199" spans="1:9" x14ac:dyDescent="0.2">
      <c r="A199" s="9">
        <v>74</v>
      </c>
      <c r="B199" s="9">
        <v>0.782609</v>
      </c>
      <c r="C199" s="9"/>
      <c r="D199" s="9"/>
      <c r="E199" s="9"/>
      <c r="F199" s="9"/>
      <c r="G199" s="9"/>
      <c r="H199" s="9"/>
      <c r="I199" s="9"/>
    </row>
    <row r="200" spans="1:9" x14ac:dyDescent="0.2">
      <c r="A200" s="9">
        <v>75</v>
      </c>
      <c r="B200" s="9">
        <v>0.78656099999999995</v>
      </c>
      <c r="C200" s="9"/>
      <c r="D200" s="9"/>
      <c r="E200" s="9"/>
      <c r="F200" s="9"/>
      <c r="G200" s="9"/>
      <c r="H200" s="9"/>
      <c r="I200" s="9"/>
    </row>
    <row r="201" spans="1:9" x14ac:dyDescent="0.2">
      <c r="A201" s="9">
        <v>75</v>
      </c>
      <c r="B201" s="9">
        <v>0.79051400000000005</v>
      </c>
      <c r="C201" s="9"/>
      <c r="D201" s="9"/>
      <c r="E201" s="9"/>
      <c r="F201" s="9"/>
      <c r="G201" s="9"/>
      <c r="H201" s="9"/>
      <c r="I201" s="9"/>
    </row>
    <row r="202" spans="1:9" x14ac:dyDescent="0.2">
      <c r="A202" s="9">
        <v>75</v>
      </c>
      <c r="B202" s="9">
        <v>0.79446600000000001</v>
      </c>
      <c r="C202" s="9"/>
      <c r="D202" s="9"/>
      <c r="E202" s="9"/>
      <c r="F202" s="9"/>
      <c r="G202" s="9"/>
      <c r="H202" s="9"/>
      <c r="I202" s="9"/>
    </row>
    <row r="203" spans="1:9" x14ac:dyDescent="0.2">
      <c r="A203" s="9">
        <v>75</v>
      </c>
      <c r="B203" s="9">
        <v>0.79841899999999999</v>
      </c>
      <c r="C203" s="9"/>
      <c r="D203" s="9"/>
      <c r="E203" s="9"/>
      <c r="F203" s="9"/>
      <c r="G203" s="9"/>
      <c r="H203" s="9"/>
      <c r="I203" s="9"/>
    </row>
    <row r="204" spans="1:9" x14ac:dyDescent="0.2">
      <c r="A204" s="9">
        <v>75.147000000000006</v>
      </c>
      <c r="B204" s="9">
        <v>0.80237199999999997</v>
      </c>
      <c r="C204" s="9"/>
      <c r="D204" s="9"/>
      <c r="E204" s="9"/>
      <c r="F204" s="9"/>
      <c r="G204" s="9"/>
      <c r="H204" s="9"/>
      <c r="I204" s="9"/>
    </row>
    <row r="205" spans="1:9" x14ac:dyDescent="0.2">
      <c r="A205" s="9">
        <v>75.710999999999999</v>
      </c>
      <c r="B205" s="9">
        <v>0.80632400000000004</v>
      </c>
      <c r="C205" s="9"/>
      <c r="D205" s="9"/>
      <c r="E205" s="9"/>
      <c r="F205" s="9"/>
      <c r="G205" s="9"/>
      <c r="H205" s="9"/>
      <c r="I205" s="9"/>
    </row>
    <row r="206" spans="1:9" x14ac:dyDescent="0.2">
      <c r="A206" s="9">
        <v>76</v>
      </c>
      <c r="B206" s="9">
        <v>0.81027700000000003</v>
      </c>
      <c r="C206" s="9"/>
      <c r="D206" s="9"/>
      <c r="E206" s="9"/>
      <c r="F206" s="9"/>
      <c r="G206" s="9"/>
      <c r="H206" s="9"/>
      <c r="I206" s="9"/>
    </row>
    <row r="207" spans="1:9" x14ac:dyDescent="0.2">
      <c r="A207" s="9">
        <v>76</v>
      </c>
      <c r="B207" s="9">
        <v>0.81422899999999998</v>
      </c>
      <c r="C207" s="9"/>
      <c r="D207" s="9"/>
      <c r="E207" s="9"/>
      <c r="F207" s="9"/>
      <c r="G207" s="9"/>
      <c r="H207" s="9"/>
      <c r="I207" s="9"/>
    </row>
    <row r="208" spans="1:9" x14ac:dyDescent="0.2">
      <c r="A208" s="9">
        <v>76.114999999999995</v>
      </c>
      <c r="B208" s="9">
        <v>0.81818199999999996</v>
      </c>
      <c r="C208" s="9"/>
      <c r="D208" s="9"/>
      <c r="E208" s="9"/>
      <c r="F208" s="9"/>
      <c r="G208" s="9"/>
      <c r="H208" s="9"/>
      <c r="I208" s="9"/>
    </row>
    <row r="209" spans="1:9" x14ac:dyDescent="0.2">
      <c r="A209" s="9">
        <v>77</v>
      </c>
      <c r="B209" s="9">
        <v>0.82213400000000003</v>
      </c>
      <c r="C209" s="9"/>
      <c r="D209" s="9"/>
      <c r="E209" s="9"/>
      <c r="F209" s="9"/>
      <c r="G209" s="9"/>
      <c r="H209" s="9"/>
      <c r="I209" s="9"/>
    </row>
    <row r="210" spans="1:9" x14ac:dyDescent="0.2">
      <c r="A210" s="9">
        <v>77</v>
      </c>
      <c r="B210" s="9">
        <v>0.82608700000000002</v>
      </c>
      <c r="C210" s="9"/>
      <c r="D210" s="9"/>
      <c r="E210" s="9"/>
      <c r="F210" s="9"/>
      <c r="G210" s="9"/>
      <c r="H210" s="9"/>
      <c r="I210" s="9"/>
    </row>
    <row r="211" spans="1:9" x14ac:dyDescent="0.2">
      <c r="A211" s="9">
        <v>77</v>
      </c>
      <c r="B211" s="9">
        <v>0.83004</v>
      </c>
      <c r="C211" s="9"/>
      <c r="D211" s="9"/>
      <c r="E211" s="9"/>
      <c r="F211" s="9"/>
      <c r="G211" s="9"/>
      <c r="H211" s="9"/>
      <c r="I211" s="9"/>
    </row>
    <row r="212" spans="1:9" x14ac:dyDescent="0.2">
      <c r="A212" s="9">
        <v>77.174999999999997</v>
      </c>
      <c r="B212" s="9">
        <v>0.83399199999999996</v>
      </c>
      <c r="C212" s="9"/>
      <c r="D212" s="9"/>
      <c r="E212" s="9"/>
      <c r="F212" s="9"/>
      <c r="G212" s="9"/>
      <c r="H212" s="9"/>
      <c r="I212" s="9"/>
    </row>
    <row r="213" spans="1:9" x14ac:dyDescent="0.2">
      <c r="A213" s="9">
        <v>78</v>
      </c>
      <c r="B213" s="9">
        <v>0.83794500000000005</v>
      </c>
      <c r="C213" s="9"/>
      <c r="D213" s="9"/>
      <c r="E213" s="9"/>
      <c r="F213" s="9"/>
      <c r="G213" s="9"/>
      <c r="H213" s="9"/>
      <c r="I213" s="9"/>
    </row>
    <row r="214" spans="1:9" x14ac:dyDescent="0.2">
      <c r="A214" s="9">
        <v>78</v>
      </c>
      <c r="B214" s="9">
        <v>0.84189700000000001</v>
      </c>
      <c r="C214" s="9"/>
      <c r="D214" s="9"/>
      <c r="E214" s="9"/>
      <c r="F214" s="9"/>
      <c r="G214" s="9"/>
      <c r="H214" s="9"/>
      <c r="I214" s="9"/>
    </row>
    <row r="215" spans="1:9" x14ac:dyDescent="0.2">
      <c r="A215" s="9">
        <v>78</v>
      </c>
      <c r="B215" s="9">
        <v>0.84584999999999999</v>
      </c>
      <c r="C215" s="9"/>
      <c r="D215" s="9"/>
      <c r="E215" s="9"/>
      <c r="F215" s="9"/>
      <c r="G215" s="9"/>
      <c r="H215" s="9"/>
      <c r="I215" s="9"/>
    </row>
    <row r="216" spans="1:9" x14ac:dyDescent="0.2">
      <c r="A216" s="9">
        <v>78</v>
      </c>
      <c r="B216" s="9">
        <v>0.84980199999999995</v>
      </c>
      <c r="C216" s="9"/>
      <c r="D216" s="9"/>
      <c r="E216" s="9"/>
      <c r="F216" s="9"/>
      <c r="G216" s="9"/>
      <c r="H216" s="9"/>
      <c r="I216" s="9"/>
    </row>
    <row r="217" spans="1:9" x14ac:dyDescent="0.2">
      <c r="A217" s="9">
        <v>78</v>
      </c>
      <c r="B217" s="9">
        <v>0.85375500000000004</v>
      </c>
      <c r="C217" s="9"/>
      <c r="D217" s="9"/>
      <c r="E217" s="9"/>
      <c r="F217" s="9"/>
      <c r="G217" s="9"/>
      <c r="H217" s="9"/>
      <c r="I217" s="9"/>
    </row>
    <row r="218" spans="1:9" x14ac:dyDescent="0.2">
      <c r="A218" s="9">
        <v>78</v>
      </c>
      <c r="B218" s="9">
        <v>0.85770800000000003</v>
      </c>
      <c r="C218" s="9"/>
      <c r="D218" s="9"/>
      <c r="E218" s="9"/>
      <c r="F218" s="9"/>
      <c r="G218" s="9"/>
      <c r="H218" s="9"/>
      <c r="I218" s="9"/>
    </row>
    <row r="219" spans="1:9" x14ac:dyDescent="0.2">
      <c r="A219" s="9">
        <v>79</v>
      </c>
      <c r="B219" s="9">
        <v>0.86165999999999998</v>
      </c>
      <c r="C219" s="9"/>
      <c r="D219" s="9"/>
      <c r="E219" s="9"/>
      <c r="F219" s="9"/>
      <c r="G219" s="9"/>
      <c r="H219" s="9"/>
      <c r="I219" s="9"/>
    </row>
    <row r="220" spans="1:9" x14ac:dyDescent="0.2">
      <c r="A220" s="9">
        <v>79</v>
      </c>
      <c r="B220" s="9">
        <v>0.86561299999999997</v>
      </c>
      <c r="C220" s="9"/>
      <c r="D220" s="9"/>
      <c r="E220" s="9"/>
      <c r="F220" s="9"/>
      <c r="G220" s="9"/>
      <c r="H220" s="9"/>
      <c r="I220" s="9"/>
    </row>
    <row r="221" spans="1:9" x14ac:dyDescent="0.2">
      <c r="A221" s="9">
        <v>79</v>
      </c>
      <c r="B221" s="9">
        <v>0.86956500000000003</v>
      </c>
      <c r="C221" s="9"/>
      <c r="D221" s="9"/>
      <c r="E221" s="9"/>
      <c r="F221" s="9"/>
      <c r="G221" s="9"/>
      <c r="H221" s="9"/>
      <c r="I221" s="9"/>
    </row>
    <row r="222" spans="1:9" x14ac:dyDescent="0.2">
      <c r="A222" s="9">
        <v>79</v>
      </c>
      <c r="B222" s="9">
        <v>0.87351800000000002</v>
      </c>
      <c r="C222" s="9"/>
      <c r="D222" s="9"/>
      <c r="E222" s="9"/>
      <c r="F222" s="9"/>
      <c r="G222" s="9"/>
      <c r="H222" s="9"/>
      <c r="I222" s="9"/>
    </row>
    <row r="223" spans="1:9" x14ac:dyDescent="0.2">
      <c r="A223" s="9">
        <v>80</v>
      </c>
      <c r="B223" s="9">
        <v>0.87746999999999997</v>
      </c>
      <c r="C223" s="9"/>
      <c r="D223" s="9"/>
      <c r="E223" s="9"/>
      <c r="F223" s="9"/>
      <c r="G223" s="9"/>
      <c r="H223" s="9"/>
      <c r="I223" s="9"/>
    </row>
    <row r="224" spans="1:9" x14ac:dyDescent="0.2">
      <c r="A224" s="9">
        <v>80</v>
      </c>
      <c r="B224" s="9">
        <v>0.88142299999999996</v>
      </c>
      <c r="C224" s="9"/>
      <c r="D224" s="9"/>
      <c r="E224" s="9"/>
      <c r="F224" s="9"/>
      <c r="G224" s="9"/>
      <c r="H224" s="9"/>
      <c r="I224" s="9"/>
    </row>
    <row r="225" spans="1:9" x14ac:dyDescent="0.2">
      <c r="A225" s="9">
        <v>80</v>
      </c>
      <c r="B225" s="9">
        <v>0.88537500000000002</v>
      </c>
      <c r="C225" s="9"/>
      <c r="D225" s="9"/>
      <c r="E225" s="9"/>
      <c r="F225" s="9"/>
      <c r="G225" s="9"/>
      <c r="H225" s="9"/>
      <c r="I225" s="9"/>
    </row>
    <row r="226" spans="1:9" x14ac:dyDescent="0.2">
      <c r="A226" s="9">
        <v>80</v>
      </c>
      <c r="B226" s="9">
        <v>0.88932800000000001</v>
      </c>
      <c r="C226" s="9"/>
      <c r="D226" s="9"/>
      <c r="E226" s="9"/>
      <c r="F226" s="9"/>
      <c r="G226" s="9"/>
      <c r="H226" s="9"/>
      <c r="I226" s="9"/>
    </row>
    <row r="227" spans="1:9" x14ac:dyDescent="0.2">
      <c r="A227" s="9">
        <v>80</v>
      </c>
      <c r="B227" s="9">
        <v>0.89328099999999999</v>
      </c>
      <c r="C227" s="9"/>
      <c r="D227" s="9"/>
      <c r="E227" s="9"/>
      <c r="F227" s="9"/>
      <c r="G227" s="9"/>
      <c r="H227" s="9"/>
      <c r="I227" s="9"/>
    </row>
    <row r="228" spans="1:9" x14ac:dyDescent="0.2">
      <c r="A228" s="9">
        <v>81</v>
      </c>
      <c r="B228" s="9">
        <v>0.89723299999999995</v>
      </c>
      <c r="C228" s="9"/>
      <c r="D228" s="9"/>
      <c r="E228" s="9"/>
      <c r="F228" s="9"/>
      <c r="G228" s="9"/>
      <c r="H228" s="9"/>
      <c r="I228" s="9"/>
    </row>
    <row r="229" spans="1:9" x14ac:dyDescent="0.2">
      <c r="A229" s="9">
        <v>81</v>
      </c>
      <c r="B229" s="9">
        <v>0.90118600000000004</v>
      </c>
      <c r="C229" s="9"/>
      <c r="D229" s="9"/>
      <c r="E229" s="9"/>
      <c r="F229" s="9"/>
      <c r="G229" s="9"/>
      <c r="H229" s="9"/>
      <c r="I229" s="9"/>
    </row>
    <row r="230" spans="1:9" x14ac:dyDescent="0.2">
      <c r="A230" s="9">
        <v>81</v>
      </c>
      <c r="B230" s="9">
        <v>0.905138</v>
      </c>
      <c r="C230" s="9"/>
      <c r="D230" s="9"/>
      <c r="E230" s="9"/>
      <c r="F230" s="9"/>
      <c r="G230" s="9"/>
      <c r="H230" s="9"/>
      <c r="I230" s="9"/>
    </row>
    <row r="231" spans="1:9" x14ac:dyDescent="0.2">
      <c r="A231" s="9">
        <v>81</v>
      </c>
      <c r="B231" s="9">
        <v>0.90909099999999998</v>
      </c>
      <c r="C231" s="9"/>
      <c r="D231" s="9"/>
      <c r="E231" s="9"/>
      <c r="F231" s="9"/>
      <c r="G231" s="9"/>
      <c r="H231" s="9"/>
      <c r="I231" s="9"/>
    </row>
    <row r="232" spans="1:9" x14ac:dyDescent="0.2">
      <c r="A232" s="9">
        <v>81</v>
      </c>
      <c r="B232" s="9">
        <v>0.91304300000000005</v>
      </c>
      <c r="C232" s="9"/>
      <c r="D232" s="9"/>
      <c r="E232" s="9"/>
      <c r="F232" s="9"/>
      <c r="G232" s="9"/>
      <c r="H232" s="9"/>
      <c r="I232" s="9"/>
    </row>
    <row r="233" spans="1:9" x14ac:dyDescent="0.2">
      <c r="A233" s="9">
        <v>81</v>
      </c>
      <c r="B233" s="9">
        <v>0.91699600000000003</v>
      </c>
      <c r="C233" s="9"/>
      <c r="D233" s="9"/>
      <c r="E233" s="9"/>
      <c r="F233" s="9"/>
      <c r="G233" s="9"/>
      <c r="H233" s="9"/>
      <c r="I233" s="9"/>
    </row>
    <row r="234" spans="1:9" x14ac:dyDescent="0.2">
      <c r="A234" s="9">
        <v>81.436000000000007</v>
      </c>
      <c r="B234" s="9">
        <v>0.92094900000000002</v>
      </c>
      <c r="C234" s="9"/>
      <c r="D234" s="9"/>
      <c r="E234" s="9"/>
      <c r="F234" s="9"/>
      <c r="G234" s="9"/>
      <c r="H234" s="9"/>
      <c r="I234" s="9"/>
    </row>
    <row r="235" spans="1:9" x14ac:dyDescent="0.2">
      <c r="A235" s="9">
        <v>82</v>
      </c>
      <c r="B235" s="9">
        <v>0.92490099999999997</v>
      </c>
      <c r="C235" s="9"/>
      <c r="D235" s="9"/>
      <c r="E235" s="9"/>
      <c r="F235" s="9"/>
      <c r="G235" s="9"/>
      <c r="H235" s="9"/>
      <c r="I235" s="9"/>
    </row>
    <row r="236" spans="1:9" x14ac:dyDescent="0.2">
      <c r="A236" s="9">
        <v>82</v>
      </c>
      <c r="B236" s="9">
        <v>0.92885399999999996</v>
      </c>
      <c r="C236" s="9"/>
      <c r="D236" s="9"/>
      <c r="E236" s="9"/>
      <c r="F236" s="9"/>
      <c r="G236" s="9"/>
      <c r="H236" s="9"/>
      <c r="I236" s="9"/>
    </row>
    <row r="237" spans="1:9" x14ac:dyDescent="0.2">
      <c r="A237" s="9">
        <v>82</v>
      </c>
      <c r="B237" s="9">
        <v>0.93280600000000002</v>
      </c>
      <c r="C237" s="9"/>
      <c r="D237" s="9"/>
      <c r="E237" s="9"/>
      <c r="F237" s="9"/>
      <c r="G237" s="9"/>
      <c r="H237" s="9"/>
      <c r="I237" s="9"/>
    </row>
    <row r="238" spans="1:9" x14ac:dyDescent="0.2">
      <c r="A238" s="9">
        <v>82</v>
      </c>
      <c r="B238" s="9">
        <v>0.93675900000000001</v>
      </c>
      <c r="C238" s="9"/>
      <c r="D238" s="9"/>
      <c r="E238" s="9"/>
      <c r="F238" s="9"/>
      <c r="G238" s="9"/>
      <c r="H238" s="9"/>
      <c r="I238" s="9"/>
    </row>
    <row r="239" spans="1:9" x14ac:dyDescent="0.2">
      <c r="A239" s="9">
        <v>82</v>
      </c>
      <c r="B239" s="9">
        <v>0.94071099999999996</v>
      </c>
      <c r="C239" s="9"/>
      <c r="D239" s="9"/>
      <c r="E239" s="9"/>
      <c r="F239" s="9"/>
      <c r="G239" s="9"/>
      <c r="H239" s="9"/>
      <c r="I239" s="9"/>
    </row>
    <row r="240" spans="1:9" x14ac:dyDescent="0.2">
      <c r="A240" s="9">
        <v>82</v>
      </c>
      <c r="B240" s="9">
        <v>0.94466399999999995</v>
      </c>
      <c r="C240" s="9"/>
      <c r="D240" s="9"/>
      <c r="E240" s="9"/>
      <c r="F240" s="9"/>
      <c r="G240" s="9"/>
      <c r="H240" s="9"/>
      <c r="I240" s="9"/>
    </row>
    <row r="241" spans="1:9" x14ac:dyDescent="0.2">
      <c r="A241" s="9">
        <v>82</v>
      </c>
      <c r="B241" s="9">
        <v>0.94861700000000004</v>
      </c>
      <c r="C241" s="9"/>
      <c r="D241" s="9"/>
      <c r="E241" s="9"/>
      <c r="F241" s="9"/>
      <c r="G241" s="9"/>
      <c r="H241" s="9"/>
      <c r="I241" s="9"/>
    </row>
    <row r="242" spans="1:9" x14ac:dyDescent="0.2">
      <c r="A242" s="9">
        <v>83</v>
      </c>
      <c r="B242" s="9">
        <v>0.952569</v>
      </c>
      <c r="C242" s="9"/>
      <c r="D242" s="9"/>
      <c r="E242" s="9"/>
      <c r="F242" s="9"/>
      <c r="G242" s="9"/>
      <c r="H242" s="9"/>
      <c r="I242" s="9"/>
    </row>
    <row r="243" spans="1:9" x14ac:dyDescent="0.2">
      <c r="A243" s="9">
        <v>85</v>
      </c>
      <c r="B243" s="9">
        <v>0.95652199999999998</v>
      </c>
      <c r="C243" s="9"/>
      <c r="D243" s="9"/>
      <c r="E243" s="9"/>
      <c r="F243" s="9"/>
      <c r="G243" s="9"/>
      <c r="H243" s="9"/>
      <c r="I243" s="9"/>
    </row>
    <row r="244" spans="1:9" x14ac:dyDescent="0.2">
      <c r="A244" s="9">
        <v>86</v>
      </c>
      <c r="B244" s="9">
        <v>0.96047400000000005</v>
      </c>
      <c r="C244" s="9"/>
      <c r="D244" s="9"/>
      <c r="E244" s="9"/>
      <c r="F244" s="9"/>
      <c r="G244" s="9"/>
      <c r="H244" s="9"/>
      <c r="I244" s="9"/>
    </row>
    <row r="245" spans="1:9" x14ac:dyDescent="0.2">
      <c r="A245" s="9">
        <v>88</v>
      </c>
      <c r="B245" s="9">
        <v>0.96442700000000003</v>
      </c>
      <c r="C245" s="9"/>
      <c r="D245" s="9"/>
      <c r="E245" s="9"/>
      <c r="F245" s="9"/>
      <c r="G245" s="9"/>
      <c r="H245" s="9"/>
      <c r="I245" s="9"/>
    </row>
    <row r="246" spans="1:9" x14ac:dyDescent="0.2">
      <c r="A246" s="9">
        <v>90</v>
      </c>
      <c r="B246" s="9">
        <v>0.96837899999999999</v>
      </c>
      <c r="C246" s="9"/>
      <c r="D246" s="9"/>
      <c r="E246" s="9"/>
      <c r="F246" s="9"/>
      <c r="G246" s="9"/>
      <c r="H246" s="9"/>
      <c r="I246" s="9"/>
    </row>
    <row r="247" spans="1:9" x14ac:dyDescent="0.2">
      <c r="A247" s="9">
        <v>93</v>
      </c>
      <c r="B247" s="9">
        <v>0.97233199999999997</v>
      </c>
      <c r="C247" s="9"/>
      <c r="D247" s="9"/>
      <c r="E247" s="9"/>
      <c r="F247" s="9"/>
      <c r="G247" s="9"/>
      <c r="H247" s="9"/>
      <c r="I247" s="9"/>
    </row>
    <row r="248" spans="1:9" x14ac:dyDescent="0.2">
      <c r="A248" s="9">
        <v>94</v>
      </c>
      <c r="B248" s="9">
        <v>0.97628499999999996</v>
      </c>
      <c r="C248" s="9"/>
      <c r="D248" s="9"/>
      <c r="E248" s="9"/>
      <c r="F248" s="9"/>
      <c r="G248" s="9"/>
      <c r="H248" s="9"/>
      <c r="I248" s="9"/>
    </row>
    <row r="249" spans="1:9" x14ac:dyDescent="0.2">
      <c r="A249" s="9">
        <v>94</v>
      </c>
      <c r="B249" s="9">
        <v>0.98023700000000002</v>
      </c>
      <c r="C249" s="9"/>
      <c r="D249" s="9"/>
      <c r="E249" s="9"/>
      <c r="F249" s="9"/>
      <c r="G249" s="9"/>
      <c r="H249" s="9"/>
      <c r="I249" s="9"/>
    </row>
    <row r="250" spans="1:9" x14ac:dyDescent="0.2">
      <c r="A250" s="9">
        <v>95</v>
      </c>
      <c r="B250" s="9">
        <v>0.98419000000000001</v>
      </c>
      <c r="C250" s="9"/>
      <c r="D250" s="9"/>
      <c r="E250" s="9"/>
      <c r="F250" s="9"/>
      <c r="G250" s="9"/>
      <c r="H250" s="9"/>
      <c r="I250" s="9"/>
    </row>
    <row r="251" spans="1:9" x14ac:dyDescent="0.2">
      <c r="A251" s="9">
        <v>96</v>
      </c>
      <c r="B251" s="9">
        <v>0.98814199999999996</v>
      </c>
      <c r="C251" s="9"/>
      <c r="D251" s="9"/>
      <c r="E251" s="9"/>
      <c r="F251" s="9"/>
      <c r="G251" s="9"/>
      <c r="H251" s="9"/>
      <c r="I251" s="9"/>
    </row>
    <row r="252" spans="1:9" x14ac:dyDescent="0.2">
      <c r="A252" s="9">
        <v>97</v>
      </c>
      <c r="B252" s="9">
        <v>0.99209499999999995</v>
      </c>
      <c r="C252" s="9"/>
      <c r="D252" s="9"/>
      <c r="E252" s="9"/>
      <c r="F252" s="9"/>
      <c r="G252" s="9"/>
      <c r="H252" s="9"/>
      <c r="I252" s="9"/>
    </row>
    <row r="253" spans="1:9" x14ac:dyDescent="0.2">
      <c r="A253" s="9">
        <v>97</v>
      </c>
      <c r="B253" s="9">
        <v>0.99604700000000002</v>
      </c>
      <c r="C253" s="9"/>
      <c r="D253" s="9"/>
      <c r="E253" s="9"/>
      <c r="F253" s="9"/>
      <c r="G253" s="9"/>
      <c r="H253" s="9"/>
      <c r="I253" s="9"/>
    </row>
    <row r="254" spans="1:9" x14ac:dyDescent="0.2">
      <c r="A254" s="9">
        <v>98</v>
      </c>
      <c r="B254" s="9">
        <v>1</v>
      </c>
      <c r="C254" s="9"/>
      <c r="D254" s="9"/>
      <c r="E254" s="9"/>
      <c r="F254" s="9"/>
      <c r="G254" s="9"/>
      <c r="H254" s="9"/>
      <c r="I254" s="9"/>
    </row>
    <row r="255" spans="1:9" x14ac:dyDescent="0.2">
      <c r="A255" s="9"/>
      <c r="B255" s="9"/>
      <c r="C255" s="9"/>
      <c r="D255" s="9"/>
      <c r="E255" s="9"/>
      <c r="F255" s="9"/>
      <c r="G255" s="9"/>
      <c r="H255" s="9"/>
      <c r="I255" s="9"/>
    </row>
    <row r="256" spans="1:9" x14ac:dyDescent="0.2">
      <c r="A256" s="9"/>
      <c r="B256" s="9"/>
      <c r="C256" s="9"/>
      <c r="D256" s="9"/>
      <c r="E256" s="9"/>
      <c r="F256" s="9"/>
      <c r="G256" s="9"/>
      <c r="H256" s="9"/>
      <c r="I256" s="9"/>
    </row>
    <row r="257" spans="1:9" x14ac:dyDescent="0.2">
      <c r="A257" s="9">
        <v>35</v>
      </c>
      <c r="B257" s="9"/>
      <c r="C257" s="9"/>
      <c r="D257" s="9">
        <v>4.1840000000000002E-3</v>
      </c>
      <c r="E257" s="9"/>
      <c r="F257" s="9"/>
      <c r="G257" s="9"/>
      <c r="H257" s="9"/>
      <c r="I257" s="9"/>
    </row>
    <row r="258" spans="1:9" x14ac:dyDescent="0.2">
      <c r="A258" s="9">
        <v>35</v>
      </c>
      <c r="B258" s="9"/>
      <c r="C258" s="9"/>
      <c r="D258" s="9">
        <v>8.3680000000000004E-3</v>
      </c>
      <c r="E258" s="9"/>
      <c r="F258" s="9"/>
      <c r="G258" s="9"/>
      <c r="H258" s="9"/>
      <c r="I258" s="9"/>
    </row>
    <row r="259" spans="1:9" x14ac:dyDescent="0.2">
      <c r="A259" s="9">
        <v>36</v>
      </c>
      <c r="B259" s="9"/>
      <c r="C259" s="9"/>
      <c r="D259" s="9">
        <v>1.2552000000000001E-2</v>
      </c>
      <c r="E259" s="9"/>
      <c r="F259" s="9"/>
      <c r="G259" s="9"/>
      <c r="H259" s="9"/>
      <c r="I259" s="9"/>
    </row>
    <row r="260" spans="1:9" x14ac:dyDescent="0.2">
      <c r="A260" s="9">
        <v>37</v>
      </c>
      <c r="B260" s="9"/>
      <c r="C260" s="9"/>
      <c r="D260" s="9">
        <v>1.6736000000000001E-2</v>
      </c>
      <c r="E260" s="9"/>
      <c r="F260" s="9"/>
      <c r="G260" s="9"/>
      <c r="H260" s="9"/>
      <c r="I260" s="9"/>
    </row>
    <row r="261" spans="1:9" x14ac:dyDescent="0.2">
      <c r="A261" s="9">
        <v>37</v>
      </c>
      <c r="B261" s="9"/>
      <c r="C261" s="9"/>
      <c r="D261" s="9">
        <v>2.0920999999999999E-2</v>
      </c>
      <c r="E261" s="9"/>
      <c r="F261" s="9"/>
      <c r="G261" s="9"/>
      <c r="H261" s="9"/>
      <c r="I261" s="9"/>
    </row>
    <row r="262" spans="1:9" x14ac:dyDescent="0.2">
      <c r="A262" s="9">
        <v>38</v>
      </c>
      <c r="B262" s="9"/>
      <c r="C262" s="9"/>
      <c r="D262" s="9">
        <v>2.5104999999999999E-2</v>
      </c>
      <c r="E262" s="9"/>
      <c r="F262" s="9"/>
      <c r="G262" s="9"/>
      <c r="H262" s="9"/>
      <c r="I262" s="9"/>
    </row>
    <row r="263" spans="1:9" x14ac:dyDescent="0.2">
      <c r="A263" s="9">
        <v>38</v>
      </c>
      <c r="B263" s="9"/>
      <c r="C263" s="9"/>
      <c r="D263" s="9">
        <v>2.9288999999999999E-2</v>
      </c>
      <c r="E263" s="9"/>
      <c r="F263" s="9"/>
      <c r="G263" s="9"/>
      <c r="H263" s="9"/>
      <c r="I263" s="9"/>
    </row>
    <row r="264" spans="1:9" x14ac:dyDescent="0.2">
      <c r="A264" s="9">
        <v>38</v>
      </c>
      <c r="B264" s="9"/>
      <c r="C264" s="9"/>
      <c r="D264" s="9">
        <v>3.3473000000000003E-2</v>
      </c>
      <c r="E264" s="9"/>
      <c r="F264" s="9"/>
      <c r="G264" s="9"/>
      <c r="H264" s="9"/>
      <c r="I264" s="9"/>
    </row>
    <row r="265" spans="1:9" x14ac:dyDescent="0.2">
      <c r="A265" s="9">
        <v>40</v>
      </c>
      <c r="B265" s="9"/>
      <c r="C265" s="9"/>
      <c r="D265" s="9">
        <v>3.7657000000000003E-2</v>
      </c>
      <c r="E265" s="9"/>
      <c r="F265" s="9"/>
      <c r="G265" s="9"/>
      <c r="H265" s="9"/>
      <c r="I265" s="9"/>
    </row>
    <row r="266" spans="1:9" x14ac:dyDescent="0.2">
      <c r="A266" s="9">
        <v>40</v>
      </c>
      <c r="B266" s="9"/>
      <c r="C266" s="9"/>
      <c r="D266" s="9">
        <v>4.1841000000000003E-2</v>
      </c>
      <c r="E266" s="9"/>
      <c r="F266" s="9"/>
      <c r="G266" s="9"/>
      <c r="H266" s="9"/>
      <c r="I266" s="9"/>
    </row>
    <row r="267" spans="1:9" x14ac:dyDescent="0.2">
      <c r="A267" s="9">
        <v>40</v>
      </c>
      <c r="B267" s="9"/>
      <c r="C267" s="9"/>
      <c r="D267" s="9">
        <v>4.6025000000000003E-2</v>
      </c>
      <c r="E267" s="9"/>
      <c r="F267" s="9"/>
      <c r="G267" s="9"/>
      <c r="H267" s="9"/>
      <c r="I267" s="9"/>
    </row>
    <row r="268" spans="1:9" x14ac:dyDescent="0.2">
      <c r="A268" s="9">
        <v>40</v>
      </c>
      <c r="B268" s="9"/>
      <c r="C268" s="9"/>
      <c r="D268" s="9">
        <v>5.0208999999999997E-2</v>
      </c>
      <c r="E268" s="9"/>
      <c r="F268" s="9"/>
      <c r="G268" s="9"/>
      <c r="H268" s="9"/>
      <c r="I268" s="9"/>
    </row>
    <row r="269" spans="1:9" x14ac:dyDescent="0.2">
      <c r="A269" s="9">
        <v>40</v>
      </c>
      <c r="B269" s="9"/>
      <c r="C269" s="9"/>
      <c r="D269" s="9">
        <v>5.4392999999999997E-2</v>
      </c>
      <c r="E269" s="9"/>
      <c r="F269" s="9"/>
      <c r="G269" s="9"/>
      <c r="H269" s="9"/>
      <c r="I269" s="9"/>
    </row>
    <row r="270" spans="1:9" x14ac:dyDescent="0.2">
      <c r="A270" s="9">
        <v>40</v>
      </c>
      <c r="B270" s="9"/>
      <c r="C270" s="9"/>
      <c r="D270" s="9">
        <v>5.8576999999999997E-2</v>
      </c>
      <c r="E270" s="9"/>
      <c r="F270" s="9"/>
      <c r="G270" s="9"/>
      <c r="H270" s="9"/>
      <c r="I270" s="9"/>
    </row>
    <row r="271" spans="1:9" x14ac:dyDescent="0.2">
      <c r="A271" s="9">
        <v>40</v>
      </c>
      <c r="B271" s="9"/>
      <c r="C271" s="9"/>
      <c r="D271" s="9">
        <v>6.2761999999999998E-2</v>
      </c>
      <c r="E271" s="9"/>
      <c r="F271" s="9"/>
      <c r="G271" s="9"/>
      <c r="H271" s="9"/>
      <c r="I271" s="9"/>
    </row>
    <row r="272" spans="1:9" x14ac:dyDescent="0.2">
      <c r="A272" s="9">
        <v>40</v>
      </c>
      <c r="B272" s="9"/>
      <c r="C272" s="9"/>
      <c r="D272" s="9">
        <v>6.6946000000000006E-2</v>
      </c>
      <c r="E272" s="9"/>
      <c r="F272" s="9"/>
      <c r="G272" s="9"/>
      <c r="H272" s="9"/>
      <c r="I272" s="9"/>
    </row>
    <row r="273" spans="1:9" x14ac:dyDescent="0.2">
      <c r="A273" s="9">
        <v>40</v>
      </c>
      <c r="B273" s="9"/>
      <c r="C273" s="9"/>
      <c r="D273" s="9">
        <v>7.1129999999999999E-2</v>
      </c>
      <c r="E273" s="9"/>
      <c r="F273" s="9"/>
      <c r="G273" s="9"/>
      <c r="H273" s="9"/>
      <c r="I273" s="9"/>
    </row>
    <row r="274" spans="1:9" x14ac:dyDescent="0.2">
      <c r="A274" s="9">
        <v>41</v>
      </c>
      <c r="B274" s="9"/>
      <c r="C274" s="9"/>
      <c r="D274" s="9">
        <v>7.5314000000000006E-2</v>
      </c>
      <c r="E274" s="9"/>
      <c r="F274" s="9"/>
      <c r="G274" s="9"/>
      <c r="H274" s="9"/>
      <c r="I274" s="9"/>
    </row>
    <row r="275" spans="1:9" x14ac:dyDescent="0.2">
      <c r="A275" s="9">
        <v>41</v>
      </c>
      <c r="B275" s="9"/>
      <c r="C275" s="9"/>
      <c r="D275" s="9">
        <v>7.9497999999999999E-2</v>
      </c>
      <c r="E275" s="9"/>
      <c r="F275" s="9"/>
      <c r="G275" s="9"/>
      <c r="H275" s="9"/>
      <c r="I275" s="9"/>
    </row>
    <row r="276" spans="1:9" x14ac:dyDescent="0.2">
      <c r="A276" s="9">
        <v>41</v>
      </c>
      <c r="B276" s="9"/>
      <c r="C276" s="9"/>
      <c r="D276" s="9">
        <v>8.3682000000000006E-2</v>
      </c>
      <c r="E276" s="9"/>
      <c r="F276" s="9"/>
      <c r="G276" s="9"/>
      <c r="H276" s="9"/>
      <c r="I276" s="9"/>
    </row>
    <row r="277" spans="1:9" x14ac:dyDescent="0.2">
      <c r="A277" s="9">
        <v>41</v>
      </c>
      <c r="B277" s="9"/>
      <c r="C277" s="9"/>
      <c r="D277" s="9">
        <v>8.7866E-2</v>
      </c>
      <c r="E277" s="9"/>
      <c r="F277" s="9"/>
      <c r="G277" s="9"/>
      <c r="H277" s="9"/>
      <c r="I277" s="9"/>
    </row>
    <row r="278" spans="1:9" x14ac:dyDescent="0.2">
      <c r="A278" s="9">
        <v>41</v>
      </c>
      <c r="B278" s="9"/>
      <c r="C278" s="9"/>
      <c r="D278" s="9">
        <v>9.2050000000000007E-2</v>
      </c>
      <c r="E278" s="9"/>
      <c r="F278" s="9"/>
      <c r="G278" s="9"/>
      <c r="H278" s="9"/>
      <c r="I278" s="9"/>
    </row>
    <row r="279" spans="1:9" x14ac:dyDescent="0.2">
      <c r="A279" s="9">
        <v>41</v>
      </c>
      <c r="B279" s="9"/>
      <c r="C279" s="9"/>
      <c r="D279" s="9">
        <v>9.6234E-2</v>
      </c>
      <c r="E279" s="9"/>
      <c r="F279" s="9"/>
      <c r="G279" s="9"/>
      <c r="H279" s="9"/>
      <c r="I279" s="9"/>
    </row>
    <row r="280" spans="1:9" x14ac:dyDescent="0.2">
      <c r="A280" s="9">
        <v>41</v>
      </c>
      <c r="B280" s="9"/>
      <c r="C280" s="9"/>
      <c r="D280" s="9">
        <v>0.10041799999999999</v>
      </c>
      <c r="E280" s="9"/>
      <c r="F280" s="9"/>
      <c r="G280" s="9"/>
      <c r="H280" s="9"/>
      <c r="I280" s="9"/>
    </row>
    <row r="281" spans="1:9" x14ac:dyDescent="0.2">
      <c r="A281" s="9">
        <v>41</v>
      </c>
      <c r="B281" s="9"/>
      <c r="C281" s="9"/>
      <c r="D281" s="9">
        <v>0.104603</v>
      </c>
      <c r="E281" s="9"/>
      <c r="F281" s="9"/>
      <c r="G281" s="9"/>
      <c r="H281" s="9"/>
      <c r="I281" s="9"/>
    </row>
    <row r="282" spans="1:9" x14ac:dyDescent="0.2">
      <c r="A282" s="9">
        <v>42</v>
      </c>
      <c r="B282" s="9"/>
      <c r="C282" s="9"/>
      <c r="D282" s="9">
        <v>0.10878699999999999</v>
      </c>
      <c r="E282" s="9"/>
      <c r="F282" s="9"/>
      <c r="G282" s="9"/>
      <c r="H282" s="9"/>
      <c r="I282" s="9"/>
    </row>
    <row r="283" spans="1:9" x14ac:dyDescent="0.2">
      <c r="A283" s="9">
        <v>42</v>
      </c>
      <c r="B283" s="9"/>
      <c r="C283" s="9"/>
      <c r="D283" s="9">
        <v>0.112971</v>
      </c>
      <c r="E283" s="9"/>
      <c r="F283" s="9"/>
      <c r="G283" s="9"/>
      <c r="H283" s="9"/>
      <c r="I283" s="9"/>
    </row>
    <row r="284" spans="1:9" x14ac:dyDescent="0.2">
      <c r="A284" s="9">
        <v>42</v>
      </c>
      <c r="B284" s="9"/>
      <c r="C284" s="9"/>
      <c r="D284" s="9">
        <v>0.117155</v>
      </c>
      <c r="E284" s="9"/>
      <c r="F284" s="9"/>
      <c r="G284" s="9"/>
      <c r="H284" s="9"/>
      <c r="I284" s="9"/>
    </row>
    <row r="285" spans="1:9" x14ac:dyDescent="0.2">
      <c r="A285" s="9">
        <v>42</v>
      </c>
      <c r="B285" s="9"/>
      <c r="C285" s="9"/>
      <c r="D285" s="9">
        <v>0.121339</v>
      </c>
      <c r="E285" s="9"/>
      <c r="F285" s="9"/>
      <c r="G285" s="9"/>
      <c r="H285" s="9"/>
      <c r="I285" s="9"/>
    </row>
    <row r="286" spans="1:9" x14ac:dyDescent="0.2">
      <c r="A286" s="9">
        <v>42</v>
      </c>
      <c r="B286" s="9"/>
      <c r="C286" s="9"/>
      <c r="D286" s="9">
        <v>0.125523</v>
      </c>
      <c r="E286" s="9"/>
      <c r="F286" s="9"/>
      <c r="G286" s="9"/>
      <c r="H286" s="9"/>
      <c r="I286" s="9"/>
    </row>
    <row r="287" spans="1:9" x14ac:dyDescent="0.2">
      <c r="A287" s="9">
        <v>42</v>
      </c>
      <c r="B287" s="9"/>
      <c r="C287" s="9"/>
      <c r="D287" s="9">
        <v>0.12970699999999999</v>
      </c>
      <c r="E287" s="9"/>
      <c r="F287" s="9"/>
      <c r="G287" s="9"/>
      <c r="H287" s="9"/>
      <c r="I287" s="9"/>
    </row>
    <row r="288" spans="1:9" x14ac:dyDescent="0.2">
      <c r="A288" s="9">
        <v>42</v>
      </c>
      <c r="B288" s="9"/>
      <c r="C288" s="9"/>
      <c r="D288" s="9">
        <v>0.13389100000000001</v>
      </c>
      <c r="E288" s="9"/>
      <c r="F288" s="9"/>
      <c r="G288" s="9"/>
      <c r="H288" s="9"/>
      <c r="I288" s="9"/>
    </row>
    <row r="289" spans="1:9" x14ac:dyDescent="0.2">
      <c r="A289" s="9">
        <v>43</v>
      </c>
      <c r="B289" s="9"/>
      <c r="C289" s="9"/>
      <c r="D289" s="9">
        <v>0.138075</v>
      </c>
      <c r="E289" s="9"/>
      <c r="F289" s="9"/>
      <c r="G289" s="9"/>
      <c r="H289" s="9"/>
      <c r="I289" s="9"/>
    </row>
    <row r="290" spans="1:9" x14ac:dyDescent="0.2">
      <c r="A290" s="9">
        <v>43</v>
      </c>
      <c r="B290" s="9"/>
      <c r="C290" s="9"/>
      <c r="D290" s="9">
        <v>0.142259</v>
      </c>
      <c r="E290" s="9"/>
      <c r="F290" s="9"/>
      <c r="G290" s="9"/>
      <c r="H290" s="9"/>
      <c r="I290" s="9"/>
    </row>
    <row r="291" spans="1:9" x14ac:dyDescent="0.2">
      <c r="A291" s="9">
        <v>43</v>
      </c>
      <c r="B291" s="9"/>
      <c r="C291" s="9"/>
      <c r="D291" s="9">
        <v>0.14644399999999999</v>
      </c>
      <c r="E291" s="9"/>
      <c r="F291" s="9"/>
      <c r="G291" s="9"/>
      <c r="H291" s="9"/>
      <c r="I291" s="9"/>
    </row>
    <row r="292" spans="1:9" x14ac:dyDescent="0.2">
      <c r="A292" s="9">
        <v>43</v>
      </c>
      <c r="B292" s="9"/>
      <c r="C292" s="9"/>
      <c r="D292" s="9">
        <v>0.15062800000000001</v>
      </c>
      <c r="E292" s="9"/>
      <c r="F292" s="9"/>
      <c r="G292" s="9"/>
      <c r="H292" s="9"/>
      <c r="I292" s="9"/>
    </row>
    <row r="293" spans="1:9" x14ac:dyDescent="0.2">
      <c r="A293" s="9">
        <v>43.701000000000001</v>
      </c>
      <c r="B293" s="9"/>
      <c r="C293" s="9"/>
      <c r="D293" s="9">
        <v>0.15481200000000001</v>
      </c>
      <c r="E293" s="9"/>
      <c r="F293" s="9"/>
      <c r="G293" s="9"/>
      <c r="H293" s="9"/>
      <c r="I293" s="9"/>
    </row>
    <row r="294" spans="1:9" x14ac:dyDescent="0.2">
      <c r="A294" s="9">
        <v>44</v>
      </c>
      <c r="B294" s="9"/>
      <c r="C294" s="9"/>
      <c r="D294" s="9">
        <v>0.158996</v>
      </c>
      <c r="E294" s="9"/>
      <c r="F294" s="9"/>
      <c r="G294" s="9"/>
      <c r="H294" s="9"/>
      <c r="I294" s="9"/>
    </row>
    <row r="295" spans="1:9" x14ac:dyDescent="0.2">
      <c r="A295" s="9">
        <v>44</v>
      </c>
      <c r="B295" s="9"/>
      <c r="C295" s="9"/>
      <c r="D295" s="9">
        <v>0.16317999999999999</v>
      </c>
      <c r="E295" s="9"/>
      <c r="F295" s="9"/>
      <c r="G295" s="9"/>
      <c r="H295" s="9"/>
      <c r="I295" s="9"/>
    </row>
    <row r="296" spans="1:9" x14ac:dyDescent="0.2">
      <c r="A296" s="9">
        <v>44</v>
      </c>
      <c r="B296" s="9"/>
      <c r="C296" s="9"/>
      <c r="D296" s="9">
        <v>0.16736400000000001</v>
      </c>
      <c r="E296" s="9"/>
      <c r="F296" s="9"/>
      <c r="G296" s="9"/>
      <c r="H296" s="9"/>
      <c r="I296" s="9"/>
    </row>
    <row r="297" spans="1:9" x14ac:dyDescent="0.2">
      <c r="A297" s="9">
        <v>44</v>
      </c>
      <c r="B297" s="9"/>
      <c r="C297" s="9"/>
      <c r="D297" s="9">
        <v>0.17154800000000001</v>
      </c>
      <c r="E297" s="9"/>
      <c r="F297" s="9"/>
      <c r="G297" s="9"/>
      <c r="H297" s="9"/>
      <c r="I297" s="9"/>
    </row>
    <row r="298" spans="1:9" x14ac:dyDescent="0.2">
      <c r="A298" s="9">
        <v>44</v>
      </c>
      <c r="B298" s="9"/>
      <c r="C298" s="9"/>
      <c r="D298" s="9">
        <v>0.175732</v>
      </c>
      <c r="E298" s="9"/>
      <c r="F298" s="9"/>
      <c r="G298" s="9"/>
      <c r="H298" s="9"/>
      <c r="I298" s="9"/>
    </row>
    <row r="299" spans="1:9" x14ac:dyDescent="0.2">
      <c r="A299" s="9">
        <v>44.042000000000002</v>
      </c>
      <c r="B299" s="9"/>
      <c r="C299" s="9"/>
      <c r="D299" s="9">
        <v>0.17991599999999999</v>
      </c>
      <c r="E299" s="9"/>
      <c r="F299" s="9"/>
      <c r="G299" s="9"/>
      <c r="H299" s="9"/>
      <c r="I299" s="9"/>
    </row>
    <row r="300" spans="1:9" x14ac:dyDescent="0.2">
      <c r="A300" s="9">
        <v>45</v>
      </c>
      <c r="B300" s="9"/>
      <c r="C300" s="9"/>
      <c r="D300" s="9">
        <v>0.18410000000000001</v>
      </c>
      <c r="E300" s="9"/>
      <c r="F300" s="9"/>
      <c r="G300" s="9"/>
      <c r="H300" s="9"/>
      <c r="I300" s="9"/>
    </row>
    <row r="301" spans="1:9" x14ac:dyDescent="0.2">
      <c r="A301" s="9">
        <v>45</v>
      </c>
      <c r="B301" s="9"/>
      <c r="C301" s="9"/>
      <c r="D301" s="9">
        <v>0.18828500000000001</v>
      </c>
      <c r="E301" s="9"/>
      <c r="F301" s="9"/>
      <c r="G301" s="9"/>
      <c r="H301" s="9"/>
      <c r="I301" s="9"/>
    </row>
    <row r="302" spans="1:9" x14ac:dyDescent="0.2">
      <c r="A302" s="9">
        <v>45.356000000000002</v>
      </c>
      <c r="B302" s="9"/>
      <c r="C302" s="9"/>
      <c r="D302" s="9">
        <v>0.192469</v>
      </c>
      <c r="E302" s="9"/>
      <c r="F302" s="9"/>
      <c r="G302" s="9"/>
      <c r="H302" s="9"/>
      <c r="I302" s="9"/>
    </row>
    <row r="303" spans="1:9" x14ac:dyDescent="0.2">
      <c r="A303" s="9">
        <v>46</v>
      </c>
      <c r="B303" s="9"/>
      <c r="C303" s="9"/>
      <c r="D303" s="9">
        <v>0.19665299999999999</v>
      </c>
      <c r="E303" s="9"/>
      <c r="F303" s="9"/>
      <c r="G303" s="9"/>
      <c r="H303" s="9"/>
      <c r="I303" s="9"/>
    </row>
    <row r="304" spans="1:9" x14ac:dyDescent="0.2">
      <c r="A304" s="9">
        <v>46</v>
      </c>
      <c r="B304" s="9"/>
      <c r="C304" s="9"/>
      <c r="D304" s="9">
        <v>0.20083699999999999</v>
      </c>
      <c r="E304" s="9"/>
      <c r="F304" s="9"/>
      <c r="G304" s="9"/>
      <c r="H304" s="9"/>
      <c r="I304" s="9"/>
    </row>
    <row r="305" spans="1:9" x14ac:dyDescent="0.2">
      <c r="A305" s="9">
        <v>46</v>
      </c>
      <c r="B305" s="9"/>
      <c r="C305" s="9"/>
      <c r="D305" s="9">
        <v>0.20502100000000001</v>
      </c>
      <c r="E305" s="9"/>
      <c r="F305" s="9"/>
      <c r="G305" s="9"/>
      <c r="H305" s="9"/>
      <c r="I305" s="9"/>
    </row>
    <row r="306" spans="1:9" x14ac:dyDescent="0.2">
      <c r="A306" s="9">
        <v>46</v>
      </c>
      <c r="B306" s="9"/>
      <c r="C306" s="9"/>
      <c r="D306" s="9">
        <v>0.209205</v>
      </c>
      <c r="E306" s="9"/>
      <c r="F306" s="9"/>
      <c r="G306" s="9"/>
      <c r="H306" s="9"/>
      <c r="I306" s="9"/>
    </row>
    <row r="307" spans="1:9" x14ac:dyDescent="0.2">
      <c r="A307" s="9">
        <v>46</v>
      </c>
      <c r="B307" s="9"/>
      <c r="C307" s="9"/>
      <c r="D307" s="9">
        <v>0.213389</v>
      </c>
      <c r="E307" s="9"/>
      <c r="F307" s="9"/>
      <c r="G307" s="9"/>
      <c r="H307" s="9"/>
      <c r="I307" s="9"/>
    </row>
    <row r="308" spans="1:9" x14ac:dyDescent="0.2">
      <c r="A308" s="9">
        <v>46</v>
      </c>
      <c r="B308" s="9"/>
      <c r="C308" s="9"/>
      <c r="D308" s="9">
        <v>0.21757299999999999</v>
      </c>
      <c r="E308" s="9"/>
      <c r="F308" s="9"/>
      <c r="G308" s="9"/>
      <c r="H308" s="9"/>
      <c r="I308" s="9"/>
    </row>
    <row r="309" spans="1:9" x14ac:dyDescent="0.2">
      <c r="A309" s="9">
        <v>46</v>
      </c>
      <c r="B309" s="9"/>
      <c r="C309" s="9"/>
      <c r="D309" s="9">
        <v>0.22175700000000001</v>
      </c>
      <c r="E309" s="9"/>
      <c r="F309" s="9"/>
      <c r="G309" s="9"/>
      <c r="H309" s="9"/>
      <c r="I309" s="9"/>
    </row>
    <row r="310" spans="1:9" x14ac:dyDescent="0.2">
      <c r="A310" s="9">
        <v>47</v>
      </c>
      <c r="B310" s="9"/>
      <c r="C310" s="9"/>
      <c r="D310" s="9">
        <v>0.225941</v>
      </c>
      <c r="E310" s="9"/>
      <c r="F310" s="9"/>
      <c r="G310" s="9"/>
      <c r="H310" s="9"/>
      <c r="I310" s="9"/>
    </row>
    <row r="311" spans="1:9" x14ac:dyDescent="0.2">
      <c r="A311" s="9">
        <v>47</v>
      </c>
      <c r="B311" s="9"/>
      <c r="C311" s="9"/>
      <c r="D311" s="9">
        <v>0.230126</v>
      </c>
      <c r="E311" s="9"/>
      <c r="F311" s="9"/>
      <c r="G311" s="9"/>
      <c r="H311" s="9"/>
      <c r="I311" s="9"/>
    </row>
    <row r="312" spans="1:9" x14ac:dyDescent="0.2">
      <c r="A312" s="9">
        <v>47.466999999999999</v>
      </c>
      <c r="B312" s="9"/>
      <c r="C312" s="9"/>
      <c r="D312" s="9">
        <v>0.23430999999999999</v>
      </c>
      <c r="E312" s="9"/>
      <c r="F312" s="9"/>
      <c r="G312" s="9"/>
      <c r="H312" s="9"/>
      <c r="I312" s="9"/>
    </row>
    <row r="313" spans="1:9" x14ac:dyDescent="0.2">
      <c r="A313" s="9">
        <v>48</v>
      </c>
      <c r="B313" s="9"/>
      <c r="C313" s="9"/>
      <c r="D313" s="9">
        <v>0.23849400000000001</v>
      </c>
      <c r="E313" s="9"/>
      <c r="F313" s="9"/>
      <c r="G313" s="9"/>
      <c r="H313" s="9"/>
      <c r="I313" s="9"/>
    </row>
    <row r="314" spans="1:9" x14ac:dyDescent="0.2">
      <c r="A314" s="9">
        <v>48</v>
      </c>
      <c r="B314" s="9"/>
      <c r="C314" s="9"/>
      <c r="D314" s="9">
        <v>0.242678</v>
      </c>
      <c r="E314" s="9"/>
      <c r="F314" s="9"/>
      <c r="G314" s="9"/>
      <c r="H314" s="9"/>
      <c r="I314" s="9"/>
    </row>
    <row r="315" spans="1:9" x14ac:dyDescent="0.2">
      <c r="A315" s="9">
        <v>48</v>
      </c>
      <c r="B315" s="9"/>
      <c r="C315" s="9"/>
      <c r="D315" s="9">
        <v>0.246862</v>
      </c>
      <c r="E315" s="9"/>
      <c r="F315" s="9"/>
      <c r="G315" s="9"/>
      <c r="H315" s="9"/>
      <c r="I315" s="9"/>
    </row>
    <row r="316" spans="1:9" x14ac:dyDescent="0.2">
      <c r="A316" s="9">
        <v>48</v>
      </c>
      <c r="B316" s="9"/>
      <c r="C316" s="9"/>
      <c r="D316" s="9">
        <v>0.25104599999999999</v>
      </c>
      <c r="E316" s="9"/>
      <c r="F316" s="9"/>
      <c r="G316" s="9"/>
      <c r="H316" s="9"/>
      <c r="I316" s="9"/>
    </row>
    <row r="317" spans="1:9" x14ac:dyDescent="0.2">
      <c r="A317" s="9">
        <v>49</v>
      </c>
      <c r="B317" s="9"/>
      <c r="C317" s="9"/>
      <c r="D317" s="9">
        <v>0.25523000000000001</v>
      </c>
      <c r="E317" s="9"/>
      <c r="F317" s="9"/>
      <c r="G317" s="9"/>
      <c r="H317" s="9"/>
      <c r="I317" s="9"/>
    </row>
    <row r="318" spans="1:9" x14ac:dyDescent="0.2">
      <c r="A318" s="9">
        <v>49</v>
      </c>
      <c r="B318" s="9"/>
      <c r="C318" s="9"/>
      <c r="D318" s="9">
        <v>0.25941399999999998</v>
      </c>
      <c r="E318" s="9"/>
      <c r="F318" s="9"/>
      <c r="G318" s="9"/>
      <c r="H318" s="9"/>
      <c r="I318" s="9"/>
    </row>
    <row r="319" spans="1:9" x14ac:dyDescent="0.2">
      <c r="A319" s="9">
        <v>49</v>
      </c>
      <c r="B319" s="9"/>
      <c r="C319" s="9"/>
      <c r="D319" s="9">
        <v>0.263598</v>
      </c>
      <c r="E319" s="9"/>
      <c r="F319" s="9"/>
      <c r="G319" s="9"/>
      <c r="H319" s="9"/>
      <c r="I319" s="9"/>
    </row>
    <row r="320" spans="1:9" x14ac:dyDescent="0.2">
      <c r="A320" s="9">
        <v>50</v>
      </c>
      <c r="B320" s="9"/>
      <c r="C320" s="9"/>
      <c r="D320" s="9">
        <v>0.26778200000000002</v>
      </c>
      <c r="E320" s="9"/>
      <c r="F320" s="9"/>
      <c r="G320" s="9"/>
      <c r="H320" s="9"/>
      <c r="I320" s="9"/>
    </row>
    <row r="321" spans="1:9" x14ac:dyDescent="0.2">
      <c r="A321" s="9">
        <v>50</v>
      </c>
      <c r="B321" s="9"/>
      <c r="C321" s="9"/>
      <c r="D321" s="9">
        <v>0.27196700000000001</v>
      </c>
      <c r="E321" s="9"/>
      <c r="F321" s="9"/>
      <c r="G321" s="9"/>
      <c r="H321" s="9"/>
      <c r="I321" s="9"/>
    </row>
    <row r="322" spans="1:9" x14ac:dyDescent="0.2">
      <c r="A322" s="9">
        <v>50.149000000000001</v>
      </c>
      <c r="B322" s="9"/>
      <c r="C322" s="9"/>
      <c r="D322" s="9">
        <v>0.27615099999999998</v>
      </c>
      <c r="E322" s="9"/>
      <c r="F322" s="9"/>
      <c r="G322" s="9"/>
      <c r="H322" s="9"/>
      <c r="I322" s="9"/>
    </row>
    <row r="323" spans="1:9" x14ac:dyDescent="0.2">
      <c r="A323" s="9">
        <v>50.915999999999997</v>
      </c>
      <c r="B323" s="9"/>
      <c r="C323" s="9"/>
      <c r="D323" s="9">
        <v>0.280335</v>
      </c>
      <c r="E323" s="9"/>
      <c r="F323" s="9"/>
      <c r="G323" s="9"/>
      <c r="H323" s="9"/>
      <c r="I323" s="9"/>
    </row>
    <row r="324" spans="1:9" x14ac:dyDescent="0.2">
      <c r="A324" s="9">
        <v>51</v>
      </c>
      <c r="B324" s="9"/>
      <c r="C324" s="9"/>
      <c r="D324" s="9">
        <v>0.28451900000000002</v>
      </c>
      <c r="E324" s="9"/>
      <c r="F324" s="9"/>
      <c r="G324" s="9"/>
      <c r="H324" s="9"/>
      <c r="I324" s="9"/>
    </row>
    <row r="325" spans="1:9" x14ac:dyDescent="0.2">
      <c r="A325" s="9">
        <v>51</v>
      </c>
      <c r="B325" s="9"/>
      <c r="C325" s="9"/>
      <c r="D325" s="9">
        <v>0.28870299999999999</v>
      </c>
      <c r="E325" s="9"/>
      <c r="F325" s="9"/>
      <c r="G325" s="9"/>
      <c r="H325" s="9"/>
      <c r="I325" s="9"/>
    </row>
    <row r="326" spans="1:9" x14ac:dyDescent="0.2">
      <c r="A326" s="9">
        <v>51</v>
      </c>
      <c r="B326" s="9"/>
      <c r="C326" s="9"/>
      <c r="D326" s="9">
        <v>0.29288700000000001</v>
      </c>
      <c r="E326" s="9"/>
      <c r="F326" s="9"/>
      <c r="G326" s="9"/>
      <c r="H326" s="9"/>
      <c r="I326" s="9"/>
    </row>
    <row r="327" spans="1:9" x14ac:dyDescent="0.2">
      <c r="A327" s="9">
        <v>51</v>
      </c>
      <c r="B327" s="9"/>
      <c r="C327" s="9"/>
      <c r="D327" s="9">
        <v>0.29707099999999997</v>
      </c>
      <c r="E327" s="9"/>
      <c r="F327" s="9"/>
      <c r="G327" s="9"/>
      <c r="H327" s="9"/>
      <c r="I327" s="9"/>
    </row>
    <row r="328" spans="1:9" x14ac:dyDescent="0.2">
      <c r="A328" s="9">
        <v>52</v>
      </c>
      <c r="B328" s="9"/>
      <c r="C328" s="9"/>
      <c r="D328" s="9">
        <v>0.301255</v>
      </c>
      <c r="E328" s="9"/>
      <c r="F328" s="9"/>
      <c r="G328" s="9"/>
      <c r="H328" s="9"/>
      <c r="I328" s="9"/>
    </row>
    <row r="329" spans="1:9" x14ac:dyDescent="0.2">
      <c r="A329" s="9">
        <v>52</v>
      </c>
      <c r="B329" s="9"/>
      <c r="C329" s="9"/>
      <c r="D329" s="9">
        <v>0.30543900000000002</v>
      </c>
      <c r="E329" s="9"/>
      <c r="F329" s="9"/>
      <c r="G329" s="9"/>
      <c r="H329" s="9"/>
      <c r="I329" s="9"/>
    </row>
    <row r="330" spans="1:9" x14ac:dyDescent="0.2">
      <c r="A330" s="9">
        <v>52.625</v>
      </c>
      <c r="B330" s="9"/>
      <c r="C330" s="9"/>
      <c r="D330" s="9">
        <v>0.30962299999999998</v>
      </c>
      <c r="E330" s="9"/>
      <c r="F330" s="9"/>
      <c r="G330" s="9"/>
      <c r="H330" s="9"/>
      <c r="I330" s="9"/>
    </row>
    <row r="331" spans="1:9" x14ac:dyDescent="0.2">
      <c r="A331" s="9">
        <v>53</v>
      </c>
      <c r="B331" s="9"/>
      <c r="C331" s="9"/>
      <c r="D331" s="9">
        <v>0.31380799999999998</v>
      </c>
      <c r="E331" s="9"/>
      <c r="F331" s="9"/>
      <c r="G331" s="9"/>
      <c r="H331" s="9"/>
      <c r="I331" s="9"/>
    </row>
    <row r="332" spans="1:9" x14ac:dyDescent="0.2">
      <c r="A332" s="9">
        <v>53</v>
      </c>
      <c r="B332" s="9"/>
      <c r="C332" s="9"/>
      <c r="D332" s="9">
        <v>0.317992</v>
      </c>
      <c r="E332" s="9"/>
      <c r="F332" s="9"/>
      <c r="G332" s="9"/>
      <c r="H332" s="9"/>
      <c r="I332" s="9"/>
    </row>
    <row r="333" spans="1:9" x14ac:dyDescent="0.2">
      <c r="A333" s="9">
        <v>53</v>
      </c>
      <c r="B333" s="9"/>
      <c r="C333" s="9"/>
      <c r="D333" s="9">
        <v>0.32217600000000002</v>
      </c>
      <c r="E333" s="9"/>
      <c r="F333" s="9"/>
      <c r="G333" s="9"/>
      <c r="H333" s="9"/>
      <c r="I333" s="9"/>
    </row>
    <row r="334" spans="1:9" x14ac:dyDescent="0.2">
      <c r="A334" s="9">
        <v>54</v>
      </c>
      <c r="B334" s="9"/>
      <c r="C334" s="9"/>
      <c r="D334" s="9">
        <v>0.32635999999999998</v>
      </c>
      <c r="E334" s="9"/>
      <c r="F334" s="9"/>
      <c r="G334" s="9"/>
      <c r="H334" s="9"/>
      <c r="I334" s="9"/>
    </row>
    <row r="335" spans="1:9" x14ac:dyDescent="0.2">
      <c r="A335" s="9">
        <v>54</v>
      </c>
      <c r="B335" s="9"/>
      <c r="C335" s="9"/>
      <c r="D335" s="9">
        <v>0.330544</v>
      </c>
      <c r="E335" s="9"/>
      <c r="F335" s="9"/>
      <c r="G335" s="9"/>
      <c r="H335" s="9"/>
      <c r="I335" s="9"/>
    </row>
    <row r="336" spans="1:9" x14ac:dyDescent="0.2">
      <c r="A336" s="9">
        <v>54</v>
      </c>
      <c r="B336" s="9"/>
      <c r="C336" s="9"/>
      <c r="D336" s="9">
        <v>0.33472800000000003</v>
      </c>
      <c r="E336" s="9"/>
      <c r="F336" s="9"/>
      <c r="G336" s="9"/>
      <c r="H336" s="9"/>
      <c r="I336" s="9"/>
    </row>
    <row r="337" spans="1:9" x14ac:dyDescent="0.2">
      <c r="A337" s="9">
        <v>55</v>
      </c>
      <c r="B337" s="9"/>
      <c r="C337" s="9"/>
      <c r="D337" s="9">
        <v>0.33891199999999999</v>
      </c>
      <c r="E337" s="9"/>
      <c r="F337" s="9"/>
      <c r="G337" s="9"/>
      <c r="H337" s="9"/>
      <c r="I337" s="9"/>
    </row>
    <row r="338" spans="1:9" x14ac:dyDescent="0.2">
      <c r="A338" s="9">
        <v>55</v>
      </c>
      <c r="B338" s="9"/>
      <c r="C338" s="9"/>
      <c r="D338" s="9">
        <v>0.34309600000000001</v>
      </c>
      <c r="E338" s="9"/>
      <c r="F338" s="9"/>
      <c r="G338" s="9"/>
      <c r="H338" s="9"/>
      <c r="I338" s="9"/>
    </row>
    <row r="339" spans="1:9" x14ac:dyDescent="0.2">
      <c r="A339" s="9">
        <v>55</v>
      </c>
      <c r="B339" s="9"/>
      <c r="C339" s="9"/>
      <c r="D339" s="9">
        <v>0.34727999999999998</v>
      </c>
      <c r="E339" s="9"/>
      <c r="F339" s="9"/>
      <c r="G339" s="9"/>
      <c r="H339" s="9"/>
      <c r="I339" s="9"/>
    </row>
    <row r="340" spans="1:9" x14ac:dyDescent="0.2">
      <c r="A340" s="9">
        <v>55</v>
      </c>
      <c r="B340" s="9"/>
      <c r="C340" s="9"/>
      <c r="D340" s="9">
        <v>0.351464</v>
      </c>
      <c r="E340" s="9"/>
      <c r="F340" s="9"/>
      <c r="G340" s="9"/>
      <c r="H340" s="9"/>
      <c r="I340" s="9"/>
    </row>
    <row r="341" spans="1:9" x14ac:dyDescent="0.2">
      <c r="A341" s="9">
        <v>56</v>
      </c>
      <c r="B341" s="9"/>
      <c r="C341" s="9"/>
      <c r="D341" s="9">
        <v>0.35564899999999999</v>
      </c>
      <c r="E341" s="9"/>
      <c r="F341" s="9"/>
      <c r="G341" s="9"/>
      <c r="H341" s="9"/>
      <c r="I341" s="9"/>
    </row>
    <row r="342" spans="1:9" x14ac:dyDescent="0.2">
      <c r="A342" s="9">
        <v>56</v>
      </c>
      <c r="B342" s="9"/>
      <c r="C342" s="9"/>
      <c r="D342" s="9">
        <v>0.35983300000000001</v>
      </c>
      <c r="E342" s="9"/>
      <c r="F342" s="9"/>
      <c r="G342" s="9"/>
      <c r="H342" s="9"/>
      <c r="I342" s="9"/>
    </row>
    <row r="343" spans="1:9" x14ac:dyDescent="0.2">
      <c r="A343" s="9">
        <v>56</v>
      </c>
      <c r="B343" s="9"/>
      <c r="C343" s="9"/>
      <c r="D343" s="9">
        <v>0.36401699999999998</v>
      </c>
      <c r="E343" s="9"/>
      <c r="F343" s="9"/>
      <c r="G343" s="9"/>
      <c r="H343" s="9"/>
      <c r="I343" s="9"/>
    </row>
    <row r="344" spans="1:9" x14ac:dyDescent="0.2">
      <c r="A344" s="9">
        <v>56</v>
      </c>
      <c r="B344" s="9"/>
      <c r="C344" s="9"/>
      <c r="D344" s="9">
        <v>0.368201</v>
      </c>
      <c r="E344" s="9"/>
      <c r="F344" s="9"/>
      <c r="G344" s="9"/>
      <c r="H344" s="9"/>
      <c r="I344" s="9"/>
    </row>
    <row r="345" spans="1:9" x14ac:dyDescent="0.2">
      <c r="A345" s="9">
        <v>56</v>
      </c>
      <c r="B345" s="9"/>
      <c r="C345" s="9"/>
      <c r="D345" s="9">
        <v>0.37238500000000002</v>
      </c>
      <c r="E345" s="9"/>
      <c r="F345" s="9"/>
      <c r="G345" s="9"/>
      <c r="H345" s="9"/>
      <c r="I345" s="9"/>
    </row>
    <row r="346" spans="1:9" x14ac:dyDescent="0.2">
      <c r="A346" s="9">
        <v>56</v>
      </c>
      <c r="B346" s="9"/>
      <c r="C346" s="9"/>
      <c r="D346" s="9">
        <v>0.37656899999999999</v>
      </c>
      <c r="E346" s="9"/>
      <c r="F346" s="9"/>
      <c r="G346" s="9"/>
      <c r="H346" s="9"/>
      <c r="I346" s="9"/>
    </row>
    <row r="347" spans="1:9" x14ac:dyDescent="0.2">
      <c r="A347" s="9">
        <v>57</v>
      </c>
      <c r="B347" s="9"/>
      <c r="C347" s="9"/>
      <c r="D347" s="9">
        <v>0.38075300000000001</v>
      </c>
      <c r="E347" s="9"/>
      <c r="F347" s="9"/>
      <c r="G347" s="9"/>
      <c r="H347" s="9"/>
      <c r="I347" s="9"/>
    </row>
    <row r="348" spans="1:9" x14ac:dyDescent="0.2">
      <c r="A348" s="9">
        <v>57</v>
      </c>
      <c r="B348" s="9"/>
      <c r="C348" s="9"/>
      <c r="D348" s="9">
        <v>0.38493699999999997</v>
      </c>
      <c r="E348" s="9"/>
      <c r="F348" s="9"/>
      <c r="G348" s="9"/>
      <c r="H348" s="9"/>
      <c r="I348" s="9"/>
    </row>
    <row r="349" spans="1:9" x14ac:dyDescent="0.2">
      <c r="A349" s="9">
        <v>57</v>
      </c>
      <c r="B349" s="9"/>
      <c r="C349" s="9"/>
      <c r="D349" s="9">
        <v>0.38912099999999999</v>
      </c>
      <c r="E349" s="9"/>
      <c r="F349" s="9"/>
      <c r="G349" s="9"/>
      <c r="H349" s="9"/>
      <c r="I349" s="9"/>
    </row>
    <row r="350" spans="1:9" x14ac:dyDescent="0.2">
      <c r="A350" s="9">
        <v>57</v>
      </c>
      <c r="B350" s="9"/>
      <c r="C350" s="9"/>
      <c r="D350" s="9">
        <v>0.39330500000000002</v>
      </c>
      <c r="E350" s="9"/>
      <c r="F350" s="9"/>
      <c r="G350" s="9"/>
      <c r="H350" s="9"/>
      <c r="I350" s="9"/>
    </row>
    <row r="351" spans="1:9" x14ac:dyDescent="0.2">
      <c r="A351" s="9">
        <v>57.417000000000002</v>
      </c>
      <c r="B351" s="9"/>
      <c r="C351" s="9"/>
      <c r="D351" s="9">
        <v>0.39749000000000001</v>
      </c>
      <c r="E351" s="9"/>
      <c r="F351" s="9"/>
      <c r="G351" s="9"/>
      <c r="H351" s="9"/>
      <c r="I351" s="9"/>
    </row>
    <row r="352" spans="1:9" x14ac:dyDescent="0.2">
      <c r="A352" s="9">
        <v>57.98</v>
      </c>
      <c r="B352" s="9"/>
      <c r="C352" s="9"/>
      <c r="D352" s="9">
        <v>0.40167399999999998</v>
      </c>
      <c r="E352" s="9"/>
      <c r="F352" s="9"/>
      <c r="G352" s="9"/>
      <c r="H352" s="9"/>
      <c r="I352" s="9"/>
    </row>
    <row r="353" spans="1:9" x14ac:dyDescent="0.2">
      <c r="A353" s="9">
        <v>58</v>
      </c>
      <c r="B353" s="9"/>
      <c r="C353" s="9"/>
      <c r="D353" s="9">
        <v>0.405858</v>
      </c>
      <c r="E353" s="9"/>
      <c r="F353" s="9"/>
      <c r="G353" s="9"/>
      <c r="H353" s="9"/>
      <c r="I353" s="9"/>
    </row>
    <row r="354" spans="1:9" x14ac:dyDescent="0.2">
      <c r="A354" s="9">
        <v>58</v>
      </c>
      <c r="B354" s="9"/>
      <c r="C354" s="9"/>
      <c r="D354" s="9">
        <v>0.41004200000000002</v>
      </c>
      <c r="E354" s="9"/>
      <c r="F354" s="9"/>
      <c r="G354" s="9"/>
      <c r="H354" s="9"/>
      <c r="I354" s="9"/>
    </row>
    <row r="355" spans="1:9" x14ac:dyDescent="0.2">
      <c r="A355" s="9">
        <v>58.622</v>
      </c>
      <c r="B355" s="9"/>
      <c r="C355" s="9"/>
      <c r="D355" s="9">
        <v>0.41422599999999998</v>
      </c>
      <c r="E355" s="9"/>
      <c r="F355" s="9"/>
      <c r="G355" s="9"/>
      <c r="H355" s="9"/>
      <c r="I355" s="9"/>
    </row>
    <row r="356" spans="1:9" x14ac:dyDescent="0.2">
      <c r="A356" s="9">
        <v>59</v>
      </c>
      <c r="B356" s="9"/>
      <c r="C356" s="9"/>
      <c r="D356" s="9">
        <v>0.41841</v>
      </c>
      <c r="E356" s="9"/>
      <c r="F356" s="9"/>
      <c r="G356" s="9"/>
      <c r="H356" s="9"/>
      <c r="I356" s="9"/>
    </row>
    <row r="357" spans="1:9" x14ac:dyDescent="0.2">
      <c r="A357" s="9">
        <v>59</v>
      </c>
      <c r="B357" s="9"/>
      <c r="C357" s="9"/>
      <c r="D357" s="9">
        <v>0.42259400000000003</v>
      </c>
      <c r="E357" s="9"/>
      <c r="F357" s="9"/>
      <c r="G357" s="9"/>
      <c r="H357" s="9"/>
      <c r="I357" s="9"/>
    </row>
    <row r="358" spans="1:9" x14ac:dyDescent="0.2">
      <c r="A358" s="9">
        <v>59</v>
      </c>
      <c r="B358" s="9"/>
      <c r="C358" s="9"/>
      <c r="D358" s="9">
        <v>0.42677799999999999</v>
      </c>
      <c r="E358" s="9"/>
      <c r="F358" s="9"/>
      <c r="G358" s="9"/>
      <c r="H358" s="9"/>
      <c r="I358" s="9"/>
    </row>
    <row r="359" spans="1:9" x14ac:dyDescent="0.2">
      <c r="A359" s="9">
        <v>59</v>
      </c>
      <c r="B359" s="9"/>
      <c r="C359" s="9"/>
      <c r="D359" s="9">
        <v>0.43096200000000001</v>
      </c>
      <c r="E359" s="9"/>
      <c r="F359" s="9"/>
      <c r="G359" s="9"/>
      <c r="H359" s="9"/>
      <c r="I359" s="9"/>
    </row>
    <row r="360" spans="1:9" x14ac:dyDescent="0.2">
      <c r="A360" s="9">
        <v>59</v>
      </c>
      <c r="B360" s="9"/>
      <c r="C360" s="9"/>
      <c r="D360" s="9">
        <v>0.43514599999999998</v>
      </c>
      <c r="E360" s="9"/>
      <c r="F360" s="9"/>
      <c r="G360" s="9"/>
      <c r="H360" s="9"/>
      <c r="I360" s="9"/>
    </row>
    <row r="361" spans="1:9" x14ac:dyDescent="0.2">
      <c r="A361" s="9">
        <v>60</v>
      </c>
      <c r="B361" s="9"/>
      <c r="C361" s="9"/>
      <c r="D361" s="9">
        <v>0.43933100000000003</v>
      </c>
      <c r="E361" s="9"/>
      <c r="F361" s="9"/>
      <c r="G361" s="9"/>
      <c r="H361" s="9"/>
      <c r="I361" s="9"/>
    </row>
    <row r="362" spans="1:9" x14ac:dyDescent="0.2">
      <c r="A362" s="9">
        <v>60</v>
      </c>
      <c r="B362" s="9"/>
      <c r="C362" s="9"/>
      <c r="D362" s="9">
        <v>0.44351499999999999</v>
      </c>
      <c r="E362" s="9"/>
      <c r="F362" s="9"/>
      <c r="G362" s="9"/>
      <c r="H362" s="9"/>
      <c r="I362" s="9"/>
    </row>
    <row r="363" spans="1:9" x14ac:dyDescent="0.2">
      <c r="A363" s="9">
        <v>60</v>
      </c>
      <c r="B363" s="9"/>
      <c r="C363" s="9"/>
      <c r="D363" s="9">
        <v>0.44769900000000001</v>
      </c>
      <c r="E363" s="9"/>
      <c r="F363" s="9"/>
      <c r="G363" s="9"/>
      <c r="H363" s="9"/>
      <c r="I363" s="9"/>
    </row>
    <row r="364" spans="1:9" x14ac:dyDescent="0.2">
      <c r="A364" s="9">
        <v>60</v>
      </c>
      <c r="B364" s="9"/>
      <c r="C364" s="9"/>
      <c r="D364" s="9">
        <v>0.45188299999999998</v>
      </c>
      <c r="E364" s="9"/>
      <c r="F364" s="9"/>
      <c r="G364" s="9"/>
      <c r="H364" s="9"/>
      <c r="I364" s="9"/>
    </row>
    <row r="365" spans="1:9" x14ac:dyDescent="0.2">
      <c r="A365" s="9">
        <v>60</v>
      </c>
      <c r="B365" s="9"/>
      <c r="C365" s="9"/>
      <c r="D365" s="9">
        <v>0.456067</v>
      </c>
      <c r="E365" s="9"/>
      <c r="F365" s="9"/>
      <c r="G365" s="9"/>
      <c r="H365" s="9"/>
      <c r="I365" s="9"/>
    </row>
    <row r="366" spans="1:9" x14ac:dyDescent="0.2">
      <c r="A366" s="9">
        <v>61</v>
      </c>
      <c r="B366" s="9"/>
      <c r="C366" s="9"/>
      <c r="D366" s="9">
        <v>0.46025100000000002</v>
      </c>
      <c r="E366" s="9"/>
      <c r="F366" s="9"/>
      <c r="G366" s="9"/>
      <c r="H366" s="9"/>
      <c r="I366" s="9"/>
    </row>
    <row r="367" spans="1:9" x14ac:dyDescent="0.2">
      <c r="A367" s="9">
        <v>61</v>
      </c>
      <c r="B367" s="9"/>
      <c r="C367" s="9"/>
      <c r="D367" s="9">
        <v>0.46443499999999999</v>
      </c>
      <c r="E367" s="9"/>
      <c r="F367" s="9"/>
      <c r="G367" s="9"/>
      <c r="H367" s="9"/>
      <c r="I367" s="9"/>
    </row>
    <row r="368" spans="1:9" x14ac:dyDescent="0.2">
      <c r="A368" s="9">
        <v>61</v>
      </c>
      <c r="B368" s="9"/>
      <c r="C368" s="9"/>
      <c r="D368" s="9">
        <v>0.46861900000000001</v>
      </c>
      <c r="E368" s="9"/>
      <c r="F368" s="9"/>
      <c r="G368" s="9"/>
      <c r="H368" s="9"/>
      <c r="I368" s="9"/>
    </row>
    <row r="369" spans="1:9" x14ac:dyDescent="0.2">
      <c r="A369" s="9">
        <v>61.537999999999997</v>
      </c>
      <c r="B369" s="9"/>
      <c r="C369" s="9"/>
      <c r="D369" s="9">
        <v>0.47280299999999997</v>
      </c>
      <c r="E369" s="9"/>
      <c r="F369" s="9"/>
      <c r="G369" s="9"/>
      <c r="H369" s="9"/>
      <c r="I369" s="9"/>
    </row>
    <row r="370" spans="1:9" x14ac:dyDescent="0.2">
      <c r="A370" s="9">
        <v>62</v>
      </c>
      <c r="B370" s="9"/>
      <c r="C370" s="9"/>
      <c r="D370" s="9">
        <v>0.47698699999999999</v>
      </c>
      <c r="E370" s="9"/>
      <c r="F370" s="9"/>
      <c r="G370" s="9"/>
      <c r="H370" s="9"/>
      <c r="I370" s="9"/>
    </row>
    <row r="371" spans="1:9" x14ac:dyDescent="0.2">
      <c r="A371" s="9">
        <v>62</v>
      </c>
      <c r="B371" s="9"/>
      <c r="C371" s="9"/>
      <c r="D371" s="9">
        <v>0.48117199999999999</v>
      </c>
      <c r="E371" s="9"/>
      <c r="F371" s="9"/>
      <c r="G371" s="9"/>
      <c r="H371" s="9"/>
      <c r="I371" s="9"/>
    </row>
    <row r="372" spans="1:9" x14ac:dyDescent="0.2">
      <c r="A372" s="9">
        <v>62</v>
      </c>
      <c r="B372" s="9"/>
      <c r="C372" s="9"/>
      <c r="D372" s="9">
        <v>0.48535600000000001</v>
      </c>
      <c r="E372" s="9"/>
      <c r="F372" s="9"/>
      <c r="G372" s="9"/>
      <c r="H372" s="9"/>
      <c r="I372" s="9"/>
    </row>
    <row r="373" spans="1:9" x14ac:dyDescent="0.2">
      <c r="A373" s="9">
        <v>62</v>
      </c>
      <c r="B373" s="9"/>
      <c r="C373" s="9"/>
      <c r="D373" s="9">
        <v>0.48953999999999998</v>
      </c>
      <c r="E373" s="9"/>
      <c r="F373" s="9"/>
      <c r="G373" s="9"/>
      <c r="H373" s="9"/>
      <c r="I373" s="9"/>
    </row>
    <row r="374" spans="1:9" x14ac:dyDescent="0.2">
      <c r="A374" s="9">
        <v>62</v>
      </c>
      <c r="B374" s="9"/>
      <c r="C374" s="9"/>
      <c r="D374" s="9">
        <v>0.493724</v>
      </c>
      <c r="E374" s="9"/>
      <c r="F374" s="9"/>
      <c r="G374" s="9"/>
      <c r="H374" s="9"/>
      <c r="I374" s="9"/>
    </row>
    <row r="375" spans="1:9" x14ac:dyDescent="0.2">
      <c r="A375" s="9">
        <v>62</v>
      </c>
      <c r="B375" s="9"/>
      <c r="C375" s="9"/>
      <c r="D375" s="9">
        <v>0.49790800000000002</v>
      </c>
      <c r="E375" s="9"/>
      <c r="F375" s="9"/>
      <c r="G375" s="9"/>
      <c r="H375" s="9"/>
      <c r="I375" s="9"/>
    </row>
    <row r="376" spans="1:9" x14ac:dyDescent="0.2">
      <c r="A376" s="9">
        <v>63</v>
      </c>
      <c r="B376" s="9"/>
      <c r="C376" s="9"/>
      <c r="D376" s="9">
        <v>0.50209199999999998</v>
      </c>
      <c r="E376" s="9"/>
      <c r="F376" s="9"/>
      <c r="G376" s="9"/>
      <c r="H376" s="9"/>
      <c r="I376" s="9"/>
    </row>
    <row r="377" spans="1:9" x14ac:dyDescent="0.2">
      <c r="A377" s="9">
        <v>63</v>
      </c>
      <c r="B377" s="9"/>
      <c r="C377" s="9"/>
      <c r="D377" s="9">
        <v>0.50627599999999995</v>
      </c>
      <c r="E377" s="9"/>
      <c r="F377" s="9"/>
      <c r="G377" s="9"/>
      <c r="H377" s="9"/>
      <c r="I377" s="9"/>
    </row>
    <row r="378" spans="1:9" x14ac:dyDescent="0.2">
      <c r="A378" s="9">
        <v>63</v>
      </c>
      <c r="B378" s="9"/>
      <c r="C378" s="9"/>
      <c r="D378" s="9">
        <v>0.51046000000000002</v>
      </c>
      <c r="E378" s="9"/>
      <c r="F378" s="9"/>
      <c r="G378" s="9"/>
      <c r="H378" s="9"/>
      <c r="I378" s="9"/>
    </row>
    <row r="379" spans="1:9" x14ac:dyDescent="0.2">
      <c r="A379" s="9">
        <v>63</v>
      </c>
      <c r="B379" s="9"/>
      <c r="C379" s="9"/>
      <c r="D379" s="9">
        <v>0.51464399999999999</v>
      </c>
      <c r="E379" s="9"/>
      <c r="F379" s="9"/>
      <c r="G379" s="9"/>
      <c r="H379" s="9"/>
      <c r="I379" s="9"/>
    </row>
    <row r="380" spans="1:9" x14ac:dyDescent="0.2">
      <c r="A380" s="9">
        <v>63</v>
      </c>
      <c r="B380" s="9"/>
      <c r="C380" s="9"/>
      <c r="D380" s="9">
        <v>0.51882799999999996</v>
      </c>
      <c r="E380" s="9"/>
      <c r="F380" s="9"/>
      <c r="G380" s="9"/>
      <c r="H380" s="9"/>
      <c r="I380" s="9"/>
    </row>
    <row r="381" spans="1:9" x14ac:dyDescent="0.2">
      <c r="A381" s="9">
        <v>63</v>
      </c>
      <c r="B381" s="9"/>
      <c r="C381" s="9"/>
      <c r="D381" s="9">
        <v>0.52301299999999995</v>
      </c>
      <c r="E381" s="9"/>
      <c r="F381" s="9"/>
      <c r="G381" s="9"/>
      <c r="H381" s="9"/>
      <c r="I381" s="9"/>
    </row>
    <row r="382" spans="1:9" x14ac:dyDescent="0.2">
      <c r="A382" s="9">
        <v>63</v>
      </c>
      <c r="B382" s="9"/>
      <c r="C382" s="9"/>
      <c r="D382" s="9">
        <v>0.52719700000000003</v>
      </c>
      <c r="E382" s="9"/>
      <c r="F382" s="9"/>
      <c r="G382" s="9"/>
      <c r="H382" s="9"/>
      <c r="I382" s="9"/>
    </row>
    <row r="383" spans="1:9" x14ac:dyDescent="0.2">
      <c r="A383" s="9">
        <v>64</v>
      </c>
      <c r="B383" s="9"/>
      <c r="C383" s="9"/>
      <c r="D383" s="9">
        <v>0.53138099999999999</v>
      </c>
      <c r="E383" s="9"/>
      <c r="F383" s="9"/>
      <c r="G383" s="9"/>
      <c r="H383" s="9"/>
      <c r="I383" s="9"/>
    </row>
    <row r="384" spans="1:9" x14ac:dyDescent="0.2">
      <c r="A384" s="9">
        <v>64</v>
      </c>
      <c r="B384" s="9"/>
      <c r="C384" s="9"/>
      <c r="D384" s="9">
        <v>0.53556499999999996</v>
      </c>
      <c r="E384" s="9"/>
      <c r="F384" s="9"/>
      <c r="G384" s="9"/>
      <c r="H384" s="9"/>
      <c r="I384" s="9"/>
    </row>
    <row r="385" spans="1:9" x14ac:dyDescent="0.2">
      <c r="A385" s="9">
        <v>64</v>
      </c>
      <c r="B385" s="9"/>
      <c r="C385" s="9"/>
      <c r="D385" s="9">
        <v>0.53974900000000003</v>
      </c>
      <c r="E385" s="9"/>
      <c r="F385" s="9"/>
      <c r="G385" s="9"/>
      <c r="H385" s="9"/>
      <c r="I385" s="9"/>
    </row>
    <row r="386" spans="1:9" x14ac:dyDescent="0.2">
      <c r="A386" s="9">
        <v>64</v>
      </c>
      <c r="B386" s="9"/>
      <c r="C386" s="9"/>
      <c r="D386" s="9">
        <v>0.543933</v>
      </c>
      <c r="E386" s="9"/>
      <c r="F386" s="9"/>
      <c r="G386" s="9"/>
      <c r="H386" s="9"/>
      <c r="I386" s="9"/>
    </row>
    <row r="387" spans="1:9" x14ac:dyDescent="0.2">
      <c r="A387" s="9">
        <v>64</v>
      </c>
      <c r="B387" s="9"/>
      <c r="C387" s="9"/>
      <c r="D387" s="9">
        <v>0.54811699999999997</v>
      </c>
      <c r="E387" s="9"/>
      <c r="F387" s="9"/>
      <c r="G387" s="9"/>
      <c r="H387" s="9"/>
      <c r="I387" s="9"/>
    </row>
    <row r="388" spans="1:9" x14ac:dyDescent="0.2">
      <c r="A388" s="9">
        <v>64</v>
      </c>
      <c r="B388" s="9"/>
      <c r="C388" s="9"/>
      <c r="D388" s="9">
        <v>0.55230100000000004</v>
      </c>
      <c r="E388" s="9"/>
      <c r="F388" s="9"/>
      <c r="G388" s="9"/>
      <c r="H388" s="9"/>
      <c r="I388" s="9"/>
    </row>
    <row r="389" spans="1:9" x14ac:dyDescent="0.2">
      <c r="A389" s="9">
        <v>65</v>
      </c>
      <c r="B389" s="9"/>
      <c r="C389" s="9"/>
      <c r="D389" s="9">
        <v>0.55648500000000001</v>
      </c>
      <c r="E389" s="9"/>
      <c r="F389" s="9"/>
      <c r="G389" s="9"/>
      <c r="H389" s="9"/>
      <c r="I389" s="9"/>
    </row>
    <row r="390" spans="1:9" x14ac:dyDescent="0.2">
      <c r="A390" s="9">
        <v>65</v>
      </c>
      <c r="B390" s="9"/>
      <c r="C390" s="9"/>
      <c r="D390" s="9">
        <v>0.56066899999999997</v>
      </c>
      <c r="E390" s="9"/>
      <c r="F390" s="9"/>
      <c r="G390" s="9"/>
      <c r="H390" s="9"/>
      <c r="I390" s="9"/>
    </row>
    <row r="391" spans="1:9" x14ac:dyDescent="0.2">
      <c r="A391" s="9">
        <v>65</v>
      </c>
      <c r="B391" s="9"/>
      <c r="C391" s="9"/>
      <c r="D391" s="9">
        <v>0.56485399999999997</v>
      </c>
      <c r="E391" s="9"/>
      <c r="F391" s="9"/>
      <c r="G391" s="9"/>
      <c r="H391" s="9"/>
      <c r="I391" s="9"/>
    </row>
    <row r="392" spans="1:9" x14ac:dyDescent="0.2">
      <c r="A392" s="9">
        <v>65</v>
      </c>
      <c r="B392" s="9"/>
      <c r="C392" s="9"/>
      <c r="D392" s="9">
        <v>0.56903800000000004</v>
      </c>
      <c r="E392" s="9"/>
      <c r="F392" s="9"/>
      <c r="G392" s="9"/>
      <c r="H392" s="9"/>
      <c r="I392" s="9"/>
    </row>
    <row r="393" spans="1:9" x14ac:dyDescent="0.2">
      <c r="A393" s="9">
        <v>65</v>
      </c>
      <c r="B393" s="9"/>
      <c r="C393" s="9"/>
      <c r="D393" s="9">
        <v>0.57322200000000001</v>
      </c>
      <c r="E393" s="9"/>
      <c r="F393" s="9"/>
      <c r="G393" s="9"/>
      <c r="H393" s="9"/>
      <c r="I393" s="9"/>
    </row>
    <row r="394" spans="1:9" x14ac:dyDescent="0.2">
      <c r="A394" s="9">
        <v>66</v>
      </c>
      <c r="B394" s="9"/>
      <c r="C394" s="9"/>
      <c r="D394" s="9">
        <v>0.57740599999999997</v>
      </c>
      <c r="E394" s="9"/>
      <c r="F394" s="9"/>
      <c r="G394" s="9"/>
      <c r="H394" s="9"/>
      <c r="I394" s="9"/>
    </row>
    <row r="395" spans="1:9" x14ac:dyDescent="0.2">
      <c r="A395" s="9">
        <v>66</v>
      </c>
      <c r="B395" s="9"/>
      <c r="C395" s="9"/>
      <c r="D395" s="9">
        <v>0.58159000000000005</v>
      </c>
      <c r="E395" s="9"/>
      <c r="F395" s="9"/>
      <c r="G395" s="9"/>
      <c r="H395" s="9"/>
      <c r="I395" s="9"/>
    </row>
    <row r="396" spans="1:9" x14ac:dyDescent="0.2">
      <c r="A396" s="9">
        <v>67</v>
      </c>
      <c r="B396" s="9"/>
      <c r="C396" s="9"/>
      <c r="D396" s="9">
        <v>0.58577400000000002</v>
      </c>
      <c r="E396" s="9"/>
      <c r="F396" s="9"/>
      <c r="G396" s="9"/>
      <c r="H396" s="9"/>
      <c r="I396" s="9"/>
    </row>
    <row r="397" spans="1:9" x14ac:dyDescent="0.2">
      <c r="A397" s="9">
        <v>67</v>
      </c>
      <c r="B397" s="9"/>
      <c r="C397" s="9"/>
      <c r="D397" s="9">
        <v>0.58995799999999998</v>
      </c>
      <c r="E397" s="9"/>
      <c r="F397" s="9"/>
      <c r="G397" s="9"/>
      <c r="H397" s="9"/>
      <c r="I397" s="9"/>
    </row>
    <row r="398" spans="1:9" x14ac:dyDescent="0.2">
      <c r="A398" s="9">
        <v>67</v>
      </c>
      <c r="B398" s="9"/>
      <c r="C398" s="9"/>
      <c r="D398" s="9">
        <v>0.59414199999999995</v>
      </c>
      <c r="E398" s="9"/>
      <c r="F398" s="9"/>
      <c r="G398" s="9"/>
      <c r="H398" s="9"/>
      <c r="I398" s="9"/>
    </row>
    <row r="399" spans="1:9" x14ac:dyDescent="0.2">
      <c r="A399" s="9">
        <v>67</v>
      </c>
      <c r="B399" s="9"/>
      <c r="C399" s="9"/>
      <c r="D399" s="9">
        <v>0.59832600000000002</v>
      </c>
      <c r="E399" s="9"/>
      <c r="F399" s="9"/>
      <c r="G399" s="9"/>
      <c r="H399" s="9"/>
      <c r="I399" s="9"/>
    </row>
    <row r="400" spans="1:9" x14ac:dyDescent="0.2">
      <c r="A400" s="9">
        <v>67</v>
      </c>
      <c r="B400" s="9"/>
      <c r="C400" s="9"/>
      <c r="D400" s="9">
        <v>0.60250999999999999</v>
      </c>
      <c r="E400" s="9"/>
      <c r="F400" s="9"/>
      <c r="G400" s="9"/>
      <c r="H400" s="9"/>
      <c r="I400" s="9"/>
    </row>
    <row r="401" spans="1:9" x14ac:dyDescent="0.2">
      <c r="A401" s="9">
        <v>67</v>
      </c>
      <c r="B401" s="9"/>
      <c r="C401" s="9"/>
      <c r="D401" s="9">
        <v>0.60669499999999998</v>
      </c>
      <c r="E401" s="9"/>
      <c r="F401" s="9"/>
      <c r="G401" s="9"/>
      <c r="H401" s="9"/>
      <c r="I401" s="9"/>
    </row>
    <row r="402" spans="1:9" x14ac:dyDescent="0.2">
      <c r="A402" s="9">
        <v>67</v>
      </c>
      <c r="B402" s="9"/>
      <c r="C402" s="9"/>
      <c r="D402" s="9">
        <v>0.61087899999999995</v>
      </c>
      <c r="E402" s="9"/>
      <c r="F402" s="9"/>
      <c r="G402" s="9"/>
      <c r="H402" s="9"/>
      <c r="I402" s="9"/>
    </row>
    <row r="403" spans="1:9" x14ac:dyDescent="0.2">
      <c r="A403" s="9">
        <v>67.147999999999996</v>
      </c>
      <c r="B403" s="9"/>
      <c r="C403" s="9"/>
      <c r="D403" s="9">
        <v>0.61506300000000003</v>
      </c>
      <c r="E403" s="9"/>
      <c r="F403" s="9"/>
      <c r="G403" s="9"/>
      <c r="H403" s="9"/>
      <c r="I403" s="9"/>
    </row>
    <row r="404" spans="1:9" x14ac:dyDescent="0.2">
      <c r="A404" s="9">
        <v>68</v>
      </c>
      <c r="B404" s="9"/>
      <c r="C404" s="9"/>
      <c r="D404" s="9">
        <v>0.61924699999999999</v>
      </c>
      <c r="E404" s="9"/>
      <c r="F404" s="9"/>
      <c r="G404" s="9"/>
      <c r="H404" s="9"/>
      <c r="I404" s="9"/>
    </row>
    <row r="405" spans="1:9" x14ac:dyDescent="0.2">
      <c r="A405" s="9">
        <v>69</v>
      </c>
      <c r="B405" s="9"/>
      <c r="C405" s="9"/>
      <c r="D405" s="9">
        <v>0.62343099999999996</v>
      </c>
      <c r="E405" s="9"/>
      <c r="F405" s="9"/>
      <c r="G405" s="9"/>
      <c r="H405" s="9"/>
      <c r="I405" s="9"/>
    </row>
    <row r="406" spans="1:9" x14ac:dyDescent="0.2">
      <c r="A406" s="9">
        <v>69</v>
      </c>
      <c r="B406" s="9"/>
      <c r="C406" s="9"/>
      <c r="D406" s="9">
        <v>0.62761500000000003</v>
      </c>
      <c r="E406" s="9"/>
      <c r="F406" s="9"/>
      <c r="G406" s="9"/>
      <c r="H406" s="9"/>
      <c r="I406" s="9"/>
    </row>
    <row r="407" spans="1:9" x14ac:dyDescent="0.2">
      <c r="A407" s="9">
        <v>69</v>
      </c>
      <c r="B407" s="9"/>
      <c r="C407" s="9"/>
      <c r="D407" s="9">
        <v>0.631799</v>
      </c>
      <c r="E407" s="9"/>
      <c r="F407" s="9"/>
      <c r="G407" s="9"/>
      <c r="H407" s="9"/>
      <c r="I407" s="9"/>
    </row>
    <row r="408" spans="1:9" x14ac:dyDescent="0.2">
      <c r="A408" s="9">
        <v>69</v>
      </c>
      <c r="B408" s="9"/>
      <c r="C408" s="9"/>
      <c r="D408" s="9">
        <v>0.63598299999999997</v>
      </c>
      <c r="E408" s="9"/>
      <c r="F408" s="9"/>
      <c r="G408" s="9"/>
      <c r="H408" s="9"/>
      <c r="I408" s="9"/>
    </row>
    <row r="409" spans="1:9" x14ac:dyDescent="0.2">
      <c r="A409" s="9">
        <v>69</v>
      </c>
      <c r="B409" s="9"/>
      <c r="C409" s="9"/>
      <c r="D409" s="9">
        <v>0.64016700000000004</v>
      </c>
      <c r="E409" s="9"/>
      <c r="F409" s="9"/>
      <c r="G409" s="9"/>
      <c r="H409" s="9"/>
      <c r="I409" s="9"/>
    </row>
    <row r="410" spans="1:9" x14ac:dyDescent="0.2">
      <c r="A410" s="9">
        <v>69</v>
      </c>
      <c r="B410" s="9"/>
      <c r="C410" s="9"/>
      <c r="D410" s="9">
        <v>0.64435100000000001</v>
      </c>
      <c r="E410" s="9"/>
      <c r="F410" s="9"/>
      <c r="G410" s="9"/>
      <c r="H410" s="9"/>
      <c r="I410" s="9"/>
    </row>
    <row r="411" spans="1:9" x14ac:dyDescent="0.2">
      <c r="A411" s="9">
        <v>70</v>
      </c>
      <c r="B411" s="9"/>
      <c r="C411" s="9"/>
      <c r="D411" s="9">
        <v>0.648536</v>
      </c>
      <c r="E411" s="9"/>
      <c r="F411" s="9"/>
      <c r="G411" s="9"/>
      <c r="H411" s="9"/>
      <c r="I411" s="9"/>
    </row>
    <row r="412" spans="1:9" x14ac:dyDescent="0.2">
      <c r="A412" s="9">
        <v>70</v>
      </c>
      <c r="B412" s="9"/>
      <c r="C412" s="9"/>
      <c r="D412" s="9">
        <v>0.65271999999999997</v>
      </c>
      <c r="E412" s="9"/>
      <c r="F412" s="9"/>
      <c r="G412" s="9"/>
      <c r="H412" s="9"/>
      <c r="I412" s="9"/>
    </row>
    <row r="413" spans="1:9" x14ac:dyDescent="0.2">
      <c r="A413" s="9">
        <v>70</v>
      </c>
      <c r="B413" s="9"/>
      <c r="C413" s="9"/>
      <c r="D413" s="9">
        <v>0.65690400000000004</v>
      </c>
      <c r="E413" s="9"/>
      <c r="F413" s="9"/>
      <c r="G413" s="9"/>
      <c r="H413" s="9"/>
      <c r="I413" s="9"/>
    </row>
    <row r="414" spans="1:9" x14ac:dyDescent="0.2">
      <c r="A414" s="9">
        <v>70</v>
      </c>
      <c r="B414" s="9"/>
      <c r="C414" s="9"/>
      <c r="D414" s="9">
        <v>0.66108800000000001</v>
      </c>
      <c r="E414" s="9"/>
      <c r="F414" s="9"/>
      <c r="G414" s="9"/>
      <c r="H414" s="9"/>
      <c r="I414" s="9"/>
    </row>
    <row r="415" spans="1:9" x14ac:dyDescent="0.2">
      <c r="A415" s="9">
        <v>71</v>
      </c>
      <c r="B415" s="9"/>
      <c r="C415" s="9"/>
      <c r="D415" s="9">
        <v>0.66527199999999997</v>
      </c>
      <c r="E415" s="9"/>
      <c r="F415" s="9"/>
      <c r="G415" s="9"/>
      <c r="H415" s="9"/>
      <c r="I415" s="9"/>
    </row>
    <row r="416" spans="1:9" x14ac:dyDescent="0.2">
      <c r="A416" s="9">
        <v>71</v>
      </c>
      <c r="B416" s="9"/>
      <c r="C416" s="9"/>
      <c r="D416" s="9">
        <v>0.66945600000000005</v>
      </c>
      <c r="E416" s="9"/>
      <c r="F416" s="9"/>
      <c r="G416" s="9"/>
      <c r="H416" s="9"/>
      <c r="I416" s="9"/>
    </row>
    <row r="417" spans="1:9" x14ac:dyDescent="0.2">
      <c r="A417" s="9">
        <v>71</v>
      </c>
      <c r="B417" s="9"/>
      <c r="C417" s="9"/>
      <c r="D417" s="9">
        <v>0.67364000000000002</v>
      </c>
      <c r="E417" s="9"/>
      <c r="F417" s="9"/>
      <c r="G417" s="9"/>
      <c r="H417" s="9"/>
      <c r="I417" s="9"/>
    </row>
    <row r="418" spans="1:9" x14ac:dyDescent="0.2">
      <c r="A418" s="9">
        <v>71</v>
      </c>
      <c r="B418" s="9"/>
      <c r="C418" s="9"/>
      <c r="D418" s="9">
        <v>0.67782399999999998</v>
      </c>
      <c r="E418" s="9"/>
      <c r="F418" s="9"/>
      <c r="G418" s="9"/>
      <c r="H418" s="9"/>
      <c r="I418" s="9"/>
    </row>
    <row r="419" spans="1:9" x14ac:dyDescent="0.2">
      <c r="A419" s="9">
        <v>72</v>
      </c>
      <c r="B419" s="9"/>
      <c r="C419" s="9"/>
      <c r="D419" s="9">
        <v>0.68200799999999995</v>
      </c>
      <c r="E419" s="9"/>
      <c r="F419" s="9"/>
      <c r="G419" s="9"/>
      <c r="H419" s="9"/>
      <c r="I419" s="9"/>
    </row>
    <row r="420" spans="1:9" x14ac:dyDescent="0.2">
      <c r="A420" s="9">
        <v>72</v>
      </c>
      <c r="B420" s="9"/>
      <c r="C420" s="9"/>
      <c r="D420" s="9">
        <v>0.68619200000000002</v>
      </c>
      <c r="E420" s="9"/>
      <c r="F420" s="9"/>
      <c r="G420" s="9"/>
      <c r="H420" s="9"/>
      <c r="I420" s="9"/>
    </row>
    <row r="421" spans="1:9" x14ac:dyDescent="0.2">
      <c r="A421" s="9">
        <v>73</v>
      </c>
      <c r="B421" s="9"/>
      <c r="C421" s="9"/>
      <c r="D421" s="9">
        <v>0.69037700000000002</v>
      </c>
      <c r="E421" s="9"/>
      <c r="F421" s="9"/>
      <c r="G421" s="9"/>
      <c r="H421" s="9"/>
      <c r="I421" s="9"/>
    </row>
    <row r="422" spans="1:9" x14ac:dyDescent="0.2">
      <c r="A422" s="9">
        <v>73</v>
      </c>
      <c r="B422" s="9"/>
      <c r="C422" s="9"/>
      <c r="D422" s="9">
        <v>0.69456099999999998</v>
      </c>
      <c r="E422" s="9"/>
      <c r="F422" s="9"/>
      <c r="G422" s="9"/>
      <c r="H422" s="9"/>
      <c r="I422" s="9"/>
    </row>
    <row r="423" spans="1:9" x14ac:dyDescent="0.2">
      <c r="A423" s="9">
        <v>73</v>
      </c>
      <c r="B423" s="9"/>
      <c r="C423" s="9"/>
      <c r="D423" s="9">
        <v>0.69874499999999995</v>
      </c>
      <c r="E423" s="9"/>
      <c r="F423" s="9"/>
      <c r="G423" s="9"/>
      <c r="H423" s="9"/>
      <c r="I423" s="9"/>
    </row>
    <row r="424" spans="1:9" x14ac:dyDescent="0.2">
      <c r="A424" s="9">
        <v>73</v>
      </c>
      <c r="B424" s="9"/>
      <c r="C424" s="9"/>
      <c r="D424" s="9">
        <v>0.70292900000000003</v>
      </c>
      <c r="E424" s="9"/>
      <c r="F424" s="9"/>
      <c r="G424" s="9"/>
      <c r="H424" s="9"/>
      <c r="I424" s="9"/>
    </row>
    <row r="425" spans="1:9" x14ac:dyDescent="0.2">
      <c r="A425" s="9">
        <v>73.143000000000001</v>
      </c>
      <c r="B425" s="9"/>
      <c r="C425" s="9"/>
      <c r="D425" s="9">
        <v>0.70711299999999999</v>
      </c>
      <c r="E425" s="9"/>
      <c r="F425" s="9"/>
      <c r="G425" s="9"/>
      <c r="H425" s="9"/>
      <c r="I425" s="9"/>
    </row>
    <row r="426" spans="1:9" x14ac:dyDescent="0.2">
      <c r="A426" s="9">
        <v>73.602000000000004</v>
      </c>
      <c r="B426" s="9"/>
      <c r="C426" s="9"/>
      <c r="D426" s="9">
        <v>0.71129699999999996</v>
      </c>
      <c r="E426" s="9"/>
      <c r="F426" s="9"/>
      <c r="G426" s="9"/>
      <c r="H426" s="9"/>
      <c r="I426" s="9"/>
    </row>
    <row r="427" spans="1:9" x14ac:dyDescent="0.2">
      <c r="A427" s="9">
        <v>74</v>
      </c>
      <c r="B427" s="9"/>
      <c r="C427" s="9"/>
      <c r="D427" s="9">
        <v>0.71548100000000003</v>
      </c>
      <c r="E427" s="9"/>
      <c r="F427" s="9"/>
      <c r="G427" s="9"/>
      <c r="H427" s="9"/>
      <c r="I427" s="9"/>
    </row>
    <row r="428" spans="1:9" x14ac:dyDescent="0.2">
      <c r="A428" s="9">
        <v>74</v>
      </c>
      <c r="B428" s="9"/>
      <c r="C428" s="9"/>
      <c r="D428" s="9">
        <v>0.719665</v>
      </c>
      <c r="E428" s="9"/>
      <c r="F428" s="9"/>
      <c r="G428" s="9"/>
      <c r="H428" s="9"/>
      <c r="I428" s="9"/>
    </row>
    <row r="429" spans="1:9" x14ac:dyDescent="0.2">
      <c r="A429" s="9">
        <v>74</v>
      </c>
      <c r="B429" s="9"/>
      <c r="C429" s="9"/>
      <c r="D429" s="9">
        <v>0.72384899999999996</v>
      </c>
      <c r="E429" s="9"/>
      <c r="F429" s="9"/>
      <c r="G429" s="9"/>
      <c r="H429" s="9"/>
      <c r="I429" s="9"/>
    </row>
    <row r="430" spans="1:9" x14ac:dyDescent="0.2">
      <c r="A430" s="9">
        <v>74</v>
      </c>
      <c r="B430" s="9"/>
      <c r="C430" s="9"/>
      <c r="D430" s="9">
        <v>0.72803300000000004</v>
      </c>
      <c r="E430" s="9"/>
      <c r="F430" s="9"/>
      <c r="G430" s="9"/>
      <c r="H430" s="9"/>
      <c r="I430" s="9"/>
    </row>
    <row r="431" spans="1:9" x14ac:dyDescent="0.2">
      <c r="A431" s="9">
        <v>74</v>
      </c>
      <c r="B431" s="9"/>
      <c r="C431" s="9"/>
      <c r="D431" s="9">
        <v>0.73221800000000004</v>
      </c>
      <c r="E431" s="9"/>
      <c r="F431" s="9"/>
      <c r="G431" s="9"/>
      <c r="H431" s="9"/>
      <c r="I431" s="9"/>
    </row>
    <row r="432" spans="1:9" x14ac:dyDescent="0.2">
      <c r="A432" s="9">
        <v>74</v>
      </c>
      <c r="B432" s="9"/>
      <c r="C432" s="9"/>
      <c r="D432" s="9">
        <v>0.736402</v>
      </c>
      <c r="E432" s="9"/>
      <c r="F432" s="9"/>
      <c r="G432" s="9"/>
      <c r="H432" s="9"/>
      <c r="I432" s="9"/>
    </row>
    <row r="433" spans="1:9" x14ac:dyDescent="0.2">
      <c r="A433" s="9">
        <v>74</v>
      </c>
      <c r="B433" s="9"/>
      <c r="C433" s="9"/>
      <c r="D433" s="9">
        <v>0.74058599999999997</v>
      </c>
      <c r="E433" s="9"/>
      <c r="F433" s="9"/>
      <c r="G433" s="9"/>
      <c r="H433" s="9"/>
      <c r="I433" s="9"/>
    </row>
    <row r="434" spans="1:9" x14ac:dyDescent="0.2">
      <c r="A434" s="9">
        <v>74</v>
      </c>
      <c r="B434" s="9"/>
      <c r="C434" s="9"/>
      <c r="D434" s="9">
        <v>0.74477000000000004</v>
      </c>
      <c r="E434" s="9"/>
      <c r="F434" s="9"/>
      <c r="G434" s="9"/>
      <c r="H434" s="9"/>
      <c r="I434" s="9"/>
    </row>
    <row r="435" spans="1:9" x14ac:dyDescent="0.2">
      <c r="A435" s="9">
        <v>74</v>
      </c>
      <c r="B435" s="9"/>
      <c r="C435" s="9"/>
      <c r="D435" s="9">
        <v>0.74895400000000001</v>
      </c>
      <c r="E435" s="9"/>
      <c r="F435" s="9"/>
      <c r="G435" s="9"/>
      <c r="H435" s="9"/>
      <c r="I435" s="9"/>
    </row>
    <row r="436" spans="1:9" x14ac:dyDescent="0.2">
      <c r="A436" s="9">
        <v>74</v>
      </c>
      <c r="B436" s="9"/>
      <c r="C436" s="9"/>
      <c r="D436" s="9">
        <v>0.75313799999999997</v>
      </c>
      <c r="E436" s="9"/>
      <c r="F436" s="9"/>
      <c r="G436" s="9"/>
      <c r="H436" s="9"/>
      <c r="I436" s="9"/>
    </row>
    <row r="437" spans="1:9" x14ac:dyDescent="0.2">
      <c r="A437" s="9">
        <v>74</v>
      </c>
      <c r="B437" s="9"/>
      <c r="C437" s="9"/>
      <c r="D437" s="9">
        <v>0.75732200000000005</v>
      </c>
      <c r="E437" s="9"/>
      <c r="F437" s="9"/>
      <c r="G437" s="9"/>
      <c r="H437" s="9"/>
      <c r="I437" s="9"/>
    </row>
    <row r="438" spans="1:9" x14ac:dyDescent="0.2">
      <c r="A438" s="9">
        <v>74.578999999999994</v>
      </c>
      <c r="B438" s="9"/>
      <c r="C438" s="9"/>
      <c r="D438" s="9">
        <v>0.76150600000000002</v>
      </c>
      <c r="E438" s="9"/>
      <c r="F438" s="9"/>
      <c r="G438" s="9"/>
      <c r="H438" s="9"/>
      <c r="I438" s="9"/>
    </row>
    <row r="439" spans="1:9" x14ac:dyDescent="0.2">
      <c r="A439" s="9">
        <v>75</v>
      </c>
      <c r="B439" s="9"/>
      <c r="C439" s="9"/>
      <c r="D439" s="9">
        <v>0.76568999999999998</v>
      </c>
      <c r="E439" s="9"/>
      <c r="F439" s="9"/>
      <c r="G439" s="9"/>
      <c r="H439" s="9"/>
      <c r="I439" s="9"/>
    </row>
    <row r="440" spans="1:9" x14ac:dyDescent="0.2">
      <c r="A440" s="9">
        <v>75</v>
      </c>
      <c r="B440" s="9"/>
      <c r="C440" s="9"/>
      <c r="D440" s="9">
        <v>0.76987399999999995</v>
      </c>
      <c r="E440" s="9"/>
      <c r="F440" s="9"/>
      <c r="G440" s="9"/>
      <c r="H440" s="9"/>
      <c r="I440" s="9"/>
    </row>
    <row r="441" spans="1:9" x14ac:dyDescent="0.2">
      <c r="A441" s="9">
        <v>75</v>
      </c>
      <c r="B441" s="9"/>
      <c r="C441" s="9"/>
      <c r="D441" s="9">
        <v>0.77405900000000005</v>
      </c>
      <c r="E441" s="9"/>
      <c r="F441" s="9"/>
      <c r="G441" s="9"/>
      <c r="H441" s="9"/>
      <c r="I441" s="9"/>
    </row>
    <row r="442" spans="1:9" x14ac:dyDescent="0.2">
      <c r="A442" s="9">
        <v>75</v>
      </c>
      <c r="B442" s="9"/>
      <c r="C442" s="9"/>
      <c r="D442" s="9">
        <v>0.77824300000000002</v>
      </c>
      <c r="E442" s="9"/>
      <c r="F442" s="9"/>
      <c r="G442" s="9"/>
      <c r="H442" s="9"/>
      <c r="I442" s="9"/>
    </row>
    <row r="443" spans="1:9" x14ac:dyDescent="0.2">
      <c r="A443" s="9">
        <v>75</v>
      </c>
      <c r="B443" s="9"/>
      <c r="C443" s="9"/>
      <c r="D443" s="9">
        <v>0.78242699999999998</v>
      </c>
      <c r="E443" s="9"/>
      <c r="F443" s="9"/>
      <c r="G443" s="9"/>
      <c r="H443" s="9"/>
      <c r="I443" s="9"/>
    </row>
    <row r="444" spans="1:9" x14ac:dyDescent="0.2">
      <c r="A444" s="9">
        <v>75</v>
      </c>
      <c r="B444" s="9"/>
      <c r="C444" s="9"/>
      <c r="D444" s="9">
        <v>0.78661099999999995</v>
      </c>
      <c r="E444" s="9"/>
      <c r="F444" s="9"/>
      <c r="G444" s="9"/>
      <c r="H444" s="9"/>
      <c r="I444" s="9"/>
    </row>
    <row r="445" spans="1:9" x14ac:dyDescent="0.2">
      <c r="A445" s="9">
        <v>75</v>
      </c>
      <c r="B445" s="9"/>
      <c r="C445" s="9"/>
      <c r="D445" s="9">
        <v>0.79079500000000003</v>
      </c>
      <c r="E445" s="9"/>
      <c r="F445" s="9"/>
      <c r="G445" s="9"/>
      <c r="H445" s="9"/>
      <c r="I445" s="9"/>
    </row>
    <row r="446" spans="1:9" x14ac:dyDescent="0.2">
      <c r="A446" s="9">
        <v>76</v>
      </c>
      <c r="B446" s="9"/>
      <c r="C446" s="9"/>
      <c r="D446" s="9">
        <v>0.79497899999999999</v>
      </c>
      <c r="E446" s="9"/>
      <c r="F446" s="9"/>
      <c r="G446" s="9"/>
      <c r="H446" s="9"/>
      <c r="I446" s="9"/>
    </row>
    <row r="447" spans="1:9" x14ac:dyDescent="0.2">
      <c r="A447" s="9">
        <v>76</v>
      </c>
      <c r="B447" s="9"/>
      <c r="C447" s="9"/>
      <c r="D447" s="9">
        <v>0.79916299999999996</v>
      </c>
      <c r="E447" s="9"/>
      <c r="F447" s="9"/>
      <c r="G447" s="9"/>
      <c r="H447" s="9"/>
      <c r="I447" s="9"/>
    </row>
    <row r="448" spans="1:9" x14ac:dyDescent="0.2">
      <c r="A448" s="9">
        <v>76</v>
      </c>
      <c r="B448" s="9"/>
      <c r="C448" s="9"/>
      <c r="D448" s="9">
        <v>0.80334700000000003</v>
      </c>
      <c r="E448" s="9"/>
      <c r="F448" s="9"/>
      <c r="G448" s="9"/>
      <c r="H448" s="9"/>
      <c r="I448" s="9"/>
    </row>
    <row r="449" spans="1:9" x14ac:dyDescent="0.2">
      <c r="A449" s="9">
        <v>76</v>
      </c>
      <c r="B449" s="9"/>
      <c r="C449" s="9"/>
      <c r="D449" s="9">
        <v>0.807531</v>
      </c>
      <c r="E449" s="9"/>
      <c r="F449" s="9"/>
      <c r="G449" s="9"/>
      <c r="H449" s="9"/>
      <c r="I449" s="9"/>
    </row>
    <row r="450" spans="1:9" x14ac:dyDescent="0.2">
      <c r="A450" s="9">
        <v>76</v>
      </c>
      <c r="B450" s="9"/>
      <c r="C450" s="9"/>
      <c r="D450" s="9">
        <v>0.81171499999999996</v>
      </c>
      <c r="E450" s="9"/>
      <c r="F450" s="9"/>
      <c r="G450" s="9"/>
      <c r="H450" s="9"/>
      <c r="I450" s="9"/>
    </row>
    <row r="451" spans="1:9" x14ac:dyDescent="0.2">
      <c r="A451" s="9">
        <v>76</v>
      </c>
      <c r="B451" s="9"/>
      <c r="C451" s="9"/>
      <c r="D451" s="9">
        <v>0.81589999999999996</v>
      </c>
      <c r="E451" s="9"/>
      <c r="F451" s="9"/>
      <c r="G451" s="9"/>
      <c r="H451" s="9"/>
      <c r="I451" s="9"/>
    </row>
    <row r="452" spans="1:9" x14ac:dyDescent="0.2">
      <c r="A452" s="9">
        <v>76</v>
      </c>
      <c r="B452" s="9"/>
      <c r="C452" s="9"/>
      <c r="D452" s="9">
        <v>0.82008400000000004</v>
      </c>
      <c r="E452" s="9"/>
      <c r="F452" s="9"/>
      <c r="G452" s="9"/>
      <c r="H452" s="9"/>
      <c r="I452" s="9"/>
    </row>
    <row r="453" spans="1:9" x14ac:dyDescent="0.2">
      <c r="A453" s="9">
        <v>77</v>
      </c>
      <c r="B453" s="9"/>
      <c r="C453" s="9"/>
      <c r="D453" s="9">
        <v>0.824268</v>
      </c>
      <c r="E453" s="9"/>
      <c r="F453" s="9"/>
      <c r="G453" s="9"/>
      <c r="H453" s="9"/>
      <c r="I453" s="9"/>
    </row>
    <row r="454" spans="1:9" x14ac:dyDescent="0.2">
      <c r="A454" s="9">
        <v>77</v>
      </c>
      <c r="B454" s="9"/>
      <c r="C454" s="9"/>
      <c r="D454" s="9">
        <v>0.82845199999999997</v>
      </c>
      <c r="E454" s="9"/>
      <c r="F454" s="9"/>
      <c r="G454" s="9"/>
      <c r="H454" s="9"/>
      <c r="I454" s="9"/>
    </row>
    <row r="455" spans="1:9" x14ac:dyDescent="0.2">
      <c r="A455" s="9">
        <v>77</v>
      </c>
      <c r="B455" s="9"/>
      <c r="C455" s="9"/>
      <c r="D455" s="9">
        <v>0.83263600000000004</v>
      </c>
      <c r="E455" s="9"/>
      <c r="F455" s="9"/>
      <c r="G455" s="9"/>
      <c r="H455" s="9"/>
      <c r="I455" s="9"/>
    </row>
    <row r="456" spans="1:9" x14ac:dyDescent="0.2">
      <c r="A456" s="9">
        <v>77</v>
      </c>
      <c r="B456" s="9"/>
      <c r="C456" s="9"/>
      <c r="D456" s="9">
        <v>0.83682000000000001</v>
      </c>
      <c r="E456" s="9"/>
      <c r="F456" s="9"/>
      <c r="G456" s="9"/>
      <c r="H456" s="9"/>
      <c r="I456" s="9"/>
    </row>
    <row r="457" spans="1:9" x14ac:dyDescent="0.2">
      <c r="A457" s="9">
        <v>77</v>
      </c>
      <c r="B457" s="9"/>
      <c r="C457" s="9"/>
      <c r="D457" s="9">
        <v>0.84100399999999997</v>
      </c>
      <c r="E457" s="9"/>
      <c r="F457" s="9"/>
      <c r="G457" s="9"/>
      <c r="H457" s="9"/>
      <c r="I457" s="9"/>
    </row>
    <row r="458" spans="1:9" x14ac:dyDescent="0.2">
      <c r="A458" s="9">
        <v>78</v>
      </c>
      <c r="B458" s="9"/>
      <c r="C458" s="9"/>
      <c r="D458" s="9">
        <v>0.84518800000000005</v>
      </c>
      <c r="E458" s="9"/>
      <c r="F458" s="9"/>
      <c r="G458" s="9"/>
      <c r="H458" s="9"/>
      <c r="I458" s="9"/>
    </row>
    <row r="459" spans="1:9" x14ac:dyDescent="0.2">
      <c r="A459" s="9">
        <v>78</v>
      </c>
      <c r="B459" s="9"/>
      <c r="C459" s="9"/>
      <c r="D459" s="9">
        <v>0.84937200000000002</v>
      </c>
      <c r="E459" s="9"/>
      <c r="F459" s="9"/>
      <c r="G459" s="9"/>
      <c r="H459" s="9"/>
      <c r="I459" s="9"/>
    </row>
    <row r="460" spans="1:9" x14ac:dyDescent="0.2">
      <c r="A460" s="9">
        <v>79</v>
      </c>
      <c r="B460" s="9"/>
      <c r="C460" s="9"/>
      <c r="D460" s="9">
        <v>0.85355599999999998</v>
      </c>
      <c r="E460" s="9"/>
      <c r="F460" s="9"/>
      <c r="G460" s="9"/>
      <c r="H460" s="9"/>
      <c r="I460" s="9"/>
    </row>
    <row r="461" spans="1:9" x14ac:dyDescent="0.2">
      <c r="A461" s="9">
        <v>79</v>
      </c>
      <c r="B461" s="9"/>
      <c r="C461" s="9"/>
      <c r="D461" s="9">
        <v>0.85774099999999998</v>
      </c>
      <c r="E461" s="9"/>
      <c r="F461" s="9"/>
      <c r="G461" s="9"/>
      <c r="H461" s="9"/>
      <c r="I461" s="9"/>
    </row>
    <row r="462" spans="1:9" x14ac:dyDescent="0.2">
      <c r="A462" s="9">
        <v>79</v>
      </c>
      <c r="B462" s="9"/>
      <c r="C462" s="9"/>
      <c r="D462" s="9">
        <v>0.86192500000000005</v>
      </c>
      <c r="E462" s="9"/>
      <c r="F462" s="9"/>
      <c r="G462" s="9"/>
      <c r="H462" s="9"/>
      <c r="I462" s="9"/>
    </row>
    <row r="463" spans="1:9" x14ac:dyDescent="0.2">
      <c r="A463" s="9">
        <v>80</v>
      </c>
      <c r="B463" s="9"/>
      <c r="C463" s="9"/>
      <c r="D463" s="9">
        <v>0.86610900000000002</v>
      </c>
      <c r="E463" s="9"/>
      <c r="F463" s="9"/>
      <c r="G463" s="9"/>
      <c r="H463" s="9"/>
      <c r="I463" s="9"/>
    </row>
    <row r="464" spans="1:9" x14ac:dyDescent="0.2">
      <c r="A464" s="9">
        <v>80</v>
      </c>
      <c r="B464" s="9"/>
      <c r="C464" s="9"/>
      <c r="D464" s="9">
        <v>0.87029299999999998</v>
      </c>
      <c r="E464" s="9"/>
      <c r="F464" s="9"/>
      <c r="G464" s="9"/>
      <c r="H464" s="9"/>
      <c r="I464" s="9"/>
    </row>
    <row r="465" spans="1:9" x14ac:dyDescent="0.2">
      <c r="A465" s="9">
        <v>80</v>
      </c>
      <c r="B465" s="9"/>
      <c r="C465" s="9"/>
      <c r="D465" s="9">
        <v>0.87447699999999995</v>
      </c>
      <c r="E465" s="9"/>
      <c r="F465" s="9"/>
      <c r="G465" s="9"/>
      <c r="H465" s="9"/>
      <c r="I465" s="9"/>
    </row>
    <row r="466" spans="1:9" x14ac:dyDescent="0.2">
      <c r="A466" s="9">
        <v>80</v>
      </c>
      <c r="B466" s="9"/>
      <c r="C466" s="9"/>
      <c r="D466" s="9">
        <v>0.87866100000000003</v>
      </c>
      <c r="E466" s="9"/>
      <c r="F466" s="9"/>
      <c r="G466" s="9"/>
      <c r="H466" s="9"/>
      <c r="I466" s="9"/>
    </row>
    <row r="467" spans="1:9" x14ac:dyDescent="0.2">
      <c r="A467" s="9">
        <v>80</v>
      </c>
      <c r="B467" s="9"/>
      <c r="C467" s="9"/>
      <c r="D467" s="9">
        <v>0.88284499999999999</v>
      </c>
      <c r="E467" s="9"/>
      <c r="F467" s="9"/>
      <c r="G467" s="9"/>
      <c r="H467" s="9"/>
      <c r="I467" s="9"/>
    </row>
    <row r="468" spans="1:9" x14ac:dyDescent="0.2">
      <c r="A468" s="9">
        <v>81</v>
      </c>
      <c r="B468" s="9"/>
      <c r="C468" s="9"/>
      <c r="D468" s="9">
        <v>0.88702899999999996</v>
      </c>
      <c r="E468" s="9"/>
      <c r="F468" s="9"/>
      <c r="G468" s="9"/>
      <c r="H468" s="9"/>
      <c r="I468" s="9"/>
    </row>
    <row r="469" spans="1:9" x14ac:dyDescent="0.2">
      <c r="A469" s="9">
        <v>81</v>
      </c>
      <c r="B469" s="9"/>
      <c r="C469" s="9"/>
      <c r="D469" s="9">
        <v>0.89121300000000003</v>
      </c>
      <c r="E469" s="9"/>
      <c r="F469" s="9"/>
      <c r="G469" s="9"/>
      <c r="H469" s="9"/>
      <c r="I469" s="9"/>
    </row>
    <row r="470" spans="1:9" x14ac:dyDescent="0.2">
      <c r="A470" s="9">
        <v>82</v>
      </c>
      <c r="B470" s="9"/>
      <c r="C470" s="9"/>
      <c r="D470" s="9">
        <v>0.895397</v>
      </c>
      <c r="E470" s="9"/>
      <c r="F470" s="9"/>
      <c r="G470" s="9"/>
      <c r="H470" s="9"/>
      <c r="I470" s="9"/>
    </row>
    <row r="471" spans="1:9" x14ac:dyDescent="0.2">
      <c r="A471" s="9">
        <v>82</v>
      </c>
      <c r="B471" s="9"/>
      <c r="C471" s="9"/>
      <c r="D471" s="9">
        <v>0.89958199999999999</v>
      </c>
      <c r="E471" s="9"/>
      <c r="F471" s="9"/>
      <c r="G471" s="9"/>
      <c r="H471" s="9"/>
      <c r="I471" s="9"/>
    </row>
    <row r="472" spans="1:9" x14ac:dyDescent="0.2">
      <c r="A472" s="9">
        <v>82</v>
      </c>
      <c r="B472" s="9"/>
      <c r="C472" s="9"/>
      <c r="D472" s="9">
        <v>0.90376599999999996</v>
      </c>
      <c r="E472" s="9"/>
      <c r="F472" s="9"/>
      <c r="G472" s="9"/>
      <c r="H472" s="9"/>
      <c r="I472" s="9"/>
    </row>
    <row r="473" spans="1:9" x14ac:dyDescent="0.2">
      <c r="A473" s="9">
        <v>82</v>
      </c>
      <c r="B473" s="9"/>
      <c r="C473" s="9"/>
      <c r="D473" s="9">
        <v>0.90795000000000003</v>
      </c>
      <c r="E473" s="9"/>
      <c r="F473" s="9"/>
      <c r="G473" s="9"/>
      <c r="H473" s="9"/>
      <c r="I473" s="9"/>
    </row>
    <row r="474" spans="1:9" x14ac:dyDescent="0.2">
      <c r="A474" s="9">
        <v>83</v>
      </c>
      <c r="B474" s="9"/>
      <c r="C474" s="9"/>
      <c r="D474" s="9">
        <v>0.912134</v>
      </c>
      <c r="E474" s="9"/>
      <c r="F474" s="9"/>
      <c r="G474" s="9"/>
      <c r="H474" s="9"/>
      <c r="I474" s="9"/>
    </row>
    <row r="475" spans="1:9" x14ac:dyDescent="0.2">
      <c r="A475" s="9">
        <v>83</v>
      </c>
      <c r="B475" s="9"/>
      <c r="C475" s="9"/>
      <c r="D475" s="9">
        <v>0.91631799999999997</v>
      </c>
      <c r="E475" s="9"/>
      <c r="F475" s="9"/>
      <c r="G475" s="9"/>
      <c r="H475" s="9"/>
      <c r="I475" s="9"/>
    </row>
    <row r="476" spans="1:9" x14ac:dyDescent="0.2">
      <c r="A476" s="9">
        <v>83</v>
      </c>
      <c r="B476" s="9"/>
      <c r="C476" s="9"/>
      <c r="D476" s="9">
        <v>0.92050200000000004</v>
      </c>
      <c r="E476" s="9"/>
      <c r="F476" s="9"/>
      <c r="G476" s="9"/>
      <c r="H476" s="9"/>
      <c r="I476" s="9"/>
    </row>
    <row r="477" spans="1:9" x14ac:dyDescent="0.2">
      <c r="A477" s="9">
        <v>84</v>
      </c>
      <c r="B477" s="9"/>
      <c r="C477" s="9"/>
      <c r="D477" s="9">
        <v>0.92468600000000001</v>
      </c>
      <c r="E477" s="9"/>
      <c r="F477" s="9"/>
      <c r="G477" s="9"/>
      <c r="H477" s="9"/>
      <c r="I477" s="9"/>
    </row>
    <row r="478" spans="1:9" x14ac:dyDescent="0.2">
      <c r="A478" s="9">
        <v>84</v>
      </c>
      <c r="B478" s="9"/>
      <c r="C478" s="9"/>
      <c r="D478" s="9">
        <v>0.92886999999999997</v>
      </c>
      <c r="E478" s="9"/>
      <c r="F478" s="9"/>
      <c r="G478" s="9"/>
      <c r="H478" s="9"/>
      <c r="I478" s="9"/>
    </row>
    <row r="479" spans="1:9" x14ac:dyDescent="0.2">
      <c r="A479" s="9">
        <v>85</v>
      </c>
      <c r="B479" s="9"/>
      <c r="C479" s="9"/>
      <c r="D479" s="9">
        <v>0.93305400000000005</v>
      </c>
      <c r="E479" s="9"/>
      <c r="F479" s="9"/>
      <c r="G479" s="9"/>
      <c r="H479" s="9"/>
      <c r="I479" s="9"/>
    </row>
    <row r="480" spans="1:9" x14ac:dyDescent="0.2">
      <c r="A480" s="9">
        <v>85</v>
      </c>
      <c r="B480" s="9"/>
      <c r="C480" s="9"/>
      <c r="D480" s="9">
        <v>0.93723800000000002</v>
      </c>
      <c r="E480" s="9"/>
      <c r="F480" s="9"/>
      <c r="G480" s="9"/>
      <c r="H480" s="9"/>
      <c r="I480" s="9"/>
    </row>
    <row r="481" spans="1:9" x14ac:dyDescent="0.2">
      <c r="A481" s="9">
        <v>86</v>
      </c>
      <c r="B481" s="9"/>
      <c r="C481" s="9"/>
      <c r="D481" s="9">
        <v>0.94142300000000001</v>
      </c>
      <c r="E481" s="9"/>
      <c r="F481" s="9"/>
      <c r="G481" s="9"/>
      <c r="H481" s="9"/>
      <c r="I481" s="9"/>
    </row>
    <row r="482" spans="1:9" x14ac:dyDescent="0.2">
      <c r="A482" s="9">
        <v>87</v>
      </c>
      <c r="B482" s="9"/>
      <c r="C482" s="9"/>
      <c r="D482" s="9">
        <v>0.94560699999999998</v>
      </c>
      <c r="E482" s="9"/>
      <c r="F482" s="9"/>
      <c r="G482" s="9"/>
      <c r="H482" s="9"/>
      <c r="I482" s="9"/>
    </row>
    <row r="483" spans="1:9" x14ac:dyDescent="0.2">
      <c r="A483" s="9">
        <v>87</v>
      </c>
      <c r="B483" s="9"/>
      <c r="C483" s="9"/>
      <c r="D483" s="9">
        <v>0.94979100000000005</v>
      </c>
      <c r="E483" s="9"/>
      <c r="F483" s="9"/>
      <c r="G483" s="9"/>
      <c r="H483" s="9"/>
      <c r="I483" s="9"/>
    </row>
    <row r="484" spans="1:9" x14ac:dyDescent="0.2">
      <c r="A484" s="9">
        <v>87</v>
      </c>
      <c r="B484" s="9"/>
      <c r="C484" s="9"/>
      <c r="D484" s="9">
        <v>0.95397500000000002</v>
      </c>
      <c r="E484" s="9"/>
      <c r="F484" s="9"/>
      <c r="G484" s="9"/>
      <c r="H484" s="9"/>
      <c r="I484" s="9"/>
    </row>
    <row r="485" spans="1:9" x14ac:dyDescent="0.2">
      <c r="A485" s="9">
        <v>87.724000000000004</v>
      </c>
      <c r="B485" s="9"/>
      <c r="C485" s="9"/>
      <c r="D485" s="9">
        <v>0.95815899999999998</v>
      </c>
      <c r="E485" s="9"/>
      <c r="F485" s="9"/>
      <c r="G485" s="9"/>
      <c r="H485" s="9"/>
      <c r="I485" s="9"/>
    </row>
    <row r="486" spans="1:9" x14ac:dyDescent="0.2">
      <c r="A486" s="9">
        <v>88</v>
      </c>
      <c r="B486" s="9"/>
      <c r="C486" s="9"/>
      <c r="D486" s="9">
        <v>0.96234299999999995</v>
      </c>
      <c r="E486" s="9"/>
      <c r="F486" s="9"/>
      <c r="G486" s="9"/>
      <c r="H486" s="9"/>
      <c r="I486" s="9"/>
    </row>
    <row r="487" spans="1:9" x14ac:dyDescent="0.2">
      <c r="A487" s="9">
        <v>88</v>
      </c>
      <c r="B487" s="9"/>
      <c r="C487" s="9"/>
      <c r="D487" s="9">
        <v>0.96652700000000003</v>
      </c>
      <c r="E487" s="9"/>
      <c r="F487" s="9"/>
      <c r="G487" s="9"/>
      <c r="H487" s="9"/>
      <c r="I487" s="9"/>
    </row>
    <row r="488" spans="1:9" x14ac:dyDescent="0.2">
      <c r="A488" s="9">
        <v>88</v>
      </c>
      <c r="B488" s="9"/>
      <c r="C488" s="9"/>
      <c r="D488" s="9">
        <v>0.97071099999999999</v>
      </c>
      <c r="E488" s="9"/>
      <c r="F488" s="9"/>
      <c r="G488" s="9"/>
      <c r="H488" s="9"/>
      <c r="I488" s="9"/>
    </row>
    <row r="489" spans="1:9" x14ac:dyDescent="0.2">
      <c r="A489" s="9">
        <v>88</v>
      </c>
      <c r="B489" s="9"/>
      <c r="C489" s="9"/>
      <c r="D489" s="9">
        <v>0.97489499999999996</v>
      </c>
      <c r="E489" s="9"/>
      <c r="F489" s="9"/>
      <c r="G489" s="9"/>
      <c r="H489" s="9"/>
      <c r="I489" s="9"/>
    </row>
    <row r="490" spans="1:9" x14ac:dyDescent="0.2">
      <c r="A490" s="9">
        <v>89</v>
      </c>
      <c r="B490" s="9"/>
      <c r="C490" s="9"/>
      <c r="D490" s="9">
        <v>0.97907900000000003</v>
      </c>
      <c r="E490" s="9"/>
      <c r="F490" s="9"/>
      <c r="G490" s="9"/>
      <c r="H490" s="9"/>
      <c r="I490" s="9"/>
    </row>
    <row r="491" spans="1:9" x14ac:dyDescent="0.2">
      <c r="A491" s="9">
        <v>90</v>
      </c>
      <c r="B491" s="9"/>
      <c r="C491" s="9"/>
      <c r="D491" s="9">
        <v>0.98326400000000003</v>
      </c>
      <c r="E491" s="9"/>
      <c r="F491" s="9"/>
      <c r="G491" s="9"/>
      <c r="H491" s="9"/>
      <c r="I491" s="9"/>
    </row>
    <row r="492" spans="1:9" x14ac:dyDescent="0.2">
      <c r="A492" s="9">
        <v>90</v>
      </c>
      <c r="B492" s="9"/>
      <c r="C492" s="9"/>
      <c r="D492" s="9">
        <v>0.98744799999999999</v>
      </c>
      <c r="E492" s="9"/>
      <c r="F492" s="9"/>
      <c r="G492" s="9"/>
      <c r="H492" s="9"/>
      <c r="I492" s="9"/>
    </row>
    <row r="493" spans="1:9" x14ac:dyDescent="0.2">
      <c r="A493" s="9">
        <v>93</v>
      </c>
      <c r="B493" s="9"/>
      <c r="C493" s="9"/>
      <c r="D493" s="9">
        <v>0.99163199999999996</v>
      </c>
      <c r="E493" s="9"/>
      <c r="F493" s="9"/>
      <c r="G493" s="9"/>
      <c r="H493" s="9"/>
      <c r="I493" s="9"/>
    </row>
    <row r="494" spans="1:9" x14ac:dyDescent="0.2">
      <c r="A494" s="9">
        <v>94</v>
      </c>
      <c r="B494" s="9"/>
      <c r="C494" s="9"/>
      <c r="D494" s="9">
        <v>0.99581600000000003</v>
      </c>
      <c r="E494" s="9"/>
      <c r="F494" s="9"/>
      <c r="G494" s="9"/>
      <c r="H494" s="9"/>
      <c r="I494" s="9"/>
    </row>
    <row r="495" spans="1:9" x14ac:dyDescent="0.2">
      <c r="A495" s="9">
        <v>96</v>
      </c>
      <c r="B495" s="9"/>
      <c r="C495" s="9"/>
      <c r="D495" s="9">
        <v>1</v>
      </c>
      <c r="E495" s="9"/>
      <c r="F495" s="9"/>
      <c r="G495" s="9"/>
      <c r="H495" s="9"/>
      <c r="I495" s="9"/>
    </row>
    <row r="496" spans="1:9" x14ac:dyDescent="0.2">
      <c r="A496" s="9"/>
      <c r="B496" s="9"/>
      <c r="C496" s="9"/>
      <c r="D496" s="9"/>
      <c r="E496" s="9"/>
      <c r="F496" s="9"/>
      <c r="G496" s="9"/>
      <c r="H496" s="9"/>
      <c r="I496" s="9"/>
    </row>
    <row r="497" spans="1:9" x14ac:dyDescent="0.2">
      <c r="A497" s="9"/>
      <c r="B497" s="9"/>
      <c r="C497" s="9"/>
      <c r="D497" s="9"/>
      <c r="E497" s="9"/>
      <c r="F497" s="9"/>
      <c r="G497" s="9"/>
      <c r="H497" s="9"/>
      <c r="I497" s="9"/>
    </row>
    <row r="498" spans="1:9" x14ac:dyDescent="0.2">
      <c r="A498" s="9"/>
      <c r="B498" s="9"/>
      <c r="C498" s="9"/>
      <c r="D498" s="9"/>
      <c r="E498" s="9"/>
      <c r="F498" s="9"/>
      <c r="G498" s="9"/>
      <c r="H498" s="9"/>
      <c r="I498" s="9"/>
    </row>
    <row r="499" spans="1:9" x14ac:dyDescent="0.2">
      <c r="A499" s="9">
        <v>30</v>
      </c>
      <c r="B499" s="9"/>
      <c r="C499" s="9"/>
      <c r="D499" s="9"/>
      <c r="E499" s="9"/>
      <c r="F499" s="9">
        <v>3.9680000000000002E-3</v>
      </c>
      <c r="G499" s="9"/>
      <c r="H499" s="9"/>
      <c r="I499" s="9"/>
    </row>
    <row r="500" spans="1:9" x14ac:dyDescent="0.2">
      <c r="A500" s="9">
        <v>36</v>
      </c>
      <c r="B500" s="9"/>
      <c r="C500" s="9"/>
      <c r="D500" s="9"/>
      <c r="E500" s="9"/>
      <c r="F500" s="9">
        <v>7.9369999999999996E-3</v>
      </c>
      <c r="G500" s="9"/>
      <c r="H500" s="9"/>
      <c r="I500" s="9"/>
    </row>
    <row r="501" spans="1:9" x14ac:dyDescent="0.2">
      <c r="A501" s="9">
        <v>36</v>
      </c>
      <c r="B501" s="9"/>
      <c r="C501" s="9"/>
      <c r="D501" s="9"/>
      <c r="E501" s="9"/>
      <c r="F501" s="9">
        <v>1.1905000000000001E-2</v>
      </c>
      <c r="G501" s="9"/>
      <c r="H501" s="9"/>
      <c r="I501" s="9"/>
    </row>
    <row r="502" spans="1:9" x14ac:dyDescent="0.2">
      <c r="A502" s="9">
        <v>37</v>
      </c>
      <c r="B502" s="9"/>
      <c r="C502" s="9"/>
      <c r="D502" s="9"/>
      <c r="E502" s="9"/>
      <c r="F502" s="9">
        <v>1.5873000000000002E-2</v>
      </c>
      <c r="G502" s="9"/>
      <c r="H502" s="9"/>
      <c r="I502" s="9"/>
    </row>
    <row r="503" spans="1:9" x14ac:dyDescent="0.2">
      <c r="A503" s="9">
        <v>38</v>
      </c>
      <c r="B503" s="9"/>
      <c r="C503" s="9"/>
      <c r="D503" s="9"/>
      <c r="E503" s="9"/>
      <c r="F503" s="9">
        <v>1.9841000000000001E-2</v>
      </c>
      <c r="G503" s="9"/>
      <c r="H503" s="9"/>
      <c r="I503" s="9"/>
    </row>
    <row r="504" spans="1:9" x14ac:dyDescent="0.2">
      <c r="A504" s="9">
        <v>38</v>
      </c>
      <c r="B504" s="9"/>
      <c r="C504" s="9"/>
      <c r="D504" s="9"/>
      <c r="E504" s="9"/>
      <c r="F504" s="9">
        <v>2.3810000000000001E-2</v>
      </c>
      <c r="G504" s="9"/>
      <c r="H504" s="9"/>
      <c r="I504" s="9"/>
    </row>
    <row r="505" spans="1:9" x14ac:dyDescent="0.2">
      <c r="A505" s="9">
        <v>39</v>
      </c>
      <c r="B505" s="9"/>
      <c r="C505" s="9"/>
      <c r="D505" s="9"/>
      <c r="E505" s="9"/>
      <c r="F505" s="9">
        <v>2.7778000000000001E-2</v>
      </c>
      <c r="G505" s="9"/>
      <c r="H505" s="9"/>
      <c r="I505" s="9"/>
    </row>
    <row r="506" spans="1:9" x14ac:dyDescent="0.2">
      <c r="A506" s="9">
        <v>40</v>
      </c>
      <c r="B506" s="9"/>
      <c r="C506" s="9"/>
      <c r="D506" s="9"/>
      <c r="E506" s="9"/>
      <c r="F506" s="9">
        <v>3.1746000000000003E-2</v>
      </c>
      <c r="G506" s="9"/>
      <c r="H506" s="9"/>
      <c r="I506" s="9"/>
    </row>
    <row r="507" spans="1:9" x14ac:dyDescent="0.2">
      <c r="A507" s="9">
        <v>40</v>
      </c>
      <c r="B507" s="9"/>
      <c r="C507" s="9"/>
      <c r="D507" s="9"/>
      <c r="E507" s="9"/>
      <c r="F507" s="9">
        <v>3.5714000000000003E-2</v>
      </c>
      <c r="G507" s="9"/>
      <c r="H507" s="9"/>
      <c r="I507" s="9"/>
    </row>
    <row r="508" spans="1:9" x14ac:dyDescent="0.2">
      <c r="A508" s="9">
        <v>40.94</v>
      </c>
      <c r="B508" s="9"/>
      <c r="C508" s="9"/>
      <c r="D508" s="9"/>
      <c r="E508" s="9"/>
      <c r="F508" s="9">
        <v>3.9683000000000003E-2</v>
      </c>
      <c r="G508" s="9"/>
      <c r="H508" s="9"/>
      <c r="I508" s="9"/>
    </row>
    <row r="509" spans="1:9" x14ac:dyDescent="0.2">
      <c r="A509" s="9">
        <v>41</v>
      </c>
      <c r="B509" s="9"/>
      <c r="C509" s="9"/>
      <c r="D509" s="9"/>
      <c r="E509" s="9"/>
      <c r="F509" s="9">
        <v>4.3651000000000002E-2</v>
      </c>
      <c r="G509" s="9"/>
      <c r="H509" s="9"/>
      <c r="I509" s="9"/>
    </row>
    <row r="510" spans="1:9" x14ac:dyDescent="0.2">
      <c r="A510" s="9">
        <v>42</v>
      </c>
      <c r="B510" s="9"/>
      <c r="C510" s="9"/>
      <c r="D510" s="9"/>
      <c r="E510" s="9"/>
      <c r="F510" s="9">
        <v>4.7619000000000002E-2</v>
      </c>
      <c r="G510" s="9"/>
      <c r="H510" s="9"/>
      <c r="I510" s="9"/>
    </row>
    <row r="511" spans="1:9" x14ac:dyDescent="0.2">
      <c r="A511" s="9">
        <v>42</v>
      </c>
      <c r="B511" s="9"/>
      <c r="C511" s="9"/>
      <c r="D511" s="9"/>
      <c r="E511" s="9"/>
      <c r="F511" s="9">
        <v>5.1587000000000001E-2</v>
      </c>
      <c r="G511" s="9"/>
      <c r="H511" s="9"/>
      <c r="I511" s="9"/>
    </row>
    <row r="512" spans="1:9" x14ac:dyDescent="0.2">
      <c r="A512" s="9">
        <v>42.704000000000001</v>
      </c>
      <c r="B512" s="9"/>
      <c r="C512" s="9"/>
      <c r="D512" s="9"/>
      <c r="E512" s="9"/>
      <c r="F512" s="9">
        <v>5.5556000000000001E-2</v>
      </c>
      <c r="G512" s="9"/>
      <c r="H512" s="9"/>
      <c r="I512" s="9"/>
    </row>
    <row r="513" spans="1:9" x14ac:dyDescent="0.2">
      <c r="A513" s="9">
        <v>43.695999999999998</v>
      </c>
      <c r="B513" s="9"/>
      <c r="C513" s="9"/>
      <c r="D513" s="9"/>
      <c r="E513" s="9"/>
      <c r="F513" s="9">
        <v>5.9524000000000001E-2</v>
      </c>
      <c r="G513" s="9"/>
      <c r="H513" s="9"/>
      <c r="I513" s="9"/>
    </row>
    <row r="514" spans="1:9" x14ac:dyDescent="0.2">
      <c r="A514" s="9">
        <v>44.17</v>
      </c>
      <c r="B514" s="9"/>
      <c r="C514" s="9"/>
      <c r="D514" s="9"/>
      <c r="E514" s="9"/>
      <c r="F514" s="9">
        <v>6.3492000000000007E-2</v>
      </c>
      <c r="G514" s="9"/>
      <c r="H514" s="9"/>
      <c r="I514" s="9"/>
    </row>
    <row r="515" spans="1:9" x14ac:dyDescent="0.2">
      <c r="A515" s="9">
        <v>45</v>
      </c>
      <c r="B515" s="9"/>
      <c r="C515" s="9"/>
      <c r="D515" s="9"/>
      <c r="E515" s="9"/>
      <c r="F515" s="9">
        <v>6.7460000000000006E-2</v>
      </c>
      <c r="G515" s="9"/>
      <c r="H515" s="9"/>
      <c r="I515" s="9"/>
    </row>
    <row r="516" spans="1:9" x14ac:dyDescent="0.2">
      <c r="A516" s="9">
        <v>45</v>
      </c>
      <c r="B516" s="9"/>
      <c r="C516" s="9"/>
      <c r="D516" s="9"/>
      <c r="E516" s="9"/>
      <c r="F516" s="9">
        <v>7.1429000000000006E-2</v>
      </c>
      <c r="G516" s="9"/>
      <c r="H516" s="9"/>
      <c r="I516" s="9"/>
    </row>
    <row r="517" spans="1:9" x14ac:dyDescent="0.2">
      <c r="A517" s="9">
        <v>45</v>
      </c>
      <c r="B517" s="9"/>
      <c r="C517" s="9"/>
      <c r="D517" s="9"/>
      <c r="E517" s="9"/>
      <c r="F517" s="9">
        <v>7.5397000000000006E-2</v>
      </c>
      <c r="G517" s="9"/>
      <c r="H517" s="9"/>
      <c r="I517" s="9"/>
    </row>
    <row r="518" spans="1:9" x14ac:dyDescent="0.2">
      <c r="A518" s="9">
        <v>45</v>
      </c>
      <c r="B518" s="9"/>
      <c r="C518" s="9"/>
      <c r="D518" s="9"/>
      <c r="E518" s="9"/>
      <c r="F518" s="9">
        <v>7.9365000000000005E-2</v>
      </c>
      <c r="G518" s="9"/>
      <c r="H518" s="9"/>
      <c r="I518" s="9"/>
    </row>
    <row r="519" spans="1:9" x14ac:dyDescent="0.2">
      <c r="A519" s="9">
        <v>46</v>
      </c>
      <c r="B519" s="9"/>
      <c r="C519" s="9"/>
      <c r="D519" s="9"/>
      <c r="E519" s="9"/>
      <c r="F519" s="9">
        <v>8.3333000000000004E-2</v>
      </c>
      <c r="G519" s="9"/>
      <c r="H519" s="9"/>
      <c r="I519" s="9"/>
    </row>
    <row r="520" spans="1:9" x14ac:dyDescent="0.2">
      <c r="A520" s="9">
        <v>46.649000000000001</v>
      </c>
      <c r="B520" s="9"/>
      <c r="C520" s="9"/>
      <c r="D520" s="9"/>
      <c r="E520" s="9"/>
      <c r="F520" s="9">
        <v>8.7302000000000005E-2</v>
      </c>
      <c r="G520" s="9"/>
      <c r="H520" s="9"/>
      <c r="I520" s="9"/>
    </row>
    <row r="521" spans="1:9" x14ac:dyDescent="0.2">
      <c r="A521" s="9">
        <v>47.53</v>
      </c>
      <c r="B521" s="9"/>
      <c r="C521" s="9"/>
      <c r="D521" s="9"/>
      <c r="E521" s="9"/>
      <c r="F521" s="9">
        <v>9.1270000000000004E-2</v>
      </c>
      <c r="G521" s="9"/>
      <c r="H521" s="9"/>
      <c r="I521" s="9"/>
    </row>
    <row r="522" spans="1:9" x14ac:dyDescent="0.2">
      <c r="A522" s="9">
        <v>48</v>
      </c>
      <c r="B522" s="9"/>
      <c r="C522" s="9"/>
      <c r="D522" s="9"/>
      <c r="E522" s="9"/>
      <c r="F522" s="9">
        <v>9.5238000000000003E-2</v>
      </c>
      <c r="G522" s="9"/>
      <c r="H522" s="9"/>
      <c r="I522" s="9"/>
    </row>
    <row r="523" spans="1:9" x14ac:dyDescent="0.2">
      <c r="A523" s="9">
        <v>48.15</v>
      </c>
      <c r="B523" s="9"/>
      <c r="C523" s="9"/>
      <c r="D523" s="9"/>
      <c r="E523" s="9"/>
      <c r="F523" s="9">
        <v>9.9206000000000003E-2</v>
      </c>
      <c r="G523" s="9"/>
      <c r="H523" s="9"/>
      <c r="I523" s="9"/>
    </row>
    <row r="524" spans="1:9" x14ac:dyDescent="0.2">
      <c r="A524" s="9">
        <v>49</v>
      </c>
      <c r="B524" s="9"/>
      <c r="C524" s="9"/>
      <c r="D524" s="9"/>
      <c r="E524" s="9"/>
      <c r="F524" s="9">
        <v>0.103175</v>
      </c>
      <c r="G524" s="9"/>
      <c r="H524" s="9"/>
      <c r="I524" s="9"/>
    </row>
    <row r="525" spans="1:9" x14ac:dyDescent="0.2">
      <c r="A525" s="9">
        <v>49.383000000000003</v>
      </c>
      <c r="B525" s="9"/>
      <c r="C525" s="9"/>
      <c r="D525" s="9"/>
      <c r="E525" s="9"/>
      <c r="F525" s="9">
        <v>0.107143</v>
      </c>
      <c r="G525" s="9"/>
      <c r="H525" s="9"/>
      <c r="I525" s="9"/>
    </row>
    <row r="526" spans="1:9" x14ac:dyDescent="0.2">
      <c r="A526" s="9">
        <v>49.805</v>
      </c>
      <c r="B526" s="9"/>
      <c r="C526" s="9"/>
      <c r="D526" s="9"/>
      <c r="E526" s="9"/>
      <c r="F526" s="9">
        <v>0.111111</v>
      </c>
      <c r="G526" s="9"/>
      <c r="H526" s="9"/>
      <c r="I526" s="9"/>
    </row>
    <row r="527" spans="1:9" x14ac:dyDescent="0.2">
      <c r="A527" s="9">
        <v>50</v>
      </c>
      <c r="B527" s="9"/>
      <c r="C527" s="9"/>
      <c r="D527" s="9"/>
      <c r="E527" s="9"/>
      <c r="F527" s="9">
        <v>0.115079</v>
      </c>
      <c r="G527" s="9"/>
      <c r="H527" s="9"/>
      <c r="I527" s="9"/>
    </row>
    <row r="528" spans="1:9" x14ac:dyDescent="0.2">
      <c r="A528" s="9">
        <v>51</v>
      </c>
      <c r="B528" s="9"/>
      <c r="C528" s="9"/>
      <c r="D528" s="9"/>
      <c r="E528" s="9"/>
      <c r="F528" s="9">
        <v>0.119048</v>
      </c>
      <c r="G528" s="9"/>
      <c r="H528" s="9"/>
      <c r="I528" s="9"/>
    </row>
    <row r="529" spans="1:9" x14ac:dyDescent="0.2">
      <c r="A529" s="9">
        <v>51</v>
      </c>
      <c r="B529" s="9"/>
      <c r="C529" s="9"/>
      <c r="D529" s="9"/>
      <c r="E529" s="9"/>
      <c r="F529" s="9">
        <v>0.123016</v>
      </c>
      <c r="G529" s="9"/>
      <c r="H529" s="9"/>
      <c r="I529" s="9"/>
    </row>
    <row r="530" spans="1:9" x14ac:dyDescent="0.2">
      <c r="A530" s="9">
        <v>51</v>
      </c>
      <c r="B530" s="9"/>
      <c r="C530" s="9"/>
      <c r="D530" s="9"/>
      <c r="E530" s="9"/>
      <c r="F530" s="9">
        <v>0.12698400000000001</v>
      </c>
      <c r="G530" s="9"/>
      <c r="H530" s="9"/>
      <c r="I530" s="9"/>
    </row>
    <row r="531" spans="1:9" x14ac:dyDescent="0.2">
      <c r="A531" s="9">
        <v>51.502000000000002</v>
      </c>
      <c r="B531" s="9"/>
      <c r="C531" s="9"/>
      <c r="D531" s="9"/>
      <c r="E531" s="9"/>
      <c r="F531" s="9">
        <v>0.13095200000000001</v>
      </c>
      <c r="G531" s="9"/>
      <c r="H531" s="9"/>
      <c r="I531" s="9"/>
    </row>
    <row r="532" spans="1:9" x14ac:dyDescent="0.2">
      <c r="A532" s="9">
        <v>51.917000000000002</v>
      </c>
      <c r="B532" s="9"/>
      <c r="C532" s="9"/>
      <c r="D532" s="9"/>
      <c r="E532" s="9"/>
      <c r="F532" s="9">
        <v>0.13492100000000001</v>
      </c>
      <c r="G532" s="9"/>
      <c r="H532" s="9"/>
      <c r="I532" s="9"/>
    </row>
    <row r="533" spans="1:9" x14ac:dyDescent="0.2">
      <c r="A533" s="9">
        <v>52.210999999999999</v>
      </c>
      <c r="B533" s="9"/>
      <c r="C533" s="9"/>
      <c r="D533" s="9"/>
      <c r="E533" s="9"/>
      <c r="F533" s="9">
        <v>0.13888900000000001</v>
      </c>
      <c r="G533" s="9"/>
      <c r="H533" s="9"/>
      <c r="I533" s="9"/>
    </row>
    <row r="534" spans="1:9" x14ac:dyDescent="0.2">
      <c r="A534" s="9">
        <v>52.792000000000002</v>
      </c>
      <c r="B534" s="9"/>
      <c r="C534" s="9"/>
      <c r="D534" s="9"/>
      <c r="E534" s="9"/>
      <c r="F534" s="9">
        <v>0.14285700000000001</v>
      </c>
      <c r="G534" s="9"/>
      <c r="H534" s="9"/>
      <c r="I534" s="9"/>
    </row>
    <row r="535" spans="1:9" x14ac:dyDescent="0.2">
      <c r="A535" s="9">
        <v>53</v>
      </c>
      <c r="B535" s="9"/>
      <c r="C535" s="9"/>
      <c r="D535" s="9"/>
      <c r="E535" s="9"/>
      <c r="F535" s="9">
        <v>0.14682500000000001</v>
      </c>
      <c r="G535" s="9"/>
      <c r="H535" s="9"/>
      <c r="I535" s="9"/>
    </row>
    <row r="536" spans="1:9" x14ac:dyDescent="0.2">
      <c r="A536" s="9">
        <v>53</v>
      </c>
      <c r="B536" s="9"/>
      <c r="C536" s="9"/>
      <c r="D536" s="9"/>
      <c r="E536" s="9"/>
      <c r="F536" s="9">
        <v>0.15079400000000001</v>
      </c>
      <c r="G536" s="9"/>
      <c r="H536" s="9"/>
      <c r="I536" s="9"/>
    </row>
    <row r="537" spans="1:9" x14ac:dyDescent="0.2">
      <c r="A537" s="9">
        <v>53.075000000000003</v>
      </c>
      <c r="B537" s="9"/>
      <c r="C537" s="9"/>
      <c r="D537" s="9"/>
      <c r="E537" s="9"/>
      <c r="F537" s="9">
        <v>0.15476200000000001</v>
      </c>
      <c r="G537" s="9"/>
      <c r="H537" s="9"/>
      <c r="I537" s="9"/>
    </row>
    <row r="538" spans="1:9" x14ac:dyDescent="0.2">
      <c r="A538" s="9">
        <v>53.8</v>
      </c>
      <c r="B538" s="9"/>
      <c r="C538" s="9"/>
      <c r="D538" s="9"/>
      <c r="E538" s="9"/>
      <c r="F538" s="9">
        <v>0.15873000000000001</v>
      </c>
      <c r="G538" s="9"/>
      <c r="H538" s="9"/>
      <c r="I538" s="9"/>
    </row>
    <row r="539" spans="1:9" x14ac:dyDescent="0.2">
      <c r="A539" s="9">
        <v>53.933</v>
      </c>
      <c r="B539" s="9"/>
      <c r="C539" s="9"/>
      <c r="D539" s="9"/>
      <c r="E539" s="9"/>
      <c r="F539" s="9">
        <v>0.16269800000000001</v>
      </c>
      <c r="G539" s="9"/>
      <c r="H539" s="9"/>
      <c r="I539" s="9"/>
    </row>
    <row r="540" spans="1:9" x14ac:dyDescent="0.2">
      <c r="A540" s="9">
        <v>54</v>
      </c>
      <c r="B540" s="9"/>
      <c r="C540" s="9"/>
      <c r="D540" s="9"/>
      <c r="E540" s="9"/>
      <c r="F540" s="9"/>
      <c r="G540" s="9"/>
      <c r="H540" s="9"/>
      <c r="I540" s="9"/>
    </row>
    <row r="541" spans="1:9" x14ac:dyDescent="0.2">
      <c r="A541" s="9">
        <v>54</v>
      </c>
      <c r="B541" s="9"/>
      <c r="C541" s="9"/>
      <c r="D541" s="9"/>
      <c r="E541" s="9"/>
      <c r="F541" s="9">
        <v>0.16666700000000001</v>
      </c>
      <c r="G541" s="9"/>
      <c r="H541" s="9"/>
      <c r="I541" s="9"/>
    </row>
    <row r="542" spans="1:9" x14ac:dyDescent="0.2">
      <c r="A542" s="9">
        <v>54.353999999999999</v>
      </c>
      <c r="B542" s="9"/>
      <c r="C542" s="9"/>
      <c r="D542" s="9"/>
      <c r="E542" s="9"/>
      <c r="F542" s="9">
        <v>0.17063500000000001</v>
      </c>
      <c r="G542" s="9"/>
      <c r="H542" s="9"/>
      <c r="I542" s="9"/>
    </row>
    <row r="543" spans="1:9" x14ac:dyDescent="0.2">
      <c r="A543" s="9">
        <v>55</v>
      </c>
      <c r="B543" s="9"/>
      <c r="C543" s="9"/>
      <c r="D543" s="9"/>
      <c r="E543" s="9"/>
      <c r="F543" s="9">
        <v>0.17460300000000001</v>
      </c>
      <c r="G543" s="9"/>
      <c r="H543" s="9"/>
      <c r="I543" s="9"/>
    </row>
    <row r="544" spans="1:9" x14ac:dyDescent="0.2">
      <c r="A544" s="9">
        <v>55</v>
      </c>
      <c r="B544" s="9"/>
      <c r="C544" s="9"/>
      <c r="D544" s="9"/>
      <c r="E544" s="9"/>
      <c r="F544" s="9">
        <v>0.17857100000000001</v>
      </c>
      <c r="G544" s="9"/>
      <c r="H544" s="9"/>
      <c r="I544" s="9"/>
    </row>
    <row r="545" spans="1:9" x14ac:dyDescent="0.2">
      <c r="A545" s="9">
        <v>55.655999999999999</v>
      </c>
      <c r="B545" s="9"/>
      <c r="C545" s="9"/>
      <c r="D545" s="9"/>
      <c r="E545" s="9"/>
      <c r="F545" s="9">
        <v>0.18254000000000001</v>
      </c>
      <c r="G545" s="9"/>
      <c r="H545" s="9"/>
      <c r="I545" s="9"/>
    </row>
    <row r="546" spans="1:9" x14ac:dyDescent="0.2">
      <c r="A546" s="9">
        <v>55.665999999999997</v>
      </c>
      <c r="B546" s="9"/>
      <c r="C546" s="9"/>
      <c r="D546" s="9"/>
      <c r="E546" s="9"/>
      <c r="F546" s="9">
        <v>0.18650800000000001</v>
      </c>
      <c r="G546" s="9"/>
      <c r="H546" s="9"/>
      <c r="I546" s="9"/>
    </row>
    <row r="547" spans="1:9" x14ac:dyDescent="0.2">
      <c r="A547" s="9">
        <v>55.746000000000002</v>
      </c>
      <c r="B547" s="9"/>
      <c r="C547" s="9"/>
      <c r="D547" s="9"/>
      <c r="E547" s="9"/>
      <c r="F547" s="9">
        <v>0.19047600000000001</v>
      </c>
      <c r="G547" s="9"/>
      <c r="H547" s="9"/>
      <c r="I547" s="9"/>
    </row>
    <row r="548" spans="1:9" x14ac:dyDescent="0.2">
      <c r="A548" s="9">
        <v>55.902999999999999</v>
      </c>
      <c r="B548" s="9"/>
      <c r="C548" s="9"/>
      <c r="D548" s="9"/>
      <c r="E548" s="9"/>
      <c r="F548" s="9">
        <v>0.19444400000000001</v>
      </c>
      <c r="G548" s="9"/>
      <c r="H548" s="9"/>
      <c r="I548" s="9"/>
    </row>
    <row r="549" spans="1:9" x14ac:dyDescent="0.2">
      <c r="A549" s="9">
        <v>56.433</v>
      </c>
      <c r="B549" s="9"/>
      <c r="C549" s="9"/>
      <c r="D549" s="9"/>
      <c r="E549" s="9"/>
      <c r="F549" s="9">
        <v>0.19841300000000001</v>
      </c>
      <c r="G549" s="9"/>
      <c r="H549" s="9"/>
      <c r="I549" s="9"/>
    </row>
    <row r="550" spans="1:9" x14ac:dyDescent="0.2">
      <c r="A550" s="9">
        <v>56.752000000000002</v>
      </c>
      <c r="B550" s="9"/>
      <c r="C550" s="9"/>
      <c r="D550" s="9"/>
      <c r="E550" s="9"/>
      <c r="F550" s="9"/>
      <c r="G550" s="9"/>
      <c r="H550" s="9"/>
      <c r="I550" s="9"/>
    </row>
    <row r="551" spans="1:9" x14ac:dyDescent="0.2">
      <c r="A551" s="9">
        <v>56.752000000000002</v>
      </c>
      <c r="B551" s="9"/>
      <c r="C551" s="9"/>
      <c r="D551" s="9"/>
      <c r="E551" s="9"/>
      <c r="F551" s="9"/>
      <c r="G551" s="9"/>
      <c r="H551" s="9"/>
      <c r="I551" s="9"/>
    </row>
    <row r="552" spans="1:9" x14ac:dyDescent="0.2">
      <c r="A552" s="9">
        <v>56.752000000000002</v>
      </c>
      <c r="B552" s="9"/>
      <c r="C552" s="9"/>
      <c r="D552" s="9"/>
      <c r="E552" s="9"/>
      <c r="F552" s="9">
        <v>0.20238100000000001</v>
      </c>
      <c r="G552" s="9"/>
      <c r="H552" s="9"/>
      <c r="I552" s="9"/>
    </row>
    <row r="553" spans="1:9" x14ac:dyDescent="0.2">
      <c r="A553" s="9">
        <v>56.755000000000003</v>
      </c>
      <c r="B553" s="9"/>
      <c r="C553" s="9"/>
      <c r="D553" s="9"/>
      <c r="E553" s="9"/>
      <c r="F553" s="9">
        <v>0.206349</v>
      </c>
      <c r="G553" s="9"/>
      <c r="H553" s="9"/>
      <c r="I553" s="9"/>
    </row>
    <row r="554" spans="1:9" x14ac:dyDescent="0.2">
      <c r="A554" s="9">
        <v>56.912999999999997</v>
      </c>
      <c r="B554" s="9"/>
      <c r="C554" s="9"/>
      <c r="D554" s="9"/>
      <c r="E554" s="9"/>
      <c r="F554" s="9">
        <v>0.210317</v>
      </c>
      <c r="G554" s="9"/>
      <c r="H554" s="9"/>
      <c r="I554" s="9"/>
    </row>
    <row r="555" spans="1:9" x14ac:dyDescent="0.2">
      <c r="A555" s="9">
        <v>56.927999999999997</v>
      </c>
      <c r="B555" s="9"/>
      <c r="C555" s="9"/>
      <c r="D555" s="9"/>
      <c r="E555" s="9"/>
      <c r="F555" s="9">
        <v>0.214286</v>
      </c>
      <c r="G555" s="9"/>
      <c r="H555" s="9"/>
      <c r="I555" s="9"/>
    </row>
    <row r="556" spans="1:9" x14ac:dyDescent="0.2">
      <c r="A556" s="9">
        <v>56.954999999999998</v>
      </c>
      <c r="B556" s="9"/>
      <c r="C556" s="9"/>
      <c r="D556" s="9"/>
      <c r="E556" s="9"/>
      <c r="F556" s="9">
        <v>0.218254</v>
      </c>
      <c r="G556" s="9"/>
      <c r="H556" s="9"/>
      <c r="I556" s="9"/>
    </row>
    <row r="557" spans="1:9" x14ac:dyDescent="0.2">
      <c r="A557" s="9">
        <v>56.972999999999999</v>
      </c>
      <c r="B557" s="9"/>
      <c r="C557" s="9"/>
      <c r="D557" s="9"/>
      <c r="E557" s="9"/>
      <c r="F557" s="9">
        <v>0.222222</v>
      </c>
      <c r="G557" s="9"/>
      <c r="H557" s="9"/>
      <c r="I557" s="9"/>
    </row>
    <row r="558" spans="1:9" x14ac:dyDescent="0.2">
      <c r="A558" s="9">
        <v>57</v>
      </c>
      <c r="B558" s="9"/>
      <c r="C558" s="9"/>
      <c r="D558" s="9"/>
      <c r="E558" s="9"/>
      <c r="F558" s="9">
        <v>0.22619</v>
      </c>
      <c r="G558" s="9"/>
      <c r="H558" s="9"/>
      <c r="I558" s="9"/>
    </row>
    <row r="559" spans="1:9" x14ac:dyDescent="0.2">
      <c r="A559" s="9">
        <v>57</v>
      </c>
      <c r="B559" s="9"/>
      <c r="C559" s="9"/>
      <c r="D559" s="9"/>
      <c r="E559" s="9"/>
      <c r="F559" s="9">
        <v>0.230159</v>
      </c>
      <c r="G559" s="9"/>
      <c r="H559" s="9"/>
      <c r="I559" s="9"/>
    </row>
    <row r="560" spans="1:9" x14ac:dyDescent="0.2">
      <c r="A560" s="9">
        <v>57</v>
      </c>
      <c r="B560" s="9"/>
      <c r="C560" s="9"/>
      <c r="D560" s="9"/>
      <c r="E560" s="9"/>
      <c r="F560" s="9">
        <v>0.234127</v>
      </c>
      <c r="G560" s="9"/>
      <c r="H560" s="9"/>
      <c r="I560" s="9"/>
    </row>
    <row r="561" spans="1:9" x14ac:dyDescent="0.2">
      <c r="A561" s="9">
        <v>57</v>
      </c>
      <c r="B561" s="9"/>
      <c r="C561" s="9"/>
      <c r="D561" s="9"/>
      <c r="E561" s="9"/>
      <c r="F561" s="9">
        <v>0.238095</v>
      </c>
      <c r="G561" s="9"/>
      <c r="H561" s="9"/>
      <c r="I561" s="9"/>
    </row>
    <row r="562" spans="1:9" x14ac:dyDescent="0.2">
      <c r="A562" s="9">
        <v>57.256</v>
      </c>
      <c r="B562" s="9"/>
      <c r="C562" s="9"/>
      <c r="D562" s="9"/>
      <c r="E562" s="9"/>
      <c r="F562" s="9">
        <v>0.242063</v>
      </c>
      <c r="G562" s="9"/>
      <c r="H562" s="9"/>
      <c r="I562" s="9"/>
    </row>
    <row r="563" spans="1:9" x14ac:dyDescent="0.2">
      <c r="A563" s="9">
        <v>57.698999999999998</v>
      </c>
      <c r="B563" s="9"/>
      <c r="C563" s="9"/>
      <c r="D563" s="9"/>
      <c r="E563" s="9"/>
      <c r="F563" s="9">
        <v>0.246032</v>
      </c>
      <c r="G563" s="9"/>
      <c r="H563" s="9"/>
      <c r="I563" s="9"/>
    </row>
    <row r="564" spans="1:9" x14ac:dyDescent="0.2">
      <c r="A564" s="9">
        <v>57.905000000000001</v>
      </c>
      <c r="B564" s="9"/>
      <c r="C564" s="9"/>
      <c r="D564" s="9"/>
      <c r="E564" s="9"/>
      <c r="F564" s="9">
        <v>0.25</v>
      </c>
      <c r="G564" s="9"/>
      <c r="H564" s="9"/>
      <c r="I564" s="9"/>
    </row>
    <row r="565" spans="1:9" x14ac:dyDescent="0.2">
      <c r="A565" s="9">
        <v>57.939</v>
      </c>
      <c r="B565" s="9"/>
      <c r="C565" s="9"/>
      <c r="D565" s="9"/>
      <c r="E565" s="9"/>
      <c r="F565" s="9">
        <v>0.25396800000000003</v>
      </c>
      <c r="G565" s="9"/>
      <c r="H565" s="9"/>
      <c r="I565" s="9"/>
    </row>
    <row r="566" spans="1:9" x14ac:dyDescent="0.2">
      <c r="A566" s="9">
        <v>58</v>
      </c>
      <c r="B566" s="9"/>
      <c r="C566" s="9"/>
      <c r="D566" s="9"/>
      <c r="E566" s="9"/>
      <c r="F566" s="9">
        <v>0.25793700000000003</v>
      </c>
      <c r="G566" s="9"/>
      <c r="H566" s="9"/>
      <c r="I566" s="9"/>
    </row>
    <row r="567" spans="1:9" x14ac:dyDescent="0.2">
      <c r="A567" s="9">
        <v>58</v>
      </c>
      <c r="B567" s="9"/>
      <c r="C567" s="9"/>
      <c r="D567" s="9"/>
      <c r="E567" s="9"/>
      <c r="F567" s="9">
        <v>0.261905</v>
      </c>
      <c r="G567" s="9"/>
      <c r="H567" s="9"/>
      <c r="I567" s="9"/>
    </row>
    <row r="568" spans="1:9" x14ac:dyDescent="0.2">
      <c r="A568" s="9">
        <v>58</v>
      </c>
      <c r="B568" s="9"/>
      <c r="C568" s="9"/>
      <c r="D568" s="9"/>
      <c r="E568" s="9"/>
      <c r="F568" s="9">
        <v>0.26587300000000003</v>
      </c>
      <c r="G568" s="9"/>
      <c r="H568" s="9"/>
      <c r="I568" s="9"/>
    </row>
    <row r="569" spans="1:9" x14ac:dyDescent="0.2">
      <c r="A569" s="9">
        <v>58.194000000000003</v>
      </c>
      <c r="B569" s="9"/>
      <c r="C569" s="9"/>
      <c r="D569" s="9"/>
      <c r="E569" s="9"/>
      <c r="F569" s="9">
        <v>0.269841</v>
      </c>
      <c r="G569" s="9"/>
      <c r="H569" s="9"/>
      <c r="I569" s="9"/>
    </row>
    <row r="570" spans="1:9" x14ac:dyDescent="0.2">
      <c r="A570" s="9">
        <v>58.966000000000001</v>
      </c>
      <c r="B570" s="9"/>
      <c r="C570" s="9"/>
      <c r="D570" s="9"/>
      <c r="E570" s="9"/>
      <c r="F570" s="9">
        <v>0.27381</v>
      </c>
      <c r="G570" s="9"/>
      <c r="H570" s="9"/>
      <c r="I570" s="9"/>
    </row>
    <row r="571" spans="1:9" x14ac:dyDescent="0.2">
      <c r="A571" s="9">
        <v>59</v>
      </c>
      <c r="B571" s="9"/>
      <c r="C571" s="9"/>
      <c r="D571" s="9"/>
      <c r="E571" s="9"/>
      <c r="F571" s="9">
        <v>0.27777800000000002</v>
      </c>
      <c r="G571" s="9"/>
      <c r="H571" s="9"/>
      <c r="I571" s="9"/>
    </row>
    <row r="572" spans="1:9" x14ac:dyDescent="0.2">
      <c r="A572" s="9">
        <v>59</v>
      </c>
      <c r="B572" s="9"/>
      <c r="C572" s="9"/>
      <c r="D572" s="9"/>
      <c r="E572" s="9"/>
      <c r="F572" s="9">
        <v>0.281746</v>
      </c>
      <c r="G572" s="9"/>
      <c r="H572" s="9"/>
      <c r="I572" s="9"/>
    </row>
    <row r="573" spans="1:9" x14ac:dyDescent="0.2">
      <c r="A573" s="9">
        <v>59.226999999999997</v>
      </c>
      <c r="B573" s="9"/>
      <c r="C573" s="9"/>
      <c r="D573" s="9"/>
      <c r="E573" s="9"/>
      <c r="F573" s="9">
        <v>0.28571400000000002</v>
      </c>
      <c r="G573" s="9"/>
      <c r="H573" s="9"/>
      <c r="I573" s="9"/>
    </row>
    <row r="574" spans="1:9" x14ac:dyDescent="0.2">
      <c r="A574" s="9">
        <v>59.521000000000001</v>
      </c>
      <c r="B574" s="9"/>
      <c r="C574" s="9"/>
      <c r="D574" s="9"/>
      <c r="E574" s="9"/>
      <c r="F574" s="9">
        <v>0.28968300000000002</v>
      </c>
      <c r="G574" s="9"/>
      <c r="H574" s="9"/>
      <c r="I574" s="9"/>
    </row>
    <row r="575" spans="1:9" x14ac:dyDescent="0.2">
      <c r="A575" s="9">
        <v>60</v>
      </c>
      <c r="B575" s="9"/>
      <c r="C575" s="9"/>
      <c r="D575" s="9"/>
      <c r="E575" s="9"/>
      <c r="F575" s="9">
        <v>0.293651</v>
      </c>
      <c r="G575" s="9"/>
      <c r="H575" s="9"/>
      <c r="I575" s="9"/>
    </row>
    <row r="576" spans="1:9" x14ac:dyDescent="0.2">
      <c r="A576" s="9">
        <v>60</v>
      </c>
      <c r="B576" s="9"/>
      <c r="C576" s="9"/>
      <c r="D576" s="9"/>
      <c r="E576" s="9"/>
      <c r="F576" s="9">
        <v>0.29761900000000002</v>
      </c>
      <c r="G576" s="9"/>
      <c r="H576" s="9"/>
      <c r="I576" s="9"/>
    </row>
    <row r="577" spans="1:9" x14ac:dyDescent="0.2">
      <c r="A577" s="9">
        <v>60</v>
      </c>
      <c r="B577" s="9"/>
      <c r="C577" s="9"/>
      <c r="D577" s="9"/>
      <c r="E577" s="9"/>
      <c r="F577" s="9">
        <v>0.30158699999999999</v>
      </c>
      <c r="G577" s="9"/>
      <c r="H577" s="9"/>
      <c r="I577" s="9"/>
    </row>
    <row r="578" spans="1:9" x14ac:dyDescent="0.2">
      <c r="A578" s="9">
        <v>60</v>
      </c>
      <c r="B578" s="9"/>
      <c r="C578" s="9"/>
      <c r="D578" s="9"/>
      <c r="E578" s="9"/>
      <c r="F578" s="9">
        <v>0.30555599999999999</v>
      </c>
      <c r="G578" s="9"/>
      <c r="H578" s="9"/>
      <c r="I578" s="9"/>
    </row>
    <row r="579" spans="1:9" x14ac:dyDescent="0.2">
      <c r="A579" s="9">
        <v>60</v>
      </c>
      <c r="B579" s="9"/>
      <c r="C579" s="9"/>
      <c r="D579" s="9"/>
      <c r="E579" s="9"/>
      <c r="F579" s="9">
        <v>0.30952400000000002</v>
      </c>
      <c r="G579" s="9"/>
      <c r="H579" s="9"/>
      <c r="I579" s="9"/>
    </row>
    <row r="580" spans="1:9" x14ac:dyDescent="0.2">
      <c r="A580" s="9">
        <v>60.027999999999999</v>
      </c>
      <c r="B580" s="9"/>
      <c r="C580" s="9"/>
      <c r="D580" s="9"/>
      <c r="E580" s="9"/>
      <c r="F580" s="9">
        <v>0.31349199999999999</v>
      </c>
      <c r="G580" s="9"/>
      <c r="H580" s="9"/>
      <c r="I580" s="9"/>
    </row>
    <row r="581" spans="1:9" x14ac:dyDescent="0.2">
      <c r="A581" s="9">
        <v>60.174999999999997</v>
      </c>
      <c r="B581" s="9"/>
      <c r="C581" s="9"/>
      <c r="D581" s="9"/>
      <c r="E581" s="9"/>
      <c r="F581" s="9">
        <v>0.31746000000000002</v>
      </c>
      <c r="G581" s="9"/>
      <c r="H581" s="9"/>
      <c r="I581" s="9"/>
    </row>
    <row r="582" spans="1:9" x14ac:dyDescent="0.2">
      <c r="A582" s="9">
        <v>60.271000000000001</v>
      </c>
      <c r="B582" s="9"/>
      <c r="C582" s="9"/>
      <c r="D582" s="9"/>
      <c r="E582" s="9"/>
      <c r="F582" s="9">
        <v>0.32142900000000002</v>
      </c>
      <c r="G582" s="9"/>
      <c r="H582" s="9"/>
      <c r="I582" s="9"/>
    </row>
    <row r="583" spans="1:9" x14ac:dyDescent="0.2">
      <c r="A583" s="9">
        <v>60.271000000000001</v>
      </c>
      <c r="B583" s="9"/>
      <c r="C583" s="9"/>
      <c r="D583" s="9"/>
      <c r="E583" s="9"/>
      <c r="F583" s="9">
        <v>0.32539699999999999</v>
      </c>
      <c r="G583" s="9"/>
      <c r="H583" s="9"/>
      <c r="I583" s="9"/>
    </row>
    <row r="584" spans="1:9" x14ac:dyDescent="0.2">
      <c r="A584" s="9">
        <v>60.545999999999999</v>
      </c>
      <c r="B584" s="9"/>
      <c r="C584" s="9"/>
      <c r="D584" s="9"/>
      <c r="E584" s="9"/>
      <c r="F584" s="9">
        <v>0.32936500000000002</v>
      </c>
      <c r="G584" s="9"/>
      <c r="H584" s="9"/>
      <c r="I584" s="9"/>
    </row>
    <row r="585" spans="1:9" x14ac:dyDescent="0.2">
      <c r="A585" s="9">
        <v>60.545999999999999</v>
      </c>
      <c r="B585" s="9"/>
      <c r="C585" s="9"/>
      <c r="D585" s="9"/>
      <c r="E585" s="9"/>
      <c r="F585" s="9">
        <v>0.33333299999999999</v>
      </c>
      <c r="G585" s="9"/>
      <c r="H585" s="9"/>
      <c r="I585" s="9"/>
    </row>
    <row r="586" spans="1:9" x14ac:dyDescent="0.2">
      <c r="A586" s="9">
        <v>60.927999999999997</v>
      </c>
      <c r="B586" s="9"/>
      <c r="C586" s="9"/>
      <c r="D586" s="9"/>
      <c r="E586" s="9"/>
      <c r="F586" s="9">
        <v>0.33730199999999999</v>
      </c>
      <c r="G586" s="9"/>
      <c r="H586" s="9"/>
      <c r="I586" s="9"/>
    </row>
    <row r="587" spans="1:9" x14ac:dyDescent="0.2">
      <c r="A587" s="9">
        <v>60.957000000000001</v>
      </c>
      <c r="B587" s="9"/>
      <c r="C587" s="9"/>
      <c r="D587" s="9"/>
      <c r="E587" s="9"/>
      <c r="F587" s="9">
        <v>0.34127000000000002</v>
      </c>
      <c r="G587" s="9"/>
      <c r="H587" s="9"/>
      <c r="I587" s="9"/>
    </row>
    <row r="588" spans="1:9" x14ac:dyDescent="0.2">
      <c r="A588" s="9">
        <v>61</v>
      </c>
      <c r="B588" s="9"/>
      <c r="C588" s="9"/>
      <c r="D588" s="9"/>
      <c r="E588" s="9"/>
      <c r="F588" s="9">
        <v>0.34523799999999999</v>
      </c>
      <c r="G588" s="9"/>
      <c r="H588" s="9"/>
      <c r="I588" s="9"/>
    </row>
    <row r="589" spans="1:9" x14ac:dyDescent="0.2">
      <c r="A589" s="9">
        <v>61</v>
      </c>
      <c r="B589" s="9"/>
      <c r="C589" s="9"/>
      <c r="D589" s="9"/>
      <c r="E589" s="9"/>
      <c r="F589" s="9">
        <v>0.34920600000000002</v>
      </c>
      <c r="G589" s="9"/>
      <c r="H589" s="9"/>
      <c r="I589" s="9"/>
    </row>
    <row r="590" spans="1:9" x14ac:dyDescent="0.2">
      <c r="A590" s="9">
        <v>61</v>
      </c>
      <c r="B590" s="9"/>
      <c r="C590" s="9"/>
      <c r="D590" s="9"/>
      <c r="E590" s="9"/>
      <c r="F590" s="9">
        <v>0.35317500000000002</v>
      </c>
      <c r="G590" s="9"/>
      <c r="H590" s="9"/>
      <c r="I590" s="9"/>
    </row>
    <row r="591" spans="1:9" x14ac:dyDescent="0.2">
      <c r="A591" s="9">
        <v>61</v>
      </c>
      <c r="B591" s="9"/>
      <c r="C591" s="9"/>
      <c r="D591" s="9"/>
      <c r="E591" s="9"/>
      <c r="F591" s="9">
        <v>0.35714299999999999</v>
      </c>
      <c r="G591" s="9"/>
      <c r="H591" s="9"/>
      <c r="I591" s="9"/>
    </row>
    <row r="592" spans="1:9" x14ac:dyDescent="0.2">
      <c r="A592" s="9">
        <v>61</v>
      </c>
      <c r="B592" s="9"/>
      <c r="C592" s="9"/>
      <c r="D592" s="9"/>
      <c r="E592" s="9"/>
      <c r="F592" s="9">
        <v>0.36111100000000002</v>
      </c>
      <c r="G592" s="9"/>
      <c r="H592" s="9"/>
      <c r="I592" s="9"/>
    </row>
    <row r="593" spans="1:9" x14ac:dyDescent="0.2">
      <c r="A593" s="9">
        <v>61.177</v>
      </c>
      <c r="B593" s="9"/>
      <c r="C593" s="9"/>
      <c r="D593" s="9"/>
      <c r="E593" s="9"/>
      <c r="F593" s="9">
        <v>0.36507899999999999</v>
      </c>
      <c r="G593" s="9"/>
      <c r="H593" s="9"/>
      <c r="I593" s="9"/>
    </row>
    <row r="594" spans="1:9" x14ac:dyDescent="0.2">
      <c r="A594" s="9">
        <v>61.298000000000002</v>
      </c>
      <c r="B594" s="9"/>
      <c r="C594" s="9"/>
      <c r="D594" s="9"/>
      <c r="E594" s="9"/>
      <c r="F594" s="9">
        <v>0.36904799999999999</v>
      </c>
      <c r="G594" s="9"/>
      <c r="H594" s="9"/>
      <c r="I594" s="9"/>
    </row>
    <row r="595" spans="1:9" x14ac:dyDescent="0.2">
      <c r="A595" s="9">
        <v>61.493000000000002</v>
      </c>
      <c r="B595" s="9"/>
      <c r="C595" s="9"/>
      <c r="D595" s="9"/>
      <c r="E595" s="9"/>
      <c r="F595" s="9">
        <v>0.37301600000000001</v>
      </c>
      <c r="G595" s="9"/>
      <c r="H595" s="9"/>
      <c r="I595" s="9"/>
    </row>
    <row r="596" spans="1:9" x14ac:dyDescent="0.2">
      <c r="A596" s="9">
        <v>61.523000000000003</v>
      </c>
      <c r="B596" s="9"/>
      <c r="C596" s="9"/>
      <c r="D596" s="9"/>
      <c r="E596" s="9"/>
      <c r="F596" s="9">
        <v>0.37698399999999999</v>
      </c>
      <c r="G596" s="9"/>
      <c r="H596" s="9"/>
      <c r="I596" s="9"/>
    </row>
    <row r="597" spans="1:9" x14ac:dyDescent="0.2">
      <c r="A597" s="9">
        <v>61.622999999999998</v>
      </c>
      <c r="B597" s="9"/>
      <c r="C597" s="9"/>
      <c r="D597" s="9"/>
      <c r="E597" s="9"/>
      <c r="F597" s="9">
        <v>0.38095200000000001</v>
      </c>
      <c r="G597" s="9"/>
      <c r="H597" s="9"/>
      <c r="I597" s="9"/>
    </row>
    <row r="598" spans="1:9" x14ac:dyDescent="0.2">
      <c r="A598" s="9">
        <v>61.975999999999999</v>
      </c>
      <c r="B598" s="9"/>
      <c r="C598" s="9"/>
      <c r="D598" s="9"/>
      <c r="E598" s="9"/>
      <c r="F598" s="9">
        <v>0.38492100000000001</v>
      </c>
      <c r="G598" s="9"/>
      <c r="H598" s="9"/>
      <c r="I598" s="9"/>
    </row>
    <row r="599" spans="1:9" x14ac:dyDescent="0.2">
      <c r="A599" s="9">
        <v>62</v>
      </c>
      <c r="B599" s="9"/>
      <c r="C599" s="9"/>
      <c r="D599" s="9"/>
      <c r="E599" s="9"/>
      <c r="F599" s="9">
        <v>0.38888899999999998</v>
      </c>
      <c r="G599" s="9"/>
      <c r="H599" s="9"/>
      <c r="I599" s="9"/>
    </row>
    <row r="600" spans="1:9" x14ac:dyDescent="0.2">
      <c r="A600" s="9">
        <v>62.137</v>
      </c>
      <c r="B600" s="9"/>
      <c r="C600" s="9"/>
      <c r="D600" s="9"/>
      <c r="E600" s="9"/>
      <c r="F600" s="9">
        <v>0.39285700000000001</v>
      </c>
      <c r="G600" s="9"/>
      <c r="H600" s="9"/>
      <c r="I600" s="9"/>
    </row>
    <row r="601" spans="1:9" x14ac:dyDescent="0.2">
      <c r="A601" s="9">
        <v>62.548000000000002</v>
      </c>
      <c r="B601" s="9"/>
      <c r="C601" s="9"/>
      <c r="D601" s="9"/>
      <c r="E601" s="9"/>
      <c r="F601" s="9">
        <v>0.39682499999999998</v>
      </c>
      <c r="G601" s="9"/>
      <c r="H601" s="9"/>
      <c r="I601" s="9"/>
    </row>
    <row r="602" spans="1:9" x14ac:dyDescent="0.2">
      <c r="A602" s="9">
        <v>62.774999999999999</v>
      </c>
      <c r="B602" s="9"/>
      <c r="C602" s="9"/>
      <c r="D602" s="9"/>
      <c r="E602" s="9"/>
      <c r="F602" s="9">
        <v>0.40079399999999998</v>
      </c>
      <c r="G602" s="9"/>
      <c r="H602" s="9"/>
      <c r="I602" s="9"/>
    </row>
    <row r="603" spans="1:9" x14ac:dyDescent="0.2">
      <c r="A603" s="9">
        <v>63</v>
      </c>
      <c r="B603" s="9"/>
      <c r="C603" s="9"/>
      <c r="D603" s="9"/>
      <c r="E603" s="9"/>
      <c r="F603" s="9">
        <v>0.40476200000000001</v>
      </c>
      <c r="G603" s="9"/>
      <c r="H603" s="9"/>
      <c r="I603" s="9"/>
    </row>
    <row r="604" spans="1:9" x14ac:dyDescent="0.2">
      <c r="A604" s="9">
        <v>63.280999999999999</v>
      </c>
      <c r="B604" s="9"/>
      <c r="C604" s="9"/>
      <c r="D604" s="9"/>
      <c r="E604" s="9"/>
      <c r="F604" s="9">
        <v>0.40872999999999998</v>
      </c>
      <c r="G604" s="9"/>
      <c r="H604" s="9"/>
      <c r="I604" s="9"/>
    </row>
    <row r="605" spans="1:9" x14ac:dyDescent="0.2">
      <c r="A605" s="9">
        <v>63.314</v>
      </c>
      <c r="B605" s="9"/>
      <c r="C605" s="9"/>
      <c r="D605" s="9"/>
      <c r="E605" s="9"/>
      <c r="F605" s="9">
        <v>0.41269800000000001</v>
      </c>
      <c r="G605" s="9"/>
      <c r="H605" s="9"/>
      <c r="I605" s="9"/>
    </row>
    <row r="606" spans="1:9" x14ac:dyDescent="0.2">
      <c r="A606" s="9">
        <v>63.529000000000003</v>
      </c>
      <c r="B606" s="9"/>
      <c r="C606" s="9"/>
      <c r="D606" s="9"/>
      <c r="E606" s="9"/>
      <c r="F606" s="9">
        <v>0.41666700000000001</v>
      </c>
      <c r="G606" s="9"/>
      <c r="H606" s="9"/>
      <c r="I606" s="9"/>
    </row>
    <row r="607" spans="1:9" x14ac:dyDescent="0.2">
      <c r="A607" s="9">
        <v>63.848999999999997</v>
      </c>
      <c r="B607" s="9"/>
      <c r="C607" s="9"/>
      <c r="D607" s="9"/>
      <c r="E607" s="9"/>
      <c r="F607" s="9">
        <v>0.42063499999999998</v>
      </c>
      <c r="G607" s="9"/>
      <c r="H607" s="9"/>
      <c r="I607" s="9"/>
    </row>
    <row r="608" spans="1:9" x14ac:dyDescent="0.2">
      <c r="A608" s="9">
        <v>63.848999999999997</v>
      </c>
      <c r="B608" s="9"/>
      <c r="C608" s="9"/>
      <c r="D608" s="9"/>
      <c r="E608" s="9"/>
      <c r="F608" s="9">
        <v>0.42460300000000001</v>
      </c>
      <c r="G608" s="9"/>
      <c r="H608" s="9"/>
      <c r="I608" s="9"/>
    </row>
    <row r="609" spans="1:9" x14ac:dyDescent="0.2">
      <c r="A609" s="9">
        <v>64</v>
      </c>
      <c r="B609" s="9"/>
      <c r="C609" s="9"/>
      <c r="D609" s="9"/>
      <c r="E609" s="9"/>
      <c r="F609" s="9">
        <v>0.42857099999999998</v>
      </c>
      <c r="G609" s="9"/>
      <c r="H609" s="9"/>
      <c r="I609" s="9"/>
    </row>
    <row r="610" spans="1:9" x14ac:dyDescent="0.2">
      <c r="A610" s="9">
        <v>64</v>
      </c>
      <c r="B610" s="9"/>
      <c r="C610" s="9"/>
      <c r="D610" s="9"/>
      <c r="E610" s="9"/>
      <c r="F610" s="9">
        <v>0.43253999999999998</v>
      </c>
      <c r="G610" s="9"/>
      <c r="H610" s="9"/>
      <c r="I610" s="9"/>
    </row>
    <row r="611" spans="1:9" x14ac:dyDescent="0.2">
      <c r="A611" s="9">
        <v>64</v>
      </c>
      <c r="B611" s="9"/>
      <c r="C611" s="9"/>
      <c r="D611" s="9"/>
      <c r="E611" s="9"/>
      <c r="F611" s="9">
        <v>0.43650800000000001</v>
      </c>
      <c r="G611" s="9"/>
      <c r="H611" s="9"/>
      <c r="I611" s="9"/>
    </row>
    <row r="612" spans="1:9" x14ac:dyDescent="0.2">
      <c r="A612" s="9">
        <v>64.161000000000001</v>
      </c>
      <c r="B612" s="9"/>
      <c r="C612" s="9"/>
      <c r="D612" s="9"/>
      <c r="E612" s="9"/>
      <c r="F612" s="9">
        <v>0.44047599999999998</v>
      </c>
      <c r="G612" s="9"/>
      <c r="H612" s="9"/>
      <c r="I612" s="9"/>
    </row>
    <row r="613" spans="1:9" x14ac:dyDescent="0.2">
      <c r="A613" s="9">
        <v>64.253</v>
      </c>
      <c r="B613" s="9"/>
      <c r="C613" s="9"/>
      <c r="D613" s="9"/>
      <c r="E613" s="9"/>
      <c r="F613" s="9">
        <v>0.44444400000000001</v>
      </c>
      <c r="G613" s="9"/>
      <c r="H613" s="9"/>
      <c r="I613" s="9"/>
    </row>
    <row r="614" spans="1:9" x14ac:dyDescent="0.2">
      <c r="A614" s="9">
        <v>64.378</v>
      </c>
      <c r="B614" s="9"/>
      <c r="C614" s="9"/>
      <c r="D614" s="9"/>
      <c r="E614" s="9"/>
      <c r="F614" s="9">
        <v>0.44841300000000001</v>
      </c>
      <c r="G614" s="9"/>
      <c r="H614" s="9"/>
      <c r="I614" s="9"/>
    </row>
    <row r="615" spans="1:9" x14ac:dyDescent="0.2">
      <c r="A615" s="9">
        <v>64.466999999999999</v>
      </c>
      <c r="B615" s="9"/>
      <c r="C615" s="9"/>
      <c r="D615" s="9"/>
      <c r="E615" s="9"/>
      <c r="F615" s="9">
        <v>0.45238099999999998</v>
      </c>
      <c r="G615" s="9"/>
      <c r="H615" s="9"/>
      <c r="I615" s="9"/>
    </row>
    <row r="616" spans="1:9" x14ac:dyDescent="0.2">
      <c r="A616" s="9">
        <v>64.466999999999999</v>
      </c>
      <c r="B616" s="9"/>
      <c r="C616" s="9"/>
      <c r="D616" s="9"/>
      <c r="E616" s="9"/>
      <c r="F616" s="9">
        <v>0.456349</v>
      </c>
      <c r="G616" s="9"/>
      <c r="H616" s="9"/>
      <c r="I616" s="9"/>
    </row>
    <row r="617" spans="1:9" x14ac:dyDescent="0.2">
      <c r="A617" s="9">
        <v>64.551000000000002</v>
      </c>
      <c r="B617" s="9"/>
      <c r="C617" s="9"/>
      <c r="D617" s="9"/>
      <c r="E617" s="9"/>
      <c r="F617" s="9">
        <v>0.46031699999999998</v>
      </c>
      <c r="G617" s="9"/>
      <c r="H617" s="9"/>
      <c r="I617" s="9"/>
    </row>
    <row r="618" spans="1:9" x14ac:dyDescent="0.2">
      <c r="A618" s="9">
        <v>64.92</v>
      </c>
      <c r="B618" s="9"/>
      <c r="C618" s="9"/>
      <c r="D618" s="9"/>
      <c r="E618" s="9"/>
      <c r="F618" s="9">
        <v>0.46428599999999998</v>
      </c>
      <c r="G618" s="9"/>
      <c r="H618" s="9"/>
      <c r="I618" s="9"/>
    </row>
    <row r="619" spans="1:9" x14ac:dyDescent="0.2">
      <c r="A619" s="9">
        <v>65</v>
      </c>
      <c r="B619" s="9"/>
      <c r="C619" s="9"/>
      <c r="D619" s="9"/>
      <c r="E619" s="9"/>
      <c r="F619" s="9">
        <v>0.468254</v>
      </c>
      <c r="G619" s="9"/>
      <c r="H619" s="9"/>
      <c r="I619" s="9"/>
    </row>
    <row r="620" spans="1:9" x14ac:dyDescent="0.2">
      <c r="A620" s="9">
        <v>65</v>
      </c>
      <c r="B620" s="9"/>
      <c r="C620" s="9"/>
      <c r="D620" s="9"/>
      <c r="E620" s="9"/>
      <c r="F620" s="9">
        <v>0.47222199999999998</v>
      </c>
      <c r="G620" s="9"/>
      <c r="H620" s="9"/>
      <c r="I620" s="9"/>
    </row>
    <row r="621" spans="1:9" x14ac:dyDescent="0.2">
      <c r="A621" s="9">
        <v>65</v>
      </c>
      <c r="B621" s="9"/>
      <c r="C621" s="9"/>
      <c r="D621" s="9"/>
      <c r="E621" s="9"/>
      <c r="F621" s="9">
        <v>0.47619</v>
      </c>
      <c r="G621" s="9"/>
      <c r="H621" s="9"/>
      <c r="I621" s="9"/>
    </row>
    <row r="622" spans="1:9" x14ac:dyDescent="0.2">
      <c r="A622" s="9">
        <v>65.272999999999996</v>
      </c>
      <c r="B622" s="9"/>
      <c r="C622" s="9"/>
      <c r="D622" s="9"/>
      <c r="E622" s="9"/>
      <c r="F622" s="9">
        <v>0.480159</v>
      </c>
      <c r="G622" s="9"/>
      <c r="H622" s="9"/>
      <c r="I622" s="9"/>
    </row>
    <row r="623" spans="1:9" x14ac:dyDescent="0.2">
      <c r="A623" s="9">
        <v>65.503</v>
      </c>
      <c r="B623" s="9"/>
      <c r="C623" s="9"/>
      <c r="D623" s="9"/>
      <c r="E623" s="9"/>
      <c r="F623" s="9">
        <v>0.48412699999999997</v>
      </c>
      <c r="G623" s="9"/>
      <c r="H623" s="9"/>
      <c r="I623" s="9"/>
    </row>
    <row r="624" spans="1:9" x14ac:dyDescent="0.2">
      <c r="A624" s="9">
        <v>65.959000000000003</v>
      </c>
      <c r="B624" s="9"/>
      <c r="C624" s="9"/>
      <c r="D624" s="9"/>
      <c r="E624" s="9"/>
      <c r="F624" s="9">
        <v>0.488095</v>
      </c>
      <c r="G624" s="9"/>
      <c r="H624" s="9"/>
      <c r="I624" s="9"/>
    </row>
    <row r="625" spans="1:9" x14ac:dyDescent="0.2">
      <c r="A625" s="9">
        <v>66</v>
      </c>
      <c r="B625" s="9"/>
      <c r="C625" s="9"/>
      <c r="D625" s="9"/>
      <c r="E625" s="9"/>
      <c r="F625" s="9">
        <v>0.49206299999999997</v>
      </c>
      <c r="G625" s="9"/>
      <c r="H625" s="9"/>
      <c r="I625" s="9"/>
    </row>
    <row r="626" spans="1:9" x14ac:dyDescent="0.2">
      <c r="A626" s="9">
        <v>66.472999999999999</v>
      </c>
      <c r="B626" s="9"/>
      <c r="C626" s="9"/>
      <c r="D626" s="9"/>
      <c r="E626" s="9"/>
      <c r="F626" s="9">
        <v>0.49603199999999997</v>
      </c>
      <c r="G626" s="9"/>
      <c r="H626" s="9"/>
      <c r="I626" s="9"/>
    </row>
    <row r="627" spans="1:9" x14ac:dyDescent="0.2">
      <c r="A627" s="9">
        <v>66.667000000000002</v>
      </c>
      <c r="B627" s="9"/>
      <c r="C627" s="9"/>
      <c r="D627" s="9"/>
      <c r="E627" s="9"/>
      <c r="F627" s="9">
        <v>0.5</v>
      </c>
      <c r="G627" s="9"/>
      <c r="H627" s="9"/>
      <c r="I627" s="9"/>
    </row>
    <row r="628" spans="1:9" x14ac:dyDescent="0.2">
      <c r="A628" s="9">
        <v>66.835999999999999</v>
      </c>
      <c r="B628" s="9"/>
      <c r="C628" s="9"/>
      <c r="D628" s="9"/>
      <c r="E628" s="9"/>
      <c r="F628" s="9">
        <v>0.50396799999999997</v>
      </c>
      <c r="G628" s="9"/>
      <c r="H628" s="9"/>
      <c r="I628" s="9"/>
    </row>
    <row r="629" spans="1:9" x14ac:dyDescent="0.2">
      <c r="A629" s="9">
        <v>66.971000000000004</v>
      </c>
      <c r="B629" s="9"/>
      <c r="C629" s="9"/>
      <c r="D629" s="9"/>
      <c r="E629" s="9"/>
      <c r="F629" s="9">
        <v>0.50793699999999997</v>
      </c>
      <c r="G629" s="9"/>
      <c r="H629" s="9"/>
      <c r="I629" s="9"/>
    </row>
    <row r="630" spans="1:9" x14ac:dyDescent="0.2">
      <c r="A630" s="9">
        <v>67</v>
      </c>
      <c r="B630" s="9"/>
      <c r="C630" s="9"/>
      <c r="D630" s="9"/>
      <c r="E630" s="9"/>
      <c r="F630" s="9">
        <v>0.51190500000000005</v>
      </c>
      <c r="G630" s="9"/>
      <c r="H630" s="9"/>
      <c r="I630" s="9"/>
    </row>
    <row r="631" spans="1:9" x14ac:dyDescent="0.2">
      <c r="A631" s="9">
        <v>67</v>
      </c>
      <c r="B631" s="9"/>
      <c r="C631" s="9"/>
      <c r="D631" s="9"/>
      <c r="E631" s="9"/>
      <c r="F631" s="9">
        <v>0.51587300000000003</v>
      </c>
      <c r="G631" s="9"/>
      <c r="H631" s="9"/>
      <c r="I631" s="9"/>
    </row>
    <row r="632" spans="1:9" x14ac:dyDescent="0.2">
      <c r="A632" s="9">
        <v>67.052999999999997</v>
      </c>
      <c r="B632" s="9"/>
      <c r="C632" s="9"/>
      <c r="D632" s="9"/>
      <c r="E632" s="9"/>
      <c r="F632" s="9">
        <v>0.519841</v>
      </c>
      <c r="G632" s="9"/>
      <c r="H632" s="9"/>
      <c r="I632" s="9"/>
    </row>
    <row r="633" spans="1:9" x14ac:dyDescent="0.2">
      <c r="A633" s="9">
        <v>67.287000000000006</v>
      </c>
      <c r="B633" s="9"/>
      <c r="C633" s="9"/>
      <c r="D633" s="9"/>
      <c r="E633" s="9"/>
      <c r="F633" s="9">
        <v>0.52381</v>
      </c>
      <c r="G633" s="9"/>
      <c r="H633" s="9"/>
      <c r="I633" s="9"/>
    </row>
    <row r="634" spans="1:9" x14ac:dyDescent="0.2">
      <c r="A634" s="9">
        <v>67.507999999999996</v>
      </c>
      <c r="B634" s="9"/>
      <c r="C634" s="9"/>
      <c r="D634" s="9"/>
      <c r="E634" s="9"/>
      <c r="F634" s="9">
        <v>0.52777799999999997</v>
      </c>
      <c r="G634" s="9"/>
      <c r="H634" s="9"/>
      <c r="I634" s="9"/>
    </row>
    <row r="635" spans="1:9" x14ac:dyDescent="0.2">
      <c r="A635" s="9">
        <v>67.561000000000007</v>
      </c>
      <c r="B635" s="9"/>
      <c r="C635" s="9"/>
      <c r="D635" s="9"/>
      <c r="E635" s="9"/>
      <c r="F635" s="9">
        <v>0.53174600000000005</v>
      </c>
      <c r="G635" s="9"/>
      <c r="H635" s="9"/>
      <c r="I635" s="9"/>
    </row>
    <row r="636" spans="1:9" x14ac:dyDescent="0.2">
      <c r="A636" s="9">
        <v>67.643000000000001</v>
      </c>
      <c r="B636" s="9"/>
      <c r="C636" s="9"/>
      <c r="D636" s="9"/>
      <c r="E636" s="9"/>
      <c r="F636" s="9">
        <v>0.53571400000000002</v>
      </c>
      <c r="G636" s="9"/>
      <c r="H636" s="9"/>
      <c r="I636" s="9"/>
    </row>
    <row r="637" spans="1:9" x14ac:dyDescent="0.2">
      <c r="A637" s="9">
        <v>67.643000000000001</v>
      </c>
      <c r="B637" s="9"/>
      <c r="C637" s="9"/>
      <c r="D637" s="9"/>
      <c r="E637" s="9"/>
      <c r="F637" s="9">
        <v>0.53968300000000002</v>
      </c>
      <c r="G637" s="9"/>
      <c r="H637" s="9"/>
      <c r="I637" s="9"/>
    </row>
    <row r="638" spans="1:9" x14ac:dyDescent="0.2">
      <c r="A638" s="9">
        <v>67.808999999999997</v>
      </c>
      <c r="B638" s="9"/>
      <c r="C638" s="9"/>
      <c r="D638" s="9"/>
      <c r="E638" s="9"/>
      <c r="F638" s="9">
        <v>0.543651</v>
      </c>
      <c r="G638" s="9"/>
      <c r="H638" s="9"/>
      <c r="I638" s="9"/>
    </row>
    <row r="639" spans="1:9" x14ac:dyDescent="0.2">
      <c r="A639" s="9">
        <v>67.91</v>
      </c>
      <c r="B639" s="9"/>
      <c r="C639" s="9"/>
      <c r="D639" s="9"/>
      <c r="E639" s="9"/>
      <c r="F639" s="9">
        <v>0.54761899999999997</v>
      </c>
      <c r="G639" s="9"/>
      <c r="H639" s="9"/>
      <c r="I639" s="9"/>
    </row>
    <row r="640" spans="1:9" x14ac:dyDescent="0.2">
      <c r="A640" s="9">
        <v>68</v>
      </c>
      <c r="B640" s="9"/>
      <c r="C640" s="9"/>
      <c r="D640" s="9"/>
      <c r="E640" s="9"/>
      <c r="F640" s="9">
        <v>0.55158700000000005</v>
      </c>
      <c r="G640" s="9"/>
      <c r="H640" s="9"/>
      <c r="I640" s="9"/>
    </row>
    <row r="641" spans="1:9" x14ac:dyDescent="0.2">
      <c r="A641" s="9">
        <v>68</v>
      </c>
      <c r="B641" s="9"/>
      <c r="C641" s="9"/>
      <c r="D641" s="9"/>
      <c r="E641" s="9"/>
      <c r="F641" s="9">
        <v>0.55555600000000005</v>
      </c>
      <c r="G641" s="9"/>
      <c r="H641" s="9"/>
      <c r="I641" s="9"/>
    </row>
    <row r="642" spans="1:9" x14ac:dyDescent="0.2">
      <c r="A642" s="9">
        <v>68</v>
      </c>
      <c r="B642" s="9"/>
      <c r="C642" s="9"/>
      <c r="D642" s="9"/>
      <c r="E642" s="9"/>
      <c r="F642" s="9">
        <v>0.55952400000000002</v>
      </c>
      <c r="G642" s="9"/>
      <c r="H642" s="9"/>
      <c r="I642" s="9"/>
    </row>
    <row r="643" spans="1:9" x14ac:dyDescent="0.2">
      <c r="A643" s="9">
        <v>68.230999999999995</v>
      </c>
      <c r="B643" s="9"/>
      <c r="C643" s="9"/>
      <c r="D643" s="9"/>
      <c r="E643" s="9"/>
      <c r="F643" s="9">
        <v>0.56349199999999999</v>
      </c>
      <c r="G643" s="9"/>
      <c r="H643" s="9"/>
      <c r="I643" s="9"/>
    </row>
    <row r="644" spans="1:9" x14ac:dyDescent="0.2">
      <c r="A644" s="9">
        <v>68.558999999999997</v>
      </c>
      <c r="B644" s="9"/>
      <c r="C644" s="9"/>
      <c r="D644" s="9"/>
      <c r="E644" s="9"/>
      <c r="F644" s="9">
        <v>0.56745999999999996</v>
      </c>
      <c r="G644" s="9"/>
      <c r="H644" s="9"/>
      <c r="I644" s="9"/>
    </row>
    <row r="645" spans="1:9" x14ac:dyDescent="0.2">
      <c r="A645" s="9">
        <v>68.715999999999994</v>
      </c>
      <c r="B645" s="9"/>
      <c r="C645" s="9"/>
      <c r="D645" s="9"/>
      <c r="E645" s="9"/>
      <c r="F645" s="9">
        <v>0.57142899999999996</v>
      </c>
      <c r="G645" s="9"/>
      <c r="H645" s="9"/>
      <c r="I645" s="9"/>
    </row>
    <row r="646" spans="1:9" x14ac:dyDescent="0.2">
      <c r="A646" s="9">
        <v>68.850999999999999</v>
      </c>
      <c r="B646" s="9"/>
      <c r="C646" s="9"/>
      <c r="D646" s="9"/>
      <c r="E646" s="9"/>
      <c r="F646" s="9">
        <v>0.57539700000000005</v>
      </c>
      <c r="G646" s="9"/>
      <c r="H646" s="9"/>
      <c r="I646" s="9"/>
    </row>
    <row r="647" spans="1:9" x14ac:dyDescent="0.2">
      <c r="A647" s="9">
        <v>69</v>
      </c>
      <c r="B647" s="9"/>
      <c r="C647" s="9"/>
      <c r="D647" s="9"/>
      <c r="E647" s="9"/>
      <c r="F647" s="9">
        <v>0.57936500000000002</v>
      </c>
      <c r="G647" s="9"/>
      <c r="H647" s="9"/>
      <c r="I647" s="9"/>
    </row>
    <row r="648" spans="1:9" x14ac:dyDescent="0.2">
      <c r="A648" s="9">
        <v>69</v>
      </c>
      <c r="B648" s="9"/>
      <c r="C648" s="9"/>
      <c r="D648" s="9"/>
      <c r="E648" s="9"/>
      <c r="F648" s="9">
        <v>0.58333299999999999</v>
      </c>
      <c r="G648" s="9"/>
      <c r="H648" s="9"/>
      <c r="I648" s="9"/>
    </row>
    <row r="649" spans="1:9" x14ac:dyDescent="0.2">
      <c r="A649" s="9">
        <v>69</v>
      </c>
      <c r="B649" s="9"/>
      <c r="C649" s="9"/>
      <c r="D649" s="9"/>
      <c r="E649" s="9"/>
      <c r="F649" s="9">
        <v>0.58730199999999999</v>
      </c>
      <c r="G649" s="9"/>
      <c r="H649" s="9"/>
      <c r="I649" s="9"/>
    </row>
    <row r="650" spans="1:9" x14ac:dyDescent="0.2">
      <c r="A650" s="9">
        <v>69.180999999999997</v>
      </c>
      <c r="B650" s="9"/>
      <c r="C650" s="9"/>
      <c r="D650" s="9"/>
      <c r="E650" s="9"/>
      <c r="F650" s="9">
        <v>0.59126999999999996</v>
      </c>
      <c r="G650" s="9"/>
      <c r="H650" s="9"/>
      <c r="I650" s="9"/>
    </row>
    <row r="651" spans="1:9" x14ac:dyDescent="0.2">
      <c r="A651" s="9">
        <v>69.441999999999993</v>
      </c>
      <c r="B651" s="9"/>
      <c r="C651" s="9"/>
      <c r="D651" s="9"/>
      <c r="E651" s="9"/>
      <c r="F651" s="9">
        <v>0.59523800000000004</v>
      </c>
      <c r="G651" s="9"/>
      <c r="H651" s="9"/>
      <c r="I651" s="9"/>
    </row>
    <row r="652" spans="1:9" x14ac:dyDescent="0.2">
      <c r="A652" s="9">
        <v>69.471000000000004</v>
      </c>
      <c r="B652" s="9"/>
      <c r="C652" s="9"/>
      <c r="D652" s="9"/>
      <c r="E652" s="9"/>
      <c r="F652" s="9">
        <v>0.59920600000000002</v>
      </c>
      <c r="G652" s="9"/>
      <c r="H652" s="9"/>
      <c r="I652" s="9"/>
    </row>
    <row r="653" spans="1:9" x14ac:dyDescent="0.2">
      <c r="A653" s="9">
        <v>69.591999999999999</v>
      </c>
      <c r="B653" s="9"/>
      <c r="C653" s="9"/>
      <c r="D653" s="9"/>
      <c r="E653" s="9"/>
      <c r="F653" s="9">
        <v>0.60317500000000002</v>
      </c>
      <c r="G653" s="9"/>
      <c r="H653" s="9"/>
      <c r="I653" s="9"/>
    </row>
    <row r="654" spans="1:9" x14ac:dyDescent="0.2">
      <c r="A654" s="9">
        <v>69.671000000000006</v>
      </c>
      <c r="B654" s="9"/>
      <c r="C654" s="9"/>
      <c r="D654" s="9"/>
      <c r="E654" s="9"/>
      <c r="F654" s="9">
        <v>0.60714299999999999</v>
      </c>
      <c r="G654" s="9"/>
      <c r="H654" s="9"/>
      <c r="I654" s="9"/>
    </row>
    <row r="655" spans="1:9" x14ac:dyDescent="0.2">
      <c r="A655" s="9">
        <v>69.852000000000004</v>
      </c>
      <c r="B655" s="9"/>
      <c r="C655" s="9"/>
      <c r="D655" s="9"/>
      <c r="E655" s="9"/>
      <c r="F655" s="9">
        <v>0.61111099999999996</v>
      </c>
      <c r="G655" s="9"/>
      <c r="H655" s="9"/>
      <c r="I655" s="9"/>
    </row>
    <row r="656" spans="1:9" x14ac:dyDescent="0.2">
      <c r="A656" s="9">
        <v>70</v>
      </c>
      <c r="B656" s="9"/>
      <c r="C656" s="9"/>
      <c r="D656" s="9"/>
      <c r="E656" s="9"/>
      <c r="F656" s="9">
        <v>0.61507900000000004</v>
      </c>
      <c r="G656" s="9"/>
      <c r="H656" s="9"/>
      <c r="I656" s="9"/>
    </row>
    <row r="657" spans="1:9" x14ac:dyDescent="0.2">
      <c r="A657" s="9">
        <v>70</v>
      </c>
      <c r="B657" s="9"/>
      <c r="C657" s="9"/>
      <c r="D657" s="9"/>
      <c r="E657" s="9"/>
      <c r="F657" s="9">
        <v>0.61904800000000004</v>
      </c>
      <c r="G657" s="9"/>
      <c r="H657" s="9"/>
      <c r="I657" s="9"/>
    </row>
    <row r="658" spans="1:9" x14ac:dyDescent="0.2">
      <c r="A658" s="9">
        <v>70</v>
      </c>
      <c r="B658" s="9"/>
      <c r="C658" s="9"/>
      <c r="D658" s="9"/>
      <c r="E658" s="9"/>
      <c r="F658" s="9">
        <v>0.62301600000000001</v>
      </c>
      <c r="G658" s="9"/>
      <c r="H658" s="9"/>
      <c r="I658" s="9"/>
    </row>
    <row r="659" spans="1:9" x14ac:dyDescent="0.2">
      <c r="A659" s="9">
        <v>70</v>
      </c>
      <c r="B659" s="9"/>
      <c r="C659" s="9"/>
      <c r="D659" s="9"/>
      <c r="E659" s="9"/>
      <c r="F659" s="9">
        <v>0.62698399999999999</v>
      </c>
      <c r="G659" s="9"/>
      <c r="H659" s="9"/>
      <c r="I659" s="9"/>
    </row>
    <row r="660" spans="1:9" x14ac:dyDescent="0.2">
      <c r="A660" s="9">
        <v>70.168999999999997</v>
      </c>
      <c r="B660" s="9"/>
      <c r="C660" s="9"/>
      <c r="D660" s="9"/>
      <c r="E660" s="9"/>
      <c r="F660" s="9">
        <v>0.63095199999999996</v>
      </c>
      <c r="G660" s="9"/>
      <c r="H660" s="9"/>
      <c r="I660" s="9"/>
    </row>
    <row r="661" spans="1:9" x14ac:dyDescent="0.2">
      <c r="A661" s="9">
        <v>70.290999999999997</v>
      </c>
      <c r="B661" s="9"/>
      <c r="C661" s="9"/>
      <c r="D661" s="9"/>
      <c r="E661" s="9"/>
      <c r="F661" s="9">
        <v>0.63492099999999996</v>
      </c>
      <c r="G661" s="9"/>
      <c r="H661" s="9"/>
      <c r="I661" s="9"/>
    </row>
    <row r="662" spans="1:9" x14ac:dyDescent="0.2">
      <c r="A662" s="9">
        <v>70.459000000000003</v>
      </c>
      <c r="B662" s="9"/>
      <c r="C662" s="9"/>
      <c r="D662" s="9"/>
      <c r="E662" s="9"/>
      <c r="F662" s="9">
        <v>0.63888900000000004</v>
      </c>
      <c r="G662" s="9"/>
      <c r="H662" s="9"/>
      <c r="I662" s="9"/>
    </row>
    <row r="663" spans="1:9" x14ac:dyDescent="0.2">
      <c r="A663" s="9">
        <v>70.784999999999997</v>
      </c>
      <c r="B663" s="9"/>
      <c r="C663" s="9"/>
      <c r="D663" s="9"/>
      <c r="E663" s="9"/>
      <c r="F663" s="9">
        <v>0.64285700000000001</v>
      </c>
      <c r="G663" s="9"/>
      <c r="H663" s="9"/>
      <c r="I663" s="9"/>
    </row>
    <row r="664" spans="1:9" x14ac:dyDescent="0.2">
      <c r="A664" s="9">
        <v>71</v>
      </c>
      <c r="B664" s="9"/>
      <c r="C664" s="9"/>
      <c r="D664" s="9"/>
      <c r="E664" s="9"/>
      <c r="F664" s="9">
        <v>0.64682499999999998</v>
      </c>
      <c r="G664" s="9"/>
      <c r="H664" s="9"/>
      <c r="I664" s="9"/>
    </row>
    <row r="665" spans="1:9" x14ac:dyDescent="0.2">
      <c r="A665" s="9">
        <v>71</v>
      </c>
      <c r="B665" s="9"/>
      <c r="C665" s="9"/>
      <c r="D665" s="9"/>
      <c r="E665" s="9"/>
      <c r="F665" s="9">
        <v>0.65079399999999998</v>
      </c>
      <c r="G665" s="9"/>
      <c r="H665" s="9"/>
      <c r="I665" s="9"/>
    </row>
    <row r="666" spans="1:9" x14ac:dyDescent="0.2">
      <c r="A666" s="9">
        <v>71.046000000000006</v>
      </c>
      <c r="B666" s="9"/>
      <c r="C666" s="9"/>
      <c r="D666" s="9"/>
      <c r="E666" s="9"/>
      <c r="F666" s="9">
        <v>0.65476199999999996</v>
      </c>
      <c r="G666" s="9"/>
      <c r="H666" s="9"/>
      <c r="I666" s="9"/>
    </row>
    <row r="667" spans="1:9" x14ac:dyDescent="0.2">
      <c r="A667" s="9">
        <v>71.057000000000002</v>
      </c>
      <c r="B667" s="9"/>
      <c r="C667" s="9"/>
      <c r="D667" s="9"/>
      <c r="E667" s="9"/>
      <c r="F667" s="9">
        <v>0.65873000000000004</v>
      </c>
      <c r="G667" s="9"/>
      <c r="H667" s="9"/>
      <c r="I667" s="9"/>
    </row>
    <row r="668" spans="1:9" x14ac:dyDescent="0.2">
      <c r="A668" s="9">
        <v>71.057000000000002</v>
      </c>
      <c r="B668" s="9"/>
      <c r="C668" s="9"/>
      <c r="D668" s="9"/>
      <c r="E668" s="9"/>
      <c r="F668" s="9">
        <v>0.66269800000000001</v>
      </c>
      <c r="G668" s="9"/>
      <c r="H668" s="9"/>
      <c r="I668" s="9"/>
    </row>
    <row r="669" spans="1:9" x14ac:dyDescent="0.2">
      <c r="A669" s="9">
        <v>71.138000000000005</v>
      </c>
      <c r="B669" s="9"/>
      <c r="C669" s="9"/>
      <c r="D669" s="9"/>
      <c r="E669" s="9"/>
      <c r="F669" s="9">
        <v>0.66666700000000001</v>
      </c>
      <c r="G669" s="9"/>
      <c r="H669" s="9"/>
      <c r="I669" s="9"/>
    </row>
    <row r="670" spans="1:9" x14ac:dyDescent="0.2">
      <c r="A670" s="9">
        <v>71.510000000000005</v>
      </c>
      <c r="B670" s="9"/>
      <c r="C670" s="9"/>
      <c r="D670" s="9"/>
      <c r="E670" s="9"/>
      <c r="F670" s="9">
        <v>0.67063499999999998</v>
      </c>
      <c r="G670" s="9"/>
      <c r="H670" s="9"/>
      <c r="I670" s="9"/>
    </row>
    <row r="671" spans="1:9" x14ac:dyDescent="0.2">
      <c r="A671" s="9">
        <v>71.512</v>
      </c>
      <c r="B671" s="9"/>
      <c r="C671" s="9"/>
      <c r="D671" s="9"/>
      <c r="E671" s="9"/>
      <c r="F671" s="9">
        <v>0.67460299999999995</v>
      </c>
      <c r="G671" s="9"/>
      <c r="H671" s="9"/>
      <c r="I671" s="9"/>
    </row>
    <row r="672" spans="1:9" x14ac:dyDescent="0.2">
      <c r="A672" s="9">
        <v>71.643000000000001</v>
      </c>
      <c r="B672" s="9"/>
      <c r="C672" s="9"/>
      <c r="D672" s="9"/>
      <c r="E672" s="9"/>
      <c r="F672" s="9">
        <v>0.67857100000000004</v>
      </c>
      <c r="G672" s="9"/>
      <c r="H672" s="9"/>
      <c r="I672" s="9"/>
    </row>
    <row r="673" spans="1:9" x14ac:dyDescent="0.2">
      <c r="A673" s="9">
        <v>71.769000000000005</v>
      </c>
      <c r="B673" s="9"/>
      <c r="C673" s="9"/>
      <c r="D673" s="9"/>
      <c r="E673" s="9"/>
      <c r="F673" s="9">
        <v>0.68254000000000004</v>
      </c>
      <c r="G673" s="9"/>
      <c r="H673" s="9"/>
      <c r="I673" s="9"/>
    </row>
    <row r="674" spans="1:9" x14ac:dyDescent="0.2">
      <c r="A674" s="9">
        <v>71.912999999999997</v>
      </c>
      <c r="B674" s="9"/>
      <c r="C674" s="9"/>
      <c r="D674" s="9"/>
      <c r="E674" s="9"/>
      <c r="F674" s="9">
        <v>0.68650800000000001</v>
      </c>
      <c r="G674" s="9"/>
      <c r="H674" s="9"/>
      <c r="I674" s="9"/>
    </row>
    <row r="675" spans="1:9" x14ac:dyDescent="0.2">
      <c r="A675" s="9">
        <v>72</v>
      </c>
      <c r="B675" s="9"/>
      <c r="C675" s="9"/>
      <c r="D675" s="9"/>
      <c r="E675" s="9"/>
      <c r="F675" s="9">
        <v>0.69047599999999998</v>
      </c>
      <c r="G675" s="9"/>
      <c r="H675" s="9"/>
      <c r="I675" s="9"/>
    </row>
    <row r="676" spans="1:9" x14ac:dyDescent="0.2">
      <c r="A676" s="9">
        <v>72</v>
      </c>
      <c r="B676" s="9"/>
      <c r="C676" s="9"/>
      <c r="D676" s="9"/>
      <c r="E676" s="9"/>
      <c r="F676" s="9">
        <v>0.69444399999999995</v>
      </c>
      <c r="G676" s="9"/>
      <c r="H676" s="9"/>
      <c r="I676" s="9"/>
    </row>
    <row r="677" spans="1:9" x14ac:dyDescent="0.2">
      <c r="A677" s="9">
        <v>72</v>
      </c>
      <c r="B677" s="9"/>
      <c r="C677" s="9"/>
      <c r="D677" s="9"/>
      <c r="E677" s="9"/>
      <c r="F677" s="9">
        <v>0.69841299999999995</v>
      </c>
      <c r="G677" s="9"/>
      <c r="H677" s="9"/>
      <c r="I677" s="9"/>
    </row>
    <row r="678" spans="1:9" x14ac:dyDescent="0.2">
      <c r="A678" s="9">
        <v>72</v>
      </c>
      <c r="B678" s="9"/>
      <c r="C678" s="9"/>
      <c r="D678" s="9"/>
      <c r="E678" s="9"/>
      <c r="F678" s="9">
        <v>0.70238100000000003</v>
      </c>
      <c r="G678" s="9"/>
      <c r="H678" s="9"/>
      <c r="I678" s="9"/>
    </row>
    <row r="679" spans="1:9" x14ac:dyDescent="0.2">
      <c r="A679" s="9">
        <v>72</v>
      </c>
      <c r="B679" s="9"/>
      <c r="C679" s="9"/>
      <c r="D679" s="9"/>
      <c r="E679" s="9"/>
      <c r="F679" s="9">
        <v>0.706349</v>
      </c>
      <c r="G679" s="9"/>
      <c r="H679" s="9"/>
      <c r="I679" s="9"/>
    </row>
    <row r="680" spans="1:9" x14ac:dyDescent="0.2">
      <c r="A680" s="9">
        <v>72.302000000000007</v>
      </c>
      <c r="B680" s="9"/>
      <c r="C680" s="9"/>
      <c r="D680" s="9"/>
      <c r="E680" s="9"/>
      <c r="F680" s="9">
        <v>0.71031699999999998</v>
      </c>
      <c r="G680" s="9"/>
      <c r="H680" s="9"/>
      <c r="I680" s="9"/>
    </row>
    <row r="681" spans="1:9" x14ac:dyDescent="0.2">
      <c r="A681" s="9">
        <v>72.665000000000006</v>
      </c>
      <c r="B681" s="9"/>
      <c r="C681" s="9"/>
      <c r="D681" s="9"/>
      <c r="E681" s="9"/>
      <c r="F681" s="9">
        <v>0.71428599999999998</v>
      </c>
      <c r="G681" s="9"/>
      <c r="H681" s="9"/>
      <c r="I681" s="9"/>
    </row>
    <row r="682" spans="1:9" x14ac:dyDescent="0.2">
      <c r="A682" s="9">
        <v>73</v>
      </c>
      <c r="B682" s="9"/>
      <c r="C682" s="9"/>
      <c r="D682" s="9"/>
      <c r="E682" s="9"/>
      <c r="F682" s="9">
        <v>0.71825399999999995</v>
      </c>
      <c r="G682" s="9"/>
      <c r="H682" s="9"/>
      <c r="I682" s="9"/>
    </row>
    <row r="683" spans="1:9" x14ac:dyDescent="0.2">
      <c r="A683" s="9">
        <v>73</v>
      </c>
      <c r="B683" s="9"/>
      <c r="C683" s="9"/>
      <c r="D683" s="9"/>
      <c r="E683" s="9"/>
      <c r="F683" s="9">
        <v>0.72222200000000003</v>
      </c>
      <c r="G683" s="9"/>
      <c r="H683" s="9"/>
      <c r="I683" s="9"/>
    </row>
    <row r="684" spans="1:9" x14ac:dyDescent="0.2">
      <c r="A684" s="9">
        <v>73.341999999999999</v>
      </c>
      <c r="B684" s="9"/>
      <c r="C684" s="9"/>
      <c r="D684" s="9"/>
      <c r="E684" s="9"/>
      <c r="F684" s="9">
        <v>0.72619</v>
      </c>
      <c r="G684" s="9"/>
      <c r="H684" s="9"/>
      <c r="I684" s="9"/>
    </row>
    <row r="685" spans="1:9" x14ac:dyDescent="0.2">
      <c r="A685" s="9">
        <v>73.522999999999996</v>
      </c>
      <c r="B685" s="9"/>
      <c r="C685" s="9"/>
      <c r="D685" s="9"/>
      <c r="E685" s="9"/>
      <c r="F685" s="9">
        <v>0.730159</v>
      </c>
      <c r="G685" s="9"/>
      <c r="H685" s="9"/>
      <c r="I685" s="9"/>
    </row>
    <row r="686" spans="1:9" x14ac:dyDescent="0.2">
      <c r="A686" s="9">
        <v>73.840999999999994</v>
      </c>
      <c r="B686" s="9"/>
      <c r="C686" s="9"/>
      <c r="D686" s="9"/>
      <c r="E686" s="9"/>
      <c r="F686" s="9">
        <v>0.73412699999999997</v>
      </c>
      <c r="G686" s="9"/>
      <c r="H686" s="9"/>
      <c r="I686" s="9"/>
    </row>
    <row r="687" spans="1:9" x14ac:dyDescent="0.2">
      <c r="A687" s="9">
        <v>73.929000000000002</v>
      </c>
      <c r="B687" s="9"/>
      <c r="C687" s="9"/>
      <c r="D687" s="9"/>
      <c r="E687" s="9"/>
      <c r="F687" s="9">
        <v>0.73809499999999995</v>
      </c>
      <c r="G687" s="9"/>
      <c r="H687" s="9"/>
      <c r="I687" s="9"/>
    </row>
    <row r="688" spans="1:9" x14ac:dyDescent="0.2">
      <c r="A688" s="9">
        <v>74</v>
      </c>
      <c r="B688" s="9"/>
      <c r="C688" s="9"/>
      <c r="D688" s="9"/>
      <c r="E688" s="9"/>
      <c r="F688" s="9">
        <v>0.74206300000000003</v>
      </c>
      <c r="G688" s="9"/>
      <c r="H688" s="9"/>
      <c r="I688" s="9"/>
    </row>
    <row r="689" spans="1:9" x14ac:dyDescent="0.2">
      <c r="A689" s="9">
        <v>74</v>
      </c>
      <c r="B689" s="9"/>
      <c r="C689" s="9"/>
      <c r="D689" s="9"/>
      <c r="E689" s="9"/>
      <c r="F689" s="9">
        <v>0.74603200000000003</v>
      </c>
      <c r="G689" s="9"/>
      <c r="H689" s="9"/>
      <c r="I689" s="9"/>
    </row>
    <row r="690" spans="1:9" x14ac:dyDescent="0.2">
      <c r="A690" s="9">
        <v>74.113</v>
      </c>
      <c r="B690" s="9"/>
      <c r="C690" s="9"/>
      <c r="D690" s="9"/>
      <c r="E690" s="9"/>
      <c r="F690" s="9">
        <v>0.75</v>
      </c>
      <c r="G690" s="9"/>
      <c r="H690" s="9"/>
      <c r="I690" s="9"/>
    </row>
    <row r="691" spans="1:9" x14ac:dyDescent="0.2">
      <c r="A691" s="9">
        <v>74.986000000000004</v>
      </c>
      <c r="B691" s="9"/>
      <c r="C691" s="9"/>
      <c r="D691" s="9"/>
      <c r="E691" s="9"/>
      <c r="F691" s="9">
        <v>0.75396799999999997</v>
      </c>
      <c r="G691" s="9"/>
      <c r="H691" s="9"/>
      <c r="I691" s="9"/>
    </row>
    <row r="692" spans="1:9" x14ac:dyDescent="0.2">
      <c r="A692" s="9">
        <v>75</v>
      </c>
      <c r="B692" s="9"/>
      <c r="C692" s="9"/>
      <c r="D692" s="9"/>
      <c r="E692" s="9"/>
      <c r="F692" s="9">
        <v>0.75793699999999997</v>
      </c>
      <c r="G692" s="9"/>
      <c r="H692" s="9"/>
      <c r="I692" s="9"/>
    </row>
    <row r="693" spans="1:9" x14ac:dyDescent="0.2">
      <c r="A693" s="9">
        <v>75.313000000000002</v>
      </c>
      <c r="B693" s="9"/>
      <c r="C693" s="9"/>
      <c r="D693" s="9"/>
      <c r="E693" s="9"/>
      <c r="F693" s="9">
        <v>0.76190500000000005</v>
      </c>
      <c r="G693" s="9"/>
      <c r="H693" s="9"/>
      <c r="I693" s="9"/>
    </row>
    <row r="694" spans="1:9" x14ac:dyDescent="0.2">
      <c r="A694" s="9">
        <v>75.472999999999999</v>
      </c>
      <c r="B694" s="9"/>
      <c r="C694" s="9"/>
      <c r="D694" s="9"/>
      <c r="E694" s="9"/>
      <c r="F694" s="9">
        <v>0.76587300000000003</v>
      </c>
      <c r="G694" s="9"/>
      <c r="H694" s="9"/>
      <c r="I694" s="9"/>
    </row>
    <row r="695" spans="1:9" x14ac:dyDescent="0.2">
      <c r="A695" s="9">
        <v>76</v>
      </c>
      <c r="B695" s="9"/>
      <c r="C695" s="9"/>
      <c r="D695" s="9"/>
      <c r="E695" s="9"/>
      <c r="F695" s="9">
        <v>0.769841</v>
      </c>
      <c r="G695" s="9"/>
      <c r="H695" s="9"/>
      <c r="I695" s="9"/>
    </row>
    <row r="696" spans="1:9" x14ac:dyDescent="0.2">
      <c r="A696" s="9">
        <v>76</v>
      </c>
      <c r="B696" s="9"/>
      <c r="C696" s="9"/>
      <c r="D696" s="9"/>
      <c r="E696" s="9"/>
      <c r="F696" s="9">
        <v>0.77381</v>
      </c>
      <c r="G696" s="9"/>
      <c r="H696" s="9"/>
      <c r="I696" s="9"/>
    </row>
    <row r="697" spans="1:9" x14ac:dyDescent="0.2">
      <c r="A697" s="9">
        <v>76.296999999999997</v>
      </c>
      <c r="B697" s="9"/>
      <c r="C697" s="9"/>
      <c r="D697" s="9"/>
      <c r="E697" s="9"/>
      <c r="F697" s="9">
        <v>0.77777799999999997</v>
      </c>
      <c r="G697" s="9"/>
      <c r="H697" s="9"/>
      <c r="I697" s="9"/>
    </row>
    <row r="698" spans="1:9" x14ac:dyDescent="0.2">
      <c r="A698" s="9">
        <v>76.405000000000001</v>
      </c>
      <c r="B698" s="9"/>
      <c r="C698" s="9"/>
      <c r="D698" s="9"/>
      <c r="E698" s="9"/>
      <c r="F698" s="9">
        <v>0.78174600000000005</v>
      </c>
      <c r="G698" s="9"/>
      <c r="H698" s="9"/>
      <c r="I698" s="9"/>
    </row>
    <row r="699" spans="1:9" x14ac:dyDescent="0.2">
      <c r="A699" s="9">
        <v>77</v>
      </c>
      <c r="B699" s="9"/>
      <c r="C699" s="9"/>
      <c r="D699" s="9"/>
      <c r="E699" s="9"/>
      <c r="F699" s="9">
        <v>0.78571400000000002</v>
      </c>
      <c r="G699" s="9"/>
      <c r="H699" s="9"/>
      <c r="I699" s="9"/>
    </row>
    <row r="700" spans="1:9" x14ac:dyDescent="0.2">
      <c r="A700" s="9">
        <v>77</v>
      </c>
      <c r="B700" s="9"/>
      <c r="C700" s="9"/>
      <c r="D700" s="9"/>
      <c r="E700" s="9"/>
      <c r="F700" s="9">
        <v>0.78968300000000002</v>
      </c>
      <c r="G700" s="9"/>
      <c r="H700" s="9"/>
      <c r="I700" s="9"/>
    </row>
    <row r="701" spans="1:9" x14ac:dyDescent="0.2">
      <c r="A701" s="9">
        <v>77</v>
      </c>
      <c r="B701" s="9"/>
      <c r="C701" s="9"/>
      <c r="D701" s="9"/>
      <c r="E701" s="9"/>
      <c r="F701" s="9">
        <v>0.793651</v>
      </c>
      <c r="G701" s="9"/>
      <c r="H701" s="9"/>
      <c r="I701" s="9"/>
    </row>
    <row r="702" spans="1:9" x14ac:dyDescent="0.2">
      <c r="A702" s="9">
        <v>77</v>
      </c>
      <c r="B702" s="9"/>
      <c r="C702" s="9"/>
      <c r="D702" s="9"/>
      <c r="E702" s="9"/>
      <c r="F702" s="9">
        <v>0.79761899999999997</v>
      </c>
      <c r="G702" s="9"/>
      <c r="H702" s="9"/>
      <c r="I702" s="9"/>
    </row>
    <row r="703" spans="1:9" x14ac:dyDescent="0.2">
      <c r="A703" s="9">
        <v>77.177000000000007</v>
      </c>
      <c r="B703" s="9"/>
      <c r="C703" s="9"/>
      <c r="D703" s="9"/>
      <c r="E703" s="9"/>
      <c r="F703" s="9">
        <v>0.80158700000000005</v>
      </c>
      <c r="G703" s="9"/>
      <c r="H703" s="9"/>
      <c r="I703" s="9"/>
    </row>
    <row r="704" spans="1:9" x14ac:dyDescent="0.2">
      <c r="A704" s="9">
        <v>77.177000000000007</v>
      </c>
      <c r="B704" s="9"/>
      <c r="C704" s="9"/>
      <c r="D704" s="9"/>
      <c r="E704" s="9"/>
      <c r="F704" s="9">
        <v>0.80555600000000005</v>
      </c>
      <c r="G704" s="9"/>
      <c r="H704" s="9"/>
      <c r="I704" s="9"/>
    </row>
    <row r="705" spans="1:9" x14ac:dyDescent="0.2">
      <c r="A705" s="9">
        <v>77.292000000000002</v>
      </c>
      <c r="B705" s="9"/>
      <c r="C705" s="9"/>
      <c r="D705" s="9"/>
      <c r="E705" s="9"/>
      <c r="F705" s="9">
        <v>0.80952400000000002</v>
      </c>
      <c r="G705" s="9"/>
      <c r="H705" s="9"/>
      <c r="I705" s="9"/>
    </row>
    <row r="706" spans="1:9" x14ac:dyDescent="0.2">
      <c r="A706" s="9">
        <v>77.454999999999998</v>
      </c>
      <c r="B706" s="9"/>
      <c r="C706" s="9"/>
      <c r="D706" s="9"/>
      <c r="E706" s="9"/>
      <c r="F706" s="9">
        <v>0.81349199999999999</v>
      </c>
      <c r="G706" s="9"/>
      <c r="H706" s="9"/>
      <c r="I706" s="9"/>
    </row>
    <row r="707" spans="1:9" x14ac:dyDescent="0.2">
      <c r="A707" s="9">
        <v>77.460999999999999</v>
      </c>
      <c r="B707" s="9"/>
      <c r="C707" s="9"/>
      <c r="D707" s="9"/>
      <c r="E707" s="9"/>
      <c r="F707" s="9">
        <v>0.81745999999999996</v>
      </c>
      <c r="G707" s="9"/>
      <c r="H707" s="9"/>
      <c r="I707" s="9"/>
    </row>
    <row r="708" spans="1:9" x14ac:dyDescent="0.2">
      <c r="A708" s="9">
        <v>77.7</v>
      </c>
      <c r="B708" s="9"/>
      <c r="C708" s="9"/>
      <c r="D708" s="9"/>
      <c r="E708" s="9"/>
      <c r="F708" s="9">
        <v>0.82142899999999996</v>
      </c>
      <c r="G708" s="9"/>
      <c r="H708" s="9"/>
      <c r="I708" s="9"/>
    </row>
    <row r="709" spans="1:9" x14ac:dyDescent="0.2">
      <c r="A709" s="9">
        <v>77.91</v>
      </c>
      <c r="B709" s="9"/>
      <c r="C709" s="9"/>
      <c r="D709" s="9"/>
      <c r="E709" s="9"/>
      <c r="F709" s="9">
        <v>0.82539700000000005</v>
      </c>
      <c r="G709" s="9"/>
      <c r="H709" s="9"/>
      <c r="I709" s="9"/>
    </row>
    <row r="710" spans="1:9" x14ac:dyDescent="0.2">
      <c r="A710" s="9">
        <v>78</v>
      </c>
      <c r="B710" s="9"/>
      <c r="C710" s="9"/>
      <c r="D710" s="9"/>
      <c r="E710" s="9"/>
      <c r="F710" s="9">
        <v>0.82936500000000002</v>
      </c>
      <c r="G710" s="9"/>
      <c r="H710" s="9"/>
      <c r="I710" s="9"/>
    </row>
    <row r="711" spans="1:9" x14ac:dyDescent="0.2">
      <c r="A711" s="9">
        <v>78</v>
      </c>
      <c r="B711" s="9"/>
      <c r="C711" s="9"/>
      <c r="D711" s="9"/>
      <c r="E711" s="9"/>
      <c r="F711" s="9">
        <v>0.83333299999999999</v>
      </c>
      <c r="G711" s="9"/>
      <c r="H711" s="9"/>
      <c r="I711" s="9"/>
    </row>
    <row r="712" spans="1:9" x14ac:dyDescent="0.2">
      <c r="A712" s="9">
        <v>78.462999999999994</v>
      </c>
      <c r="B712" s="9"/>
      <c r="C712" s="9"/>
      <c r="D712" s="9"/>
      <c r="E712" s="9"/>
      <c r="F712" s="9">
        <v>0.83730199999999999</v>
      </c>
      <c r="G712" s="9"/>
      <c r="H712" s="9"/>
      <c r="I712" s="9"/>
    </row>
    <row r="713" spans="1:9" x14ac:dyDescent="0.2">
      <c r="A713" s="9">
        <v>79</v>
      </c>
      <c r="B713" s="9"/>
      <c r="C713" s="9"/>
      <c r="D713" s="9"/>
      <c r="E713" s="9"/>
      <c r="F713" s="9">
        <v>0.84126999999999996</v>
      </c>
      <c r="G713" s="9"/>
      <c r="H713" s="9"/>
      <c r="I713" s="9"/>
    </row>
    <row r="714" spans="1:9" x14ac:dyDescent="0.2">
      <c r="A714" s="9">
        <v>79</v>
      </c>
      <c r="B714" s="9"/>
      <c r="C714" s="9"/>
      <c r="D714" s="9"/>
      <c r="E714" s="9"/>
      <c r="F714" s="9">
        <v>0.84523800000000004</v>
      </c>
      <c r="G714" s="9"/>
      <c r="H714" s="9"/>
      <c r="I714" s="9"/>
    </row>
    <row r="715" spans="1:9" x14ac:dyDescent="0.2">
      <c r="A715" s="9">
        <v>79</v>
      </c>
      <c r="B715" s="9"/>
      <c r="C715" s="9"/>
      <c r="D715" s="9"/>
      <c r="E715" s="9"/>
      <c r="F715" s="9">
        <v>0.84920600000000002</v>
      </c>
      <c r="G715" s="9"/>
      <c r="H715" s="9"/>
      <c r="I715" s="9"/>
    </row>
    <row r="716" spans="1:9" x14ac:dyDescent="0.2">
      <c r="A716" s="9">
        <v>79.540999999999997</v>
      </c>
      <c r="B716" s="9"/>
      <c r="C716" s="9"/>
      <c r="D716" s="9"/>
      <c r="E716" s="9"/>
      <c r="F716" s="9">
        <v>0.85317500000000002</v>
      </c>
      <c r="G716" s="9"/>
      <c r="H716" s="9"/>
      <c r="I716" s="9"/>
    </row>
    <row r="717" spans="1:9" x14ac:dyDescent="0.2">
      <c r="A717" s="9">
        <v>79.552000000000007</v>
      </c>
      <c r="B717" s="9"/>
      <c r="C717" s="9"/>
      <c r="D717" s="9"/>
      <c r="E717" s="9"/>
      <c r="F717" s="9">
        <v>0.85714299999999999</v>
      </c>
      <c r="G717" s="9"/>
      <c r="H717" s="9"/>
      <c r="I717" s="9"/>
    </row>
    <row r="718" spans="1:9" x14ac:dyDescent="0.2">
      <c r="A718" s="9">
        <v>79.942999999999998</v>
      </c>
      <c r="B718" s="9"/>
      <c r="C718" s="9"/>
      <c r="D718" s="9"/>
      <c r="E718" s="9"/>
      <c r="F718" s="9">
        <v>0.86111099999999996</v>
      </c>
      <c r="G718" s="9"/>
      <c r="H718" s="9"/>
      <c r="I718" s="9"/>
    </row>
    <row r="719" spans="1:9" x14ac:dyDescent="0.2">
      <c r="A719" s="9">
        <v>80</v>
      </c>
      <c r="B719" s="9"/>
      <c r="C719" s="9"/>
      <c r="D719" s="9"/>
      <c r="E719" s="9"/>
      <c r="F719" s="9">
        <v>0.86507900000000004</v>
      </c>
      <c r="G719" s="9"/>
      <c r="H719" s="9"/>
      <c r="I719" s="9"/>
    </row>
    <row r="720" spans="1:9" x14ac:dyDescent="0.2">
      <c r="A720" s="9">
        <v>80</v>
      </c>
      <c r="B720" s="9"/>
      <c r="C720" s="9"/>
      <c r="D720" s="9"/>
      <c r="E720" s="9"/>
      <c r="F720" s="9">
        <v>0.86904800000000004</v>
      </c>
      <c r="G720" s="9"/>
      <c r="H720" s="9"/>
      <c r="I720" s="9"/>
    </row>
    <row r="721" spans="1:9" x14ac:dyDescent="0.2">
      <c r="A721" s="9">
        <v>80</v>
      </c>
      <c r="B721" s="9"/>
      <c r="C721" s="9"/>
      <c r="D721" s="9"/>
      <c r="E721" s="9"/>
      <c r="F721" s="9">
        <v>0.87301600000000001</v>
      </c>
      <c r="G721" s="9"/>
      <c r="H721" s="9"/>
      <c r="I721" s="9"/>
    </row>
    <row r="722" spans="1:9" x14ac:dyDescent="0.2">
      <c r="A722" s="9">
        <v>80.206999999999994</v>
      </c>
      <c r="B722" s="9"/>
      <c r="C722" s="9"/>
      <c r="D722" s="9"/>
      <c r="E722" s="9"/>
      <c r="F722" s="9">
        <v>0.87698399999999999</v>
      </c>
      <c r="G722" s="9"/>
      <c r="H722" s="9"/>
      <c r="I722" s="9"/>
    </row>
    <row r="723" spans="1:9" x14ac:dyDescent="0.2">
      <c r="A723" s="9">
        <v>80.313000000000002</v>
      </c>
      <c r="B723" s="9"/>
      <c r="C723" s="9"/>
      <c r="D723" s="9"/>
      <c r="E723" s="9"/>
      <c r="F723" s="9">
        <v>0.88095199999999996</v>
      </c>
      <c r="G723" s="9"/>
      <c r="H723" s="9"/>
      <c r="I723" s="9"/>
    </row>
    <row r="724" spans="1:9" x14ac:dyDescent="0.2">
      <c r="A724" s="9">
        <v>81</v>
      </c>
      <c r="B724" s="9"/>
      <c r="C724" s="9"/>
      <c r="D724" s="9"/>
      <c r="E724" s="9"/>
      <c r="F724" s="9">
        <v>0.88492099999999996</v>
      </c>
      <c r="G724" s="9"/>
      <c r="H724" s="9"/>
      <c r="I724" s="9"/>
    </row>
    <row r="725" spans="1:9" x14ac:dyDescent="0.2">
      <c r="A725" s="9">
        <v>81</v>
      </c>
      <c r="B725" s="9"/>
      <c r="C725" s="9"/>
      <c r="D725" s="9"/>
      <c r="E725" s="9"/>
      <c r="F725" s="9">
        <v>0.88888900000000004</v>
      </c>
      <c r="G725" s="9"/>
      <c r="H725" s="9"/>
      <c r="I725" s="9"/>
    </row>
    <row r="726" spans="1:9" x14ac:dyDescent="0.2">
      <c r="A726" s="9">
        <v>81.906000000000006</v>
      </c>
      <c r="B726" s="9"/>
      <c r="C726" s="9"/>
      <c r="D726" s="9"/>
      <c r="E726" s="9"/>
      <c r="F726" s="9">
        <v>0.89285700000000001</v>
      </c>
      <c r="G726" s="9"/>
      <c r="H726" s="9"/>
      <c r="I726" s="9"/>
    </row>
    <row r="727" spans="1:9" x14ac:dyDescent="0.2">
      <c r="A727" s="9">
        <v>81.912999999999997</v>
      </c>
      <c r="B727" s="9"/>
      <c r="C727" s="9"/>
      <c r="D727" s="9"/>
      <c r="E727" s="9"/>
      <c r="F727" s="9">
        <v>0.89682499999999998</v>
      </c>
      <c r="G727" s="9"/>
      <c r="H727" s="9"/>
      <c r="I727" s="9"/>
    </row>
    <row r="728" spans="1:9" x14ac:dyDescent="0.2">
      <c r="A728" s="9">
        <v>82</v>
      </c>
      <c r="B728" s="9"/>
      <c r="C728" s="9"/>
      <c r="D728" s="9"/>
      <c r="E728" s="9"/>
      <c r="F728" s="9">
        <v>0.90079399999999998</v>
      </c>
      <c r="G728" s="9"/>
      <c r="H728" s="9"/>
      <c r="I728" s="9"/>
    </row>
    <row r="729" spans="1:9" x14ac:dyDescent="0.2">
      <c r="A729" s="9">
        <v>82</v>
      </c>
      <c r="B729" s="9"/>
      <c r="C729" s="9"/>
      <c r="D729" s="9"/>
      <c r="E729" s="9"/>
      <c r="F729" s="9">
        <v>0.90476199999999996</v>
      </c>
      <c r="G729" s="9"/>
      <c r="H729" s="9"/>
      <c r="I729" s="9"/>
    </row>
    <row r="730" spans="1:9" x14ac:dyDescent="0.2">
      <c r="A730" s="9">
        <v>82.028000000000006</v>
      </c>
      <c r="B730" s="9"/>
      <c r="C730" s="9"/>
      <c r="D730" s="9"/>
      <c r="E730" s="9"/>
      <c r="F730" s="9">
        <v>0.90873000000000004</v>
      </c>
      <c r="G730" s="9"/>
      <c r="H730" s="9"/>
      <c r="I730" s="9"/>
    </row>
    <row r="731" spans="1:9" x14ac:dyDescent="0.2">
      <c r="A731" s="9">
        <v>83</v>
      </c>
      <c r="B731" s="9"/>
      <c r="C731" s="9"/>
      <c r="D731" s="9"/>
      <c r="E731" s="9"/>
      <c r="F731" s="9">
        <v>0.91269800000000001</v>
      </c>
      <c r="G731" s="9"/>
      <c r="H731" s="9"/>
      <c r="I731" s="9"/>
    </row>
    <row r="732" spans="1:9" x14ac:dyDescent="0.2">
      <c r="A732" s="9">
        <v>83.25</v>
      </c>
      <c r="B732" s="9"/>
      <c r="C732" s="9"/>
      <c r="D732" s="9"/>
      <c r="E732" s="9"/>
      <c r="F732" s="9">
        <v>0.91666700000000001</v>
      </c>
      <c r="G732" s="9"/>
      <c r="H732" s="9"/>
      <c r="I732" s="9"/>
    </row>
    <row r="733" spans="1:9" x14ac:dyDescent="0.2">
      <c r="A733" s="9">
        <v>83.25</v>
      </c>
      <c r="B733" s="9"/>
      <c r="C733" s="9"/>
      <c r="D733" s="9"/>
      <c r="E733" s="9"/>
      <c r="F733" s="9">
        <v>0.92063499999999998</v>
      </c>
      <c r="G733" s="9"/>
      <c r="H733" s="9"/>
      <c r="I733" s="9"/>
    </row>
    <row r="734" spans="1:9" x14ac:dyDescent="0.2">
      <c r="A734" s="9">
        <v>84.391999999999996</v>
      </c>
      <c r="B734" s="9"/>
      <c r="C734" s="9"/>
      <c r="D734" s="9"/>
      <c r="E734" s="9"/>
      <c r="F734" s="9">
        <v>0.92460299999999995</v>
      </c>
      <c r="G734" s="9"/>
      <c r="H734" s="9"/>
      <c r="I734" s="9"/>
    </row>
    <row r="735" spans="1:9" x14ac:dyDescent="0.2">
      <c r="A735" s="9">
        <v>84.878</v>
      </c>
      <c r="B735" s="9"/>
      <c r="C735" s="9"/>
      <c r="D735" s="9"/>
      <c r="E735" s="9"/>
      <c r="F735" s="9">
        <v>0.92857100000000004</v>
      </c>
      <c r="G735" s="9"/>
      <c r="H735" s="9"/>
      <c r="I735" s="9"/>
    </row>
    <row r="736" spans="1:9" x14ac:dyDescent="0.2">
      <c r="A736" s="9">
        <v>85</v>
      </c>
      <c r="B736" s="9"/>
      <c r="C736" s="9"/>
      <c r="D736" s="9"/>
      <c r="E736" s="9"/>
      <c r="F736" s="9">
        <v>0.93254000000000004</v>
      </c>
      <c r="G736" s="9"/>
      <c r="H736" s="9"/>
      <c r="I736" s="9"/>
    </row>
    <row r="737" spans="1:9" x14ac:dyDescent="0.2">
      <c r="A737" s="9">
        <v>87</v>
      </c>
      <c r="B737" s="9"/>
      <c r="C737" s="9"/>
      <c r="D737" s="9"/>
      <c r="E737" s="9"/>
      <c r="F737" s="9">
        <v>0.93650800000000001</v>
      </c>
      <c r="G737" s="9"/>
      <c r="H737" s="9"/>
      <c r="I737" s="9"/>
    </row>
    <row r="738" spans="1:9" x14ac:dyDescent="0.2">
      <c r="A738" s="9">
        <v>89</v>
      </c>
      <c r="B738" s="9"/>
      <c r="C738" s="9"/>
      <c r="D738" s="9"/>
      <c r="E738" s="9"/>
      <c r="F738" s="9">
        <v>0.94047599999999998</v>
      </c>
      <c r="G738" s="9"/>
      <c r="H738" s="9"/>
      <c r="I738" s="9"/>
    </row>
    <row r="739" spans="1:9" x14ac:dyDescent="0.2">
      <c r="A739" s="9">
        <v>89</v>
      </c>
      <c r="B739" s="9"/>
      <c r="C739" s="9"/>
      <c r="D739" s="9"/>
      <c r="E739" s="9"/>
      <c r="F739" s="9">
        <v>0.94444399999999995</v>
      </c>
      <c r="G739" s="9"/>
      <c r="H739" s="9"/>
      <c r="I739" s="9"/>
    </row>
    <row r="740" spans="1:9" x14ac:dyDescent="0.2">
      <c r="A740" s="9">
        <v>89</v>
      </c>
      <c r="B740" s="9"/>
      <c r="C740" s="9"/>
      <c r="D740" s="9"/>
      <c r="E740" s="9"/>
      <c r="F740" s="9">
        <v>0.94841299999999995</v>
      </c>
      <c r="G740" s="9"/>
      <c r="H740" s="9"/>
      <c r="I740" s="9"/>
    </row>
    <row r="741" spans="1:9" x14ac:dyDescent="0.2">
      <c r="A741" s="9">
        <v>89.305000000000007</v>
      </c>
      <c r="B741" s="9"/>
      <c r="C741" s="9"/>
      <c r="D741" s="9"/>
      <c r="E741" s="9"/>
      <c r="F741" s="9">
        <v>0.95238100000000003</v>
      </c>
      <c r="G741" s="9"/>
      <c r="H741" s="9"/>
      <c r="I741" s="9"/>
    </row>
    <row r="742" spans="1:9" x14ac:dyDescent="0.2">
      <c r="A742" s="9">
        <v>90</v>
      </c>
      <c r="B742" s="9"/>
      <c r="C742" s="9"/>
      <c r="D742" s="9"/>
      <c r="E742" s="9"/>
      <c r="F742" s="9">
        <v>0.956349</v>
      </c>
      <c r="G742" s="9"/>
      <c r="H742" s="9"/>
      <c r="I742" s="9"/>
    </row>
    <row r="743" spans="1:9" x14ac:dyDescent="0.2">
      <c r="A743" s="9">
        <v>90.597999999999999</v>
      </c>
      <c r="B743" s="9"/>
      <c r="C743" s="9"/>
      <c r="D743" s="9"/>
      <c r="E743" s="9"/>
      <c r="F743" s="9">
        <v>0.96031699999999998</v>
      </c>
      <c r="G743" s="9"/>
      <c r="H743" s="9"/>
      <c r="I743" s="9"/>
    </row>
    <row r="744" spans="1:9" x14ac:dyDescent="0.2">
      <c r="A744" s="9">
        <v>90.941999999999993</v>
      </c>
      <c r="B744" s="9"/>
      <c r="C744" s="9"/>
      <c r="D744" s="9"/>
      <c r="E744" s="9"/>
      <c r="F744" s="9">
        <v>0.96428599999999998</v>
      </c>
      <c r="G744" s="9"/>
      <c r="H744" s="9"/>
      <c r="I744" s="9"/>
    </row>
    <row r="745" spans="1:9" x14ac:dyDescent="0.2">
      <c r="A745" s="9">
        <v>91</v>
      </c>
      <c r="B745" s="9"/>
      <c r="C745" s="9"/>
      <c r="D745" s="9"/>
      <c r="E745" s="9"/>
      <c r="F745" s="9">
        <v>0.96825399999999995</v>
      </c>
      <c r="G745" s="9"/>
      <c r="H745" s="9"/>
      <c r="I745" s="9"/>
    </row>
    <row r="746" spans="1:9" x14ac:dyDescent="0.2">
      <c r="A746" s="9">
        <v>92</v>
      </c>
      <c r="B746" s="9"/>
      <c r="C746" s="9"/>
      <c r="D746" s="9"/>
      <c r="E746" s="9"/>
      <c r="F746" s="9">
        <v>0.97222200000000003</v>
      </c>
      <c r="G746" s="9"/>
      <c r="H746" s="9"/>
      <c r="I746" s="9"/>
    </row>
    <row r="747" spans="1:9" x14ac:dyDescent="0.2">
      <c r="A747" s="9">
        <v>92</v>
      </c>
      <c r="B747" s="9"/>
      <c r="C747" s="9"/>
      <c r="D747" s="9"/>
      <c r="E747" s="9"/>
      <c r="F747" s="9">
        <v>0.97619</v>
      </c>
      <c r="G747" s="9"/>
      <c r="H747" s="9"/>
      <c r="I747" s="9"/>
    </row>
    <row r="748" spans="1:9" x14ac:dyDescent="0.2">
      <c r="A748" s="9">
        <v>93</v>
      </c>
      <c r="B748" s="9"/>
      <c r="C748" s="9"/>
      <c r="D748" s="9"/>
      <c r="E748" s="9"/>
      <c r="F748" s="9">
        <v>0.980159</v>
      </c>
      <c r="G748" s="9"/>
      <c r="H748" s="9"/>
      <c r="I748" s="9"/>
    </row>
    <row r="749" spans="1:9" x14ac:dyDescent="0.2">
      <c r="A749" s="9">
        <v>94</v>
      </c>
      <c r="B749" s="9"/>
      <c r="C749" s="9"/>
      <c r="D749" s="9"/>
      <c r="E749" s="9"/>
      <c r="F749" s="9">
        <v>0.98412699999999997</v>
      </c>
      <c r="G749" s="9"/>
      <c r="H749" s="9"/>
      <c r="I749" s="9"/>
    </row>
    <row r="750" spans="1:9" x14ac:dyDescent="0.2">
      <c r="A750" s="9">
        <v>94</v>
      </c>
      <c r="B750" s="9"/>
      <c r="C750" s="9"/>
      <c r="D750" s="9"/>
      <c r="E750" s="9"/>
      <c r="F750" s="9">
        <v>0.98809499999999995</v>
      </c>
      <c r="G750" s="9"/>
      <c r="H750" s="9"/>
      <c r="I750" s="9"/>
    </row>
    <row r="751" spans="1:9" x14ac:dyDescent="0.2">
      <c r="A751" s="9">
        <v>96</v>
      </c>
      <c r="B751" s="9"/>
      <c r="C751" s="9"/>
      <c r="D751" s="9"/>
      <c r="E751" s="9"/>
      <c r="F751" s="9">
        <v>0.99206300000000003</v>
      </c>
      <c r="G751" s="9"/>
      <c r="H751" s="9"/>
      <c r="I751" s="9"/>
    </row>
    <row r="752" spans="1:9" x14ac:dyDescent="0.2">
      <c r="A752" s="9">
        <v>97</v>
      </c>
      <c r="B752" s="9"/>
      <c r="C752" s="9"/>
      <c r="D752" s="9"/>
      <c r="E752" s="9"/>
      <c r="F752" s="9">
        <v>0.99603200000000003</v>
      </c>
      <c r="G752" s="9"/>
      <c r="H752" s="9"/>
      <c r="I752" s="9"/>
    </row>
    <row r="753" spans="1:9" x14ac:dyDescent="0.2">
      <c r="A753" s="9">
        <v>98</v>
      </c>
      <c r="B753" s="9"/>
      <c r="C753" s="9"/>
      <c r="D753" s="9"/>
      <c r="E753" s="9"/>
      <c r="F753" s="9">
        <v>1</v>
      </c>
      <c r="G753" s="9"/>
      <c r="H753" s="9"/>
      <c r="I753" s="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3902-65A3-5340-864E-16D402309751}">
  <dimension ref="A1:J119"/>
  <sheetViews>
    <sheetView tabSelected="1" workbookViewId="0">
      <selection activeCell="N8" sqref="N8"/>
    </sheetView>
  </sheetViews>
  <sheetFormatPr baseColWidth="10" defaultRowHeight="16" x14ac:dyDescent="0.2"/>
  <sheetData>
    <row r="1" spans="1:10" x14ac:dyDescent="0.2">
      <c r="A1" s="30" t="s">
        <v>199</v>
      </c>
      <c r="B1" t="s">
        <v>196</v>
      </c>
      <c r="C1" t="s">
        <v>197</v>
      </c>
      <c r="D1" t="s">
        <v>198</v>
      </c>
      <c r="G1" t="s">
        <v>200</v>
      </c>
      <c r="H1" t="s">
        <v>196</v>
      </c>
      <c r="I1" t="s">
        <v>197</v>
      </c>
      <c r="J1" t="s">
        <v>198</v>
      </c>
    </row>
    <row r="2" spans="1:10" x14ac:dyDescent="0.2">
      <c r="B2">
        <v>564.024</v>
      </c>
      <c r="C2">
        <v>385.05200000000002</v>
      </c>
      <c r="D2">
        <v>1018.72</v>
      </c>
      <c r="H2">
        <v>60.040100000000002</v>
      </c>
      <c r="I2">
        <v>9.6921800000000005</v>
      </c>
      <c r="J2">
        <v>15.2597</v>
      </c>
    </row>
    <row r="3" spans="1:10" x14ac:dyDescent="0.2">
      <c r="B3">
        <v>483.96100000000001</v>
      </c>
      <c r="C3">
        <v>191.81</v>
      </c>
      <c r="D3">
        <v>826.67100000000005</v>
      </c>
      <c r="H3">
        <v>10.292199999999999</v>
      </c>
      <c r="I3">
        <v>8.0669000000000004</v>
      </c>
      <c r="J3">
        <v>18.6752</v>
      </c>
    </row>
    <row r="4" spans="1:10" x14ac:dyDescent="0.2">
      <c r="B4">
        <v>396.99200000000002</v>
      </c>
      <c r="C4">
        <v>211.97200000000001</v>
      </c>
      <c r="D4">
        <v>721.48500000000001</v>
      </c>
      <c r="H4">
        <v>9.7662200000000006</v>
      </c>
      <c r="I4">
        <v>7.8836399999999998</v>
      </c>
      <c r="J4">
        <v>37.252499999999998</v>
      </c>
    </row>
    <row r="5" spans="1:10" x14ac:dyDescent="0.2">
      <c r="B5">
        <v>399.90100000000001</v>
      </c>
      <c r="C5">
        <v>345.255</v>
      </c>
      <c r="D5">
        <v>749.77599999999995</v>
      </c>
      <c r="H5">
        <v>10.296799999999999</v>
      </c>
      <c r="I5">
        <v>9.3859200000000005</v>
      </c>
      <c r="J5">
        <v>14.636900000000001</v>
      </c>
    </row>
    <row r="6" spans="1:10" x14ac:dyDescent="0.2">
      <c r="B6">
        <v>406.98500000000001</v>
      </c>
      <c r="C6">
        <v>174.994</v>
      </c>
      <c r="D6">
        <v>635.822</v>
      </c>
      <c r="H6">
        <v>7.3804499999999997</v>
      </c>
      <c r="I6">
        <v>5.4070400000000003</v>
      </c>
      <c r="J6">
        <v>8.6530199999999997</v>
      </c>
    </row>
    <row r="7" spans="1:10" x14ac:dyDescent="0.2">
      <c r="B7">
        <v>376.31400000000002</v>
      </c>
      <c r="C7">
        <v>583.06200000000001</v>
      </c>
      <c r="D7">
        <v>925.12</v>
      </c>
      <c r="H7">
        <v>8.8033300000000008</v>
      </c>
      <c r="I7">
        <v>14.152100000000001</v>
      </c>
      <c r="J7">
        <v>12.936199999999999</v>
      </c>
    </row>
    <row r="8" spans="1:10" x14ac:dyDescent="0.2">
      <c r="B8">
        <v>157.92500000000001</v>
      </c>
      <c r="C8">
        <v>272.08600000000001</v>
      </c>
      <c r="D8">
        <v>679.80700000000002</v>
      </c>
      <c r="H8">
        <v>20.531300000000002</v>
      </c>
      <c r="I8">
        <v>9.9160000000000004</v>
      </c>
      <c r="J8">
        <v>14.4216</v>
      </c>
    </row>
    <row r="9" spans="1:10" x14ac:dyDescent="0.2">
      <c r="B9">
        <v>144.80699999999999</v>
      </c>
      <c r="C9">
        <v>251.14400000000001</v>
      </c>
      <c r="D9">
        <v>561.99900000000002</v>
      </c>
      <c r="H9">
        <v>14.1023</v>
      </c>
      <c r="I9">
        <v>10.295</v>
      </c>
      <c r="J9">
        <v>13.079000000000001</v>
      </c>
    </row>
    <row r="10" spans="1:10" x14ac:dyDescent="0.2">
      <c r="B10">
        <v>189.13399999999999</v>
      </c>
      <c r="C10">
        <v>582.80999999999995</v>
      </c>
      <c r="D10">
        <v>455.608</v>
      </c>
      <c r="H10">
        <v>3.41743</v>
      </c>
      <c r="I10">
        <v>18.1389</v>
      </c>
      <c r="J10">
        <v>9.0871999999999993</v>
      </c>
    </row>
    <row r="11" spans="1:10" x14ac:dyDescent="0.2">
      <c r="B11">
        <v>192.64400000000001</v>
      </c>
      <c r="C11">
        <v>251.34899999999999</v>
      </c>
      <c r="D11">
        <v>272.113</v>
      </c>
      <c r="H11">
        <v>7.35548</v>
      </c>
      <c r="I11">
        <v>8.5485799999999994</v>
      </c>
      <c r="J11">
        <v>6.8371899999999997</v>
      </c>
    </row>
    <row r="12" spans="1:10" x14ac:dyDescent="0.2">
      <c r="B12">
        <v>726.03700000000003</v>
      </c>
      <c r="C12">
        <v>344.19200000000001</v>
      </c>
      <c r="D12">
        <v>537.62800000000004</v>
      </c>
      <c r="H12">
        <v>15.961600000000001</v>
      </c>
      <c r="I12">
        <v>49.712800000000001</v>
      </c>
      <c r="J12">
        <v>7.8772700000000002</v>
      </c>
    </row>
    <row r="13" spans="1:10" x14ac:dyDescent="0.2">
      <c r="B13">
        <v>364.5</v>
      </c>
      <c r="C13">
        <v>356.1</v>
      </c>
      <c r="D13">
        <v>288.96899999999999</v>
      </c>
      <c r="H13">
        <v>9.4625400000000006</v>
      </c>
      <c r="I13">
        <v>10.7143</v>
      </c>
      <c r="J13">
        <v>7.9529100000000001</v>
      </c>
    </row>
    <row r="14" spans="1:10" x14ac:dyDescent="0.2">
      <c r="B14">
        <v>238.04400000000001</v>
      </c>
      <c r="C14">
        <v>829.524</v>
      </c>
      <c r="D14">
        <v>773.58399999999995</v>
      </c>
      <c r="H14">
        <v>9.0692000000000004</v>
      </c>
      <c r="I14">
        <v>11.9907</v>
      </c>
      <c r="J14">
        <v>9.8424999999999994</v>
      </c>
    </row>
    <row r="15" spans="1:10" x14ac:dyDescent="0.2">
      <c r="B15">
        <v>847.38099999999997</v>
      </c>
      <c r="C15">
        <v>694.14700000000005</v>
      </c>
      <c r="D15">
        <v>743.73</v>
      </c>
      <c r="H15">
        <v>10.401999999999999</v>
      </c>
      <c r="I15">
        <v>16.065799999999999</v>
      </c>
      <c r="J15">
        <v>9.2493200000000009</v>
      </c>
    </row>
    <row r="16" spans="1:10" x14ac:dyDescent="0.2">
      <c r="B16">
        <v>380.32799999999997</v>
      </c>
      <c r="C16">
        <v>169.95</v>
      </c>
      <c r="D16">
        <v>288.78500000000003</v>
      </c>
      <c r="H16">
        <v>12.093</v>
      </c>
      <c r="I16">
        <v>23.174700000000001</v>
      </c>
      <c r="J16">
        <v>5.4368999999999996</v>
      </c>
    </row>
    <row r="17" spans="2:10" x14ac:dyDescent="0.2">
      <c r="B17">
        <v>208.148</v>
      </c>
      <c r="C17">
        <v>235.267</v>
      </c>
      <c r="D17">
        <v>446.08800000000002</v>
      </c>
      <c r="H17">
        <v>9.9717900000000004</v>
      </c>
      <c r="I17">
        <v>11.7401</v>
      </c>
      <c r="J17">
        <v>10.1358</v>
      </c>
    </row>
    <row r="18" spans="2:10" x14ac:dyDescent="0.2">
      <c r="B18">
        <v>420.92899999999997</v>
      </c>
      <c r="C18">
        <v>249.01300000000001</v>
      </c>
      <c r="D18">
        <v>287.32</v>
      </c>
      <c r="H18">
        <v>18.119299999999999</v>
      </c>
      <c r="I18">
        <v>9.4640199999999997</v>
      </c>
      <c r="J18">
        <v>7.5761700000000003</v>
      </c>
    </row>
    <row r="19" spans="2:10" x14ac:dyDescent="0.2">
      <c r="B19">
        <v>327.95299999999997</v>
      </c>
      <c r="C19">
        <v>163.26499999999999</v>
      </c>
      <c r="D19">
        <v>258.54300000000001</v>
      </c>
      <c r="H19">
        <v>16.865200000000002</v>
      </c>
      <c r="I19">
        <v>6.4273800000000003</v>
      </c>
      <c r="J19">
        <v>10.8162</v>
      </c>
    </row>
    <row r="20" spans="2:10" x14ac:dyDescent="0.2">
      <c r="B20">
        <v>194.80199999999999</v>
      </c>
      <c r="C20">
        <v>154.43299999999999</v>
      </c>
      <c r="D20">
        <v>216.30099999999999</v>
      </c>
      <c r="H20">
        <v>5.4410699999999999</v>
      </c>
      <c r="I20">
        <v>9.9715900000000008</v>
      </c>
      <c r="J20">
        <v>10.7133</v>
      </c>
    </row>
    <row r="21" spans="2:10" x14ac:dyDescent="0.2">
      <c r="B21">
        <v>407.16300000000001</v>
      </c>
      <c r="C21">
        <v>110.976</v>
      </c>
      <c r="D21">
        <v>327.01100000000002</v>
      </c>
      <c r="H21">
        <v>10.1357</v>
      </c>
      <c r="I21">
        <v>14.102499999999999</v>
      </c>
      <c r="J21">
        <v>10.688800000000001</v>
      </c>
    </row>
    <row r="22" spans="2:10" x14ac:dyDescent="0.2">
      <c r="B22">
        <v>223.809</v>
      </c>
      <c r="C22">
        <v>153.14400000000001</v>
      </c>
      <c r="D22">
        <v>334.31900000000002</v>
      </c>
      <c r="H22">
        <v>10.7143</v>
      </c>
      <c r="I22">
        <v>9.7496799999999997</v>
      </c>
      <c r="J22">
        <v>18.625499999999999</v>
      </c>
    </row>
    <row r="23" spans="2:10" x14ac:dyDescent="0.2">
      <c r="B23">
        <v>313.495</v>
      </c>
      <c r="C23">
        <v>890.38300000000004</v>
      </c>
      <c r="D23">
        <v>668.63099999999997</v>
      </c>
      <c r="H23">
        <v>18.0383</v>
      </c>
      <c r="I23">
        <v>13.914300000000001</v>
      </c>
      <c r="J23">
        <v>12.8123</v>
      </c>
    </row>
    <row r="24" spans="2:10" x14ac:dyDescent="0.2">
      <c r="B24">
        <v>284.322</v>
      </c>
      <c r="C24">
        <v>1009.65</v>
      </c>
      <c r="D24">
        <v>783.27599999999995</v>
      </c>
      <c r="H24">
        <v>12.812200000000001</v>
      </c>
      <c r="I24">
        <v>20.9617</v>
      </c>
      <c r="J24">
        <v>10.288</v>
      </c>
    </row>
    <row r="25" spans="2:10" x14ac:dyDescent="0.2">
      <c r="B25">
        <v>211.17400000000001</v>
      </c>
      <c r="C25">
        <v>628.48699999999997</v>
      </c>
      <c r="D25">
        <v>644.32299999999998</v>
      </c>
      <c r="H25">
        <v>10.3308</v>
      </c>
      <c r="I25">
        <v>12.4491</v>
      </c>
      <c r="J25">
        <v>11.4084</v>
      </c>
    </row>
    <row r="26" spans="2:10" x14ac:dyDescent="0.2">
      <c r="B26">
        <v>190.33199999999999</v>
      </c>
      <c r="C26">
        <v>743.55200000000002</v>
      </c>
      <c r="D26">
        <v>326.416</v>
      </c>
      <c r="H26">
        <v>4.2747400000000004</v>
      </c>
      <c r="I26">
        <v>13.796799999999999</v>
      </c>
      <c r="J26">
        <v>7.27996</v>
      </c>
    </row>
    <row r="27" spans="2:10" x14ac:dyDescent="0.2">
      <c r="B27">
        <v>777.73599999999999</v>
      </c>
      <c r="C27">
        <v>705.346</v>
      </c>
      <c r="D27">
        <v>961.66</v>
      </c>
      <c r="H27">
        <v>15.954499999999999</v>
      </c>
      <c r="I27">
        <v>10.8908</v>
      </c>
      <c r="J27">
        <v>12.0008</v>
      </c>
    </row>
    <row r="28" spans="2:10" x14ac:dyDescent="0.2">
      <c r="B28">
        <v>341.35599999999999</v>
      </c>
      <c r="C28">
        <v>189.74799999999999</v>
      </c>
      <c r="D28">
        <v>323.14800000000002</v>
      </c>
      <c r="H28">
        <v>20.017199999999999</v>
      </c>
      <c r="I28">
        <v>8.5510400000000004</v>
      </c>
      <c r="J28">
        <v>9.0898599999999998</v>
      </c>
    </row>
    <row r="29" spans="2:10" x14ac:dyDescent="0.2">
      <c r="B29">
        <v>452.99700000000001</v>
      </c>
      <c r="C29">
        <v>199.84399999999999</v>
      </c>
      <c r="D29">
        <v>495.21</v>
      </c>
      <c r="H29">
        <v>17.6038</v>
      </c>
      <c r="I29">
        <v>1.8079700000000001</v>
      </c>
      <c r="J29">
        <v>9.0870300000000004</v>
      </c>
    </row>
    <row r="30" spans="2:10" x14ac:dyDescent="0.2">
      <c r="B30">
        <v>289.161</v>
      </c>
      <c r="C30">
        <v>384.279</v>
      </c>
      <c r="D30">
        <v>388.274</v>
      </c>
      <c r="H30">
        <v>10.696899999999999</v>
      </c>
      <c r="I30">
        <v>13.260400000000001</v>
      </c>
      <c r="J30">
        <v>9.2295700000000007</v>
      </c>
    </row>
    <row r="31" spans="2:10" x14ac:dyDescent="0.2">
      <c r="B31">
        <v>791.34400000000005</v>
      </c>
      <c r="C31">
        <v>459.32</v>
      </c>
      <c r="D31">
        <v>672.60799999999995</v>
      </c>
      <c r="H31">
        <v>17.607500000000002</v>
      </c>
      <c r="I31">
        <v>9.8428000000000004</v>
      </c>
      <c r="J31">
        <v>10.8062</v>
      </c>
    </row>
    <row r="32" spans="2:10" x14ac:dyDescent="0.2">
      <c r="B32">
        <v>307.60199999999998</v>
      </c>
      <c r="C32">
        <v>422.12700000000001</v>
      </c>
      <c r="D32">
        <v>205.03299999999999</v>
      </c>
      <c r="H32">
        <v>15.116</v>
      </c>
      <c r="I32">
        <v>9.7490900000000007</v>
      </c>
      <c r="J32">
        <v>6.1660599999999999</v>
      </c>
    </row>
    <row r="33" spans="2:10" x14ac:dyDescent="0.2">
      <c r="B33">
        <v>353.86900000000003</v>
      </c>
      <c r="C33">
        <v>149.53200000000001</v>
      </c>
      <c r="D33">
        <v>632.84199999999998</v>
      </c>
      <c r="H33">
        <v>13.2744</v>
      </c>
      <c r="I33">
        <v>14.1157</v>
      </c>
      <c r="J33">
        <v>13.4245</v>
      </c>
    </row>
    <row r="34" spans="2:10" x14ac:dyDescent="0.2">
      <c r="B34">
        <v>577.93899999999996</v>
      </c>
      <c r="C34">
        <v>233</v>
      </c>
      <c r="D34">
        <v>224.17599999999999</v>
      </c>
      <c r="H34">
        <v>14.334099999999999</v>
      </c>
      <c r="I34">
        <v>8.6559000000000008</v>
      </c>
      <c r="J34">
        <v>14.9335</v>
      </c>
    </row>
    <row r="35" spans="2:10" x14ac:dyDescent="0.2">
      <c r="B35">
        <v>292.77800000000002</v>
      </c>
      <c r="C35">
        <v>149.10300000000001</v>
      </c>
      <c r="D35">
        <v>307.62299999999999</v>
      </c>
      <c r="H35">
        <v>23.796500000000002</v>
      </c>
      <c r="I35">
        <v>11.246700000000001</v>
      </c>
      <c r="J35">
        <v>8.5502699999999994</v>
      </c>
    </row>
    <row r="36" spans="2:10" x14ac:dyDescent="0.2">
      <c r="B36">
        <v>225.21</v>
      </c>
      <c r="C36">
        <v>143.48099999999999</v>
      </c>
      <c r="D36">
        <v>606.69200000000001</v>
      </c>
      <c r="H36">
        <v>18.1495</v>
      </c>
      <c r="I36">
        <v>8.6562800000000006</v>
      </c>
      <c r="J36">
        <v>22.067399999999999</v>
      </c>
    </row>
    <row r="37" spans="2:10" x14ac:dyDescent="0.2">
      <c r="B37">
        <v>129.59100000000001</v>
      </c>
      <c r="C37">
        <v>185.49600000000001</v>
      </c>
      <c r="D37">
        <v>128.27199999999999</v>
      </c>
      <c r="H37">
        <v>13.2606</v>
      </c>
      <c r="I37">
        <v>6.8923500000000004</v>
      </c>
      <c r="J37">
        <v>15.3919</v>
      </c>
    </row>
    <row r="38" spans="2:10" x14ac:dyDescent="0.2">
      <c r="B38">
        <v>119.598</v>
      </c>
      <c r="C38">
        <v>530.35699999999997</v>
      </c>
      <c r="D38">
        <v>709.82799999999997</v>
      </c>
      <c r="H38">
        <v>11.4085</v>
      </c>
      <c r="I38">
        <v>10.3322</v>
      </c>
      <c r="J38">
        <v>14.822699999999999</v>
      </c>
    </row>
    <row r="39" spans="2:10" x14ac:dyDescent="0.2">
      <c r="B39">
        <v>153.44</v>
      </c>
      <c r="C39">
        <v>694.97400000000005</v>
      </c>
      <c r="D39">
        <v>196.57900000000001</v>
      </c>
      <c r="H39">
        <v>7.88286</v>
      </c>
      <c r="I39">
        <v>13.5847</v>
      </c>
      <c r="J39">
        <v>16.636099999999999</v>
      </c>
    </row>
    <row r="40" spans="2:10" x14ac:dyDescent="0.2">
      <c r="B40">
        <v>251.744</v>
      </c>
      <c r="C40">
        <v>197.821</v>
      </c>
      <c r="D40">
        <v>170.65600000000001</v>
      </c>
      <c r="H40">
        <v>26.993300000000001</v>
      </c>
      <c r="I40">
        <v>8.8031299999999995</v>
      </c>
      <c r="J40">
        <v>7.3556800000000004</v>
      </c>
    </row>
    <row r="41" spans="2:10" x14ac:dyDescent="0.2">
      <c r="B41">
        <v>338.024</v>
      </c>
      <c r="C41">
        <v>266.57900000000001</v>
      </c>
      <c r="H41">
        <v>18.178799999999999</v>
      </c>
      <c r="I41">
        <v>4.8317199999999998</v>
      </c>
    </row>
    <row r="42" spans="2:10" x14ac:dyDescent="0.2">
      <c r="B42">
        <v>208.83199999999999</v>
      </c>
      <c r="C42">
        <v>270.29000000000002</v>
      </c>
      <c r="H42">
        <v>12.2425</v>
      </c>
      <c r="I42">
        <v>7.9528100000000004</v>
      </c>
    </row>
    <row r="43" spans="2:10" x14ac:dyDescent="0.2">
      <c r="B43">
        <v>181.464</v>
      </c>
      <c r="C43">
        <v>164.54300000000001</v>
      </c>
      <c r="H43">
        <v>11.148899999999999</v>
      </c>
      <c r="I43">
        <v>8.7199000000000009</v>
      </c>
    </row>
    <row r="44" spans="2:10" x14ac:dyDescent="0.2">
      <c r="B44">
        <v>196.17599999999999</v>
      </c>
      <c r="C44">
        <v>187.72399999999999</v>
      </c>
      <c r="H44">
        <v>10.4375</v>
      </c>
      <c r="I44">
        <v>8.1103100000000001</v>
      </c>
    </row>
    <row r="45" spans="2:10" x14ac:dyDescent="0.2">
      <c r="B45">
        <v>161.16499999999999</v>
      </c>
      <c r="C45">
        <v>322.54700000000003</v>
      </c>
      <c r="H45">
        <v>9.9721200000000003</v>
      </c>
      <c r="I45">
        <v>13.0532</v>
      </c>
    </row>
    <row r="46" spans="2:10" x14ac:dyDescent="0.2">
      <c r="B46">
        <v>86.052700000000002</v>
      </c>
      <c r="C46">
        <v>139.79400000000001</v>
      </c>
      <c r="H46">
        <v>5.4076300000000002</v>
      </c>
      <c r="I46">
        <v>9.7683999999999997</v>
      </c>
    </row>
    <row r="47" spans="2:10" x14ac:dyDescent="0.2">
      <c r="B47">
        <v>404.92700000000002</v>
      </c>
      <c r="C47">
        <v>487.702</v>
      </c>
      <c r="H47">
        <v>23.7973</v>
      </c>
      <c r="I47">
        <v>43.551499999999997</v>
      </c>
    </row>
    <row r="48" spans="2:10" x14ac:dyDescent="0.2">
      <c r="B48">
        <v>197.68100000000001</v>
      </c>
      <c r="C48">
        <v>368.02600000000001</v>
      </c>
      <c r="H48">
        <v>41.422899999999998</v>
      </c>
      <c r="I48">
        <v>11.923</v>
      </c>
    </row>
    <row r="49" spans="2:9" x14ac:dyDescent="0.2">
      <c r="B49">
        <v>237.06899999999999</v>
      </c>
      <c r="C49">
        <v>388.80200000000002</v>
      </c>
      <c r="H49">
        <v>27.3231</v>
      </c>
      <c r="I49">
        <v>11.997</v>
      </c>
    </row>
    <row r="50" spans="2:9" x14ac:dyDescent="0.2">
      <c r="B50">
        <v>408.50599999999997</v>
      </c>
      <c r="C50">
        <v>284.20400000000001</v>
      </c>
      <c r="H50">
        <v>13.9192</v>
      </c>
      <c r="I50">
        <v>10.558199999999999</v>
      </c>
    </row>
    <row r="51" spans="2:9" x14ac:dyDescent="0.2">
      <c r="B51">
        <v>189.291</v>
      </c>
      <c r="C51">
        <v>245.11099999999999</v>
      </c>
      <c r="H51">
        <v>15.2965</v>
      </c>
      <c r="I51">
        <v>12.4499</v>
      </c>
    </row>
    <row r="52" spans="2:9" x14ac:dyDescent="0.2">
      <c r="B52">
        <v>271.41399999999999</v>
      </c>
      <c r="C52">
        <v>240.04300000000001</v>
      </c>
      <c r="H52">
        <v>16.2806</v>
      </c>
      <c r="I52">
        <v>11.1159</v>
      </c>
    </row>
    <row r="53" spans="2:9" x14ac:dyDescent="0.2">
      <c r="B53">
        <v>420.15199999999999</v>
      </c>
      <c r="C53">
        <v>275.57400000000001</v>
      </c>
      <c r="H53">
        <v>11.737</v>
      </c>
      <c r="I53">
        <v>10.4011</v>
      </c>
    </row>
    <row r="54" spans="2:9" x14ac:dyDescent="0.2">
      <c r="B54">
        <v>168.58500000000001</v>
      </c>
      <c r="C54">
        <v>247.715</v>
      </c>
      <c r="H54">
        <v>11.5517</v>
      </c>
      <c r="I54">
        <v>8.9261999999999997</v>
      </c>
    </row>
    <row r="55" spans="2:9" x14ac:dyDescent="0.2">
      <c r="B55">
        <v>167.53399999999999</v>
      </c>
      <c r="C55">
        <v>230.36600000000001</v>
      </c>
      <c r="H55">
        <v>9.7496799999999997</v>
      </c>
      <c r="I55">
        <v>8.5509900000000005</v>
      </c>
    </row>
    <row r="56" spans="2:9" x14ac:dyDescent="0.2">
      <c r="B56">
        <v>148.41300000000001</v>
      </c>
      <c r="C56">
        <v>184.89500000000001</v>
      </c>
      <c r="H56">
        <v>5.5742799999999999</v>
      </c>
      <c r="I56">
        <v>6.6784100000000004</v>
      </c>
    </row>
    <row r="57" spans="2:9" x14ac:dyDescent="0.2">
      <c r="B57">
        <v>568.01099999999997</v>
      </c>
      <c r="C57">
        <v>453.85399999999998</v>
      </c>
      <c r="H57">
        <v>14.534700000000001</v>
      </c>
      <c r="I57">
        <v>11.5517</v>
      </c>
    </row>
    <row r="58" spans="2:9" x14ac:dyDescent="0.2">
      <c r="B58">
        <v>664.88300000000004</v>
      </c>
      <c r="C58">
        <v>866.31799999999998</v>
      </c>
      <c r="H58">
        <v>18.4985</v>
      </c>
      <c r="I58">
        <v>13.635999999999999</v>
      </c>
    </row>
    <row r="59" spans="2:9" x14ac:dyDescent="0.2">
      <c r="B59">
        <v>212.756</v>
      </c>
      <c r="C59">
        <v>176.82300000000001</v>
      </c>
      <c r="H59">
        <v>26.251799999999999</v>
      </c>
      <c r="I59">
        <v>7.2801099999999996</v>
      </c>
    </row>
    <row r="60" spans="2:9" x14ac:dyDescent="0.2">
      <c r="B60">
        <v>475.76900000000001</v>
      </c>
      <c r="C60">
        <v>459.19799999999998</v>
      </c>
      <c r="H60">
        <v>11.5504</v>
      </c>
      <c r="I60">
        <v>13.316000000000001</v>
      </c>
    </row>
    <row r="61" spans="2:9" x14ac:dyDescent="0.2">
      <c r="B61">
        <v>173.53700000000001</v>
      </c>
      <c r="C61">
        <v>660.40200000000004</v>
      </c>
      <c r="H61">
        <v>7.9526899999999996</v>
      </c>
      <c r="I61">
        <v>12.808999999999999</v>
      </c>
    </row>
    <row r="62" spans="2:9" x14ac:dyDescent="0.2">
      <c r="B62">
        <v>907.68799999999999</v>
      </c>
      <c r="C62">
        <v>317.76299999999998</v>
      </c>
      <c r="H62">
        <v>14.154500000000001</v>
      </c>
      <c r="I62">
        <v>15.485099999999999</v>
      </c>
    </row>
    <row r="63" spans="2:9" x14ac:dyDescent="0.2">
      <c r="B63">
        <v>332.61200000000002</v>
      </c>
      <c r="C63">
        <v>1023.9</v>
      </c>
      <c r="H63">
        <v>51.918700000000001</v>
      </c>
      <c r="I63">
        <v>15.2578</v>
      </c>
    </row>
    <row r="64" spans="2:9" x14ac:dyDescent="0.2">
      <c r="B64">
        <v>186.44399999999999</v>
      </c>
      <c r="C64">
        <v>392.93299999999999</v>
      </c>
      <c r="H64">
        <v>8.8037600000000005</v>
      </c>
      <c r="I64">
        <v>10.4024</v>
      </c>
    </row>
    <row r="65" spans="2:9" x14ac:dyDescent="0.2">
      <c r="B65">
        <v>1151.42</v>
      </c>
      <c r="C65">
        <v>349.34199999999998</v>
      </c>
      <c r="H65">
        <v>14.061400000000001</v>
      </c>
      <c r="I65">
        <v>17.4407</v>
      </c>
    </row>
    <row r="66" spans="2:9" x14ac:dyDescent="0.2">
      <c r="B66">
        <v>717.476</v>
      </c>
      <c r="C66">
        <v>271.26499999999999</v>
      </c>
      <c r="H66">
        <v>50.042299999999997</v>
      </c>
      <c r="I66">
        <v>34.294800000000002</v>
      </c>
    </row>
    <row r="67" spans="2:9" x14ac:dyDescent="0.2">
      <c r="B67">
        <v>625.351</v>
      </c>
      <c r="C67">
        <v>458.22300000000001</v>
      </c>
      <c r="H67">
        <v>15.603999999999999</v>
      </c>
      <c r="I67">
        <v>11.0284</v>
      </c>
    </row>
    <row r="68" spans="2:9" x14ac:dyDescent="0.2">
      <c r="B68">
        <v>218.809</v>
      </c>
      <c r="C68">
        <v>173.22499999999999</v>
      </c>
      <c r="H68">
        <v>9.2492900000000002</v>
      </c>
      <c r="I68">
        <v>26.501100000000001</v>
      </c>
    </row>
    <row r="69" spans="2:9" x14ac:dyDescent="0.2">
      <c r="C69">
        <v>226.595</v>
      </c>
      <c r="I69">
        <v>13.5204</v>
      </c>
    </row>
    <row r="70" spans="2:9" x14ac:dyDescent="0.2">
      <c r="C70">
        <v>186.988</v>
      </c>
      <c r="I70">
        <v>7.3558599999999998</v>
      </c>
    </row>
    <row r="71" spans="2:9" x14ac:dyDescent="0.2">
      <c r="C71">
        <v>167.779</v>
      </c>
      <c r="I71">
        <v>15.604100000000001</v>
      </c>
    </row>
    <row r="72" spans="2:9" x14ac:dyDescent="0.2">
      <c r="C72">
        <v>166.554</v>
      </c>
      <c r="I72">
        <v>11.7401</v>
      </c>
    </row>
    <row r="73" spans="2:9" x14ac:dyDescent="0.2">
      <c r="C73">
        <v>123.53400000000001</v>
      </c>
      <c r="I73">
        <v>9.5602599999999995</v>
      </c>
    </row>
    <row r="74" spans="2:9" x14ac:dyDescent="0.2">
      <c r="C74">
        <v>110.242</v>
      </c>
      <c r="I74">
        <v>11.472099999999999</v>
      </c>
    </row>
    <row r="75" spans="2:9" x14ac:dyDescent="0.2">
      <c r="C75">
        <v>197.94200000000001</v>
      </c>
      <c r="I75">
        <v>7.21157</v>
      </c>
    </row>
    <row r="76" spans="2:9" x14ac:dyDescent="0.2">
      <c r="C76">
        <v>123.8</v>
      </c>
      <c r="I76">
        <v>11.2469</v>
      </c>
    </row>
    <row r="77" spans="2:9" x14ac:dyDescent="0.2">
      <c r="C77">
        <v>97.7624</v>
      </c>
      <c r="I77">
        <v>13.315899999999999</v>
      </c>
    </row>
    <row r="78" spans="2:9" x14ac:dyDescent="0.2">
      <c r="C78">
        <v>126.004</v>
      </c>
      <c r="I78">
        <v>8.1121099999999995</v>
      </c>
    </row>
    <row r="79" spans="2:9" x14ac:dyDescent="0.2">
      <c r="C79">
        <v>625.44200000000001</v>
      </c>
      <c r="I79">
        <v>36.544899999999998</v>
      </c>
    </row>
    <row r="80" spans="2:9" x14ac:dyDescent="0.2">
      <c r="C80">
        <v>162.982</v>
      </c>
      <c r="I80">
        <v>13.9198</v>
      </c>
    </row>
    <row r="81" spans="3:9" x14ac:dyDescent="0.2">
      <c r="C81">
        <v>118.82</v>
      </c>
      <c r="I81">
        <v>7.8833500000000001</v>
      </c>
    </row>
    <row r="82" spans="3:9" x14ac:dyDescent="0.2">
      <c r="C82">
        <v>103.233</v>
      </c>
      <c r="I82">
        <v>8.4864099999999993</v>
      </c>
    </row>
    <row r="83" spans="3:9" x14ac:dyDescent="0.2">
      <c r="C83">
        <v>708.19899999999996</v>
      </c>
      <c r="I83">
        <v>20.776900000000001</v>
      </c>
    </row>
    <row r="84" spans="3:9" x14ac:dyDescent="0.2">
      <c r="C84">
        <v>398.70400000000001</v>
      </c>
      <c r="I84">
        <v>14.957800000000001</v>
      </c>
    </row>
    <row r="85" spans="3:9" x14ac:dyDescent="0.2">
      <c r="C85">
        <v>245.52199999999999</v>
      </c>
      <c r="I85">
        <v>14.611499999999999</v>
      </c>
    </row>
    <row r="86" spans="3:9" x14ac:dyDescent="0.2">
      <c r="C86">
        <v>383.92599999999999</v>
      </c>
      <c r="I86">
        <v>12.4055</v>
      </c>
    </row>
    <row r="87" spans="3:9" x14ac:dyDescent="0.2">
      <c r="C87">
        <v>165.084</v>
      </c>
      <c r="I87">
        <v>20.099399999999999</v>
      </c>
    </row>
    <row r="88" spans="3:9" x14ac:dyDescent="0.2">
      <c r="C88">
        <v>159.56100000000001</v>
      </c>
      <c r="I88">
        <v>20.46</v>
      </c>
    </row>
    <row r="89" spans="3:9" x14ac:dyDescent="0.2">
      <c r="C89">
        <v>234.137</v>
      </c>
      <c r="I89">
        <v>12.2432</v>
      </c>
    </row>
    <row r="90" spans="3:9" x14ac:dyDescent="0.2">
      <c r="C90">
        <v>174.28200000000001</v>
      </c>
      <c r="I90">
        <v>12.0928</v>
      </c>
    </row>
    <row r="91" spans="3:9" x14ac:dyDescent="0.2">
      <c r="C91">
        <v>152.517</v>
      </c>
      <c r="I91">
        <v>9.0891900000000003</v>
      </c>
    </row>
    <row r="92" spans="3:9" x14ac:dyDescent="0.2">
      <c r="C92">
        <v>186.875</v>
      </c>
      <c r="I92">
        <v>10.900399999999999</v>
      </c>
    </row>
    <row r="93" spans="3:9" x14ac:dyDescent="0.2">
      <c r="C93">
        <v>164.80699999999999</v>
      </c>
      <c r="I93">
        <v>6.7596600000000002</v>
      </c>
    </row>
    <row r="94" spans="3:9" x14ac:dyDescent="0.2">
      <c r="C94">
        <v>522.78899999999999</v>
      </c>
      <c r="I94">
        <v>12.854699999999999</v>
      </c>
    </row>
    <row r="95" spans="3:9" x14ac:dyDescent="0.2">
      <c r="C95">
        <v>635.23699999999997</v>
      </c>
      <c r="I95">
        <v>14.709</v>
      </c>
    </row>
    <row r="96" spans="3:9" x14ac:dyDescent="0.2">
      <c r="C96">
        <v>145.04499999999999</v>
      </c>
      <c r="I96">
        <v>14.3338</v>
      </c>
    </row>
    <row r="97" spans="3:9" x14ac:dyDescent="0.2">
      <c r="C97">
        <v>498.70699999999999</v>
      </c>
      <c r="I97">
        <v>68.070599999999999</v>
      </c>
    </row>
    <row r="98" spans="3:9" x14ac:dyDescent="0.2">
      <c r="C98">
        <v>740.803</v>
      </c>
      <c r="I98">
        <v>11.616199999999999</v>
      </c>
    </row>
    <row r="99" spans="3:9" x14ac:dyDescent="0.2">
      <c r="C99">
        <v>249.495</v>
      </c>
      <c r="I99">
        <v>7.6925800000000004</v>
      </c>
    </row>
    <row r="100" spans="3:9" x14ac:dyDescent="0.2">
      <c r="C100">
        <v>371.74599999999998</v>
      </c>
      <c r="I100">
        <v>13.2606</v>
      </c>
    </row>
    <row r="101" spans="3:9" x14ac:dyDescent="0.2">
      <c r="C101">
        <v>272.858</v>
      </c>
      <c r="I101">
        <v>11.246</v>
      </c>
    </row>
    <row r="102" spans="3:9" x14ac:dyDescent="0.2">
      <c r="C102">
        <v>215.52</v>
      </c>
      <c r="I102">
        <v>17.7926</v>
      </c>
    </row>
    <row r="103" spans="3:9" x14ac:dyDescent="0.2">
      <c r="C103">
        <v>857.01499999999999</v>
      </c>
      <c r="I103">
        <v>12.4467</v>
      </c>
    </row>
    <row r="104" spans="3:9" x14ac:dyDescent="0.2">
      <c r="C104">
        <v>389.81200000000001</v>
      </c>
      <c r="I104">
        <v>10.5596</v>
      </c>
    </row>
    <row r="105" spans="3:9" x14ac:dyDescent="0.2">
      <c r="C105">
        <v>147.596</v>
      </c>
      <c r="I105">
        <v>7.2808599999999997</v>
      </c>
    </row>
    <row r="106" spans="3:9" x14ac:dyDescent="0.2">
      <c r="C106">
        <v>158.92099999999999</v>
      </c>
      <c r="I106">
        <v>9.6928199999999993</v>
      </c>
    </row>
    <row r="107" spans="3:9" x14ac:dyDescent="0.2">
      <c r="C107">
        <v>914.21799999999996</v>
      </c>
      <c r="I107">
        <v>15.755800000000001</v>
      </c>
    </row>
    <row r="108" spans="3:9" x14ac:dyDescent="0.2">
      <c r="C108">
        <v>194.614</v>
      </c>
      <c r="I108">
        <v>14.636799999999999</v>
      </c>
    </row>
    <row r="109" spans="3:9" x14ac:dyDescent="0.2">
      <c r="C109">
        <v>289.87900000000002</v>
      </c>
      <c r="I109">
        <v>16.2242</v>
      </c>
    </row>
    <row r="110" spans="3:9" x14ac:dyDescent="0.2">
      <c r="C110">
        <v>186.39400000000001</v>
      </c>
      <c r="I110">
        <v>70.019400000000005</v>
      </c>
    </row>
    <row r="111" spans="3:9" x14ac:dyDescent="0.2">
      <c r="C111">
        <v>333.86799999999999</v>
      </c>
      <c r="I111">
        <v>13.4251</v>
      </c>
    </row>
    <row r="112" spans="3:9" x14ac:dyDescent="0.2">
      <c r="C112">
        <v>277.63400000000001</v>
      </c>
      <c r="I112">
        <v>12.226699999999999</v>
      </c>
    </row>
    <row r="113" spans="3:9" x14ac:dyDescent="0.2">
      <c r="C113">
        <v>279.70400000000001</v>
      </c>
      <c r="I113">
        <v>11.148999999999999</v>
      </c>
    </row>
    <row r="114" spans="3:9" x14ac:dyDescent="0.2">
      <c r="C114">
        <v>238.35400000000001</v>
      </c>
      <c r="I114">
        <v>14.5242</v>
      </c>
    </row>
    <row r="115" spans="3:9" x14ac:dyDescent="0.2">
      <c r="C115">
        <v>571.423</v>
      </c>
      <c r="I115">
        <v>19.4712</v>
      </c>
    </row>
    <row r="116" spans="3:9" x14ac:dyDescent="0.2">
      <c r="C116">
        <v>477.77</v>
      </c>
      <c r="I116">
        <v>12.326599999999999</v>
      </c>
    </row>
    <row r="117" spans="3:9" x14ac:dyDescent="0.2">
      <c r="C117">
        <v>219.339</v>
      </c>
      <c r="I117">
        <v>12.981299999999999</v>
      </c>
    </row>
    <row r="118" spans="3:9" x14ac:dyDescent="0.2">
      <c r="C118">
        <v>251.38</v>
      </c>
      <c r="I118">
        <v>16.514800000000001</v>
      </c>
    </row>
    <row r="119" spans="3:9" x14ac:dyDescent="0.2">
      <c r="C119">
        <v>333.08100000000002</v>
      </c>
      <c r="I119">
        <v>14.9702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CF8E-3563-1A48-9503-CDA298491F4E}">
  <dimension ref="A1:G235"/>
  <sheetViews>
    <sheetView workbookViewId="0">
      <selection activeCell="C10" sqref="C10"/>
    </sheetView>
  </sheetViews>
  <sheetFormatPr baseColWidth="10" defaultRowHeight="16" x14ac:dyDescent="0.2"/>
  <sheetData>
    <row r="1" spans="1:7" x14ac:dyDescent="0.2">
      <c r="A1" s="8" t="s">
        <v>191</v>
      </c>
      <c r="B1" s="8" t="s">
        <v>71</v>
      </c>
      <c r="C1" s="8" t="s">
        <v>189</v>
      </c>
      <c r="D1" s="8" t="s">
        <v>190</v>
      </c>
      <c r="E1" s="8"/>
      <c r="F1" s="8"/>
      <c r="G1" s="8"/>
    </row>
    <row r="2" spans="1:7" x14ac:dyDescent="0.2">
      <c r="A2" s="9">
        <v>5.4368999999999996</v>
      </c>
      <c r="B2" s="9">
        <v>2.5641000000000001E-2</v>
      </c>
      <c r="C2" s="9"/>
      <c r="D2" s="9"/>
      <c r="E2" s="9"/>
      <c r="F2" s="9"/>
      <c r="G2" s="9"/>
    </row>
    <row r="3" spans="1:7" x14ac:dyDescent="0.2">
      <c r="A3" s="9">
        <v>6.1660599999999999</v>
      </c>
      <c r="B3" s="9">
        <v>5.1282000000000001E-2</v>
      </c>
      <c r="C3" s="9"/>
      <c r="D3" s="9"/>
      <c r="E3" s="9"/>
      <c r="F3" s="9"/>
      <c r="G3" s="9"/>
    </row>
    <row r="4" spans="1:7" x14ac:dyDescent="0.2">
      <c r="A4" s="9">
        <v>6.8371899999999997</v>
      </c>
      <c r="B4" s="9">
        <v>7.6923000000000005E-2</v>
      </c>
      <c r="C4" s="9"/>
      <c r="D4" s="9"/>
      <c r="E4" s="9"/>
      <c r="F4" s="9"/>
      <c r="G4" s="9"/>
    </row>
    <row r="5" spans="1:7" x14ac:dyDescent="0.2">
      <c r="A5" s="9">
        <v>7.27996</v>
      </c>
      <c r="B5" s="9">
        <v>0.102564</v>
      </c>
      <c r="C5" s="9"/>
      <c r="D5" s="9"/>
      <c r="E5" s="9"/>
      <c r="F5" s="9"/>
      <c r="G5" s="9"/>
    </row>
    <row r="6" spans="1:7" x14ac:dyDescent="0.2">
      <c r="A6" s="9">
        <v>7.3556800000000004</v>
      </c>
      <c r="B6" s="9">
        <v>0.12820500000000001</v>
      </c>
      <c r="C6" s="9"/>
      <c r="D6" s="9"/>
      <c r="E6" s="9"/>
      <c r="F6" s="9"/>
      <c r="G6" s="9"/>
    </row>
    <row r="7" spans="1:7" x14ac:dyDescent="0.2">
      <c r="A7" s="9">
        <v>7.5761700000000003</v>
      </c>
      <c r="B7" s="9">
        <v>0.15384600000000001</v>
      </c>
      <c r="C7" s="9"/>
      <c r="D7" s="9"/>
      <c r="E7" s="9"/>
      <c r="F7" s="9"/>
      <c r="G7" s="9"/>
    </row>
    <row r="8" spans="1:7" x14ac:dyDescent="0.2">
      <c r="A8" s="9">
        <v>7.8772700000000002</v>
      </c>
      <c r="B8" s="9">
        <v>0.17948700000000001</v>
      </c>
      <c r="C8" s="9"/>
      <c r="D8" s="9"/>
      <c r="E8" s="9"/>
      <c r="F8" s="9"/>
      <c r="G8" s="9"/>
    </row>
    <row r="9" spans="1:7" x14ac:dyDescent="0.2">
      <c r="A9" s="9">
        <v>7.9529100000000001</v>
      </c>
      <c r="B9" s="9">
        <v>0.205128</v>
      </c>
      <c r="C9" s="9"/>
      <c r="D9" s="9"/>
      <c r="E9" s="9"/>
      <c r="F9" s="9"/>
      <c r="G9" s="9"/>
    </row>
    <row r="10" spans="1:7" x14ac:dyDescent="0.2">
      <c r="A10" s="9">
        <v>8.5502699999999994</v>
      </c>
      <c r="B10" s="9">
        <v>0.230769</v>
      </c>
      <c r="C10" s="9"/>
      <c r="D10" s="9"/>
      <c r="E10" s="9"/>
      <c r="F10" s="9"/>
      <c r="G10" s="9"/>
    </row>
    <row r="11" spans="1:7" x14ac:dyDescent="0.2">
      <c r="A11" s="9">
        <v>8.6530199999999997</v>
      </c>
      <c r="B11" s="9">
        <v>0.25641000000000003</v>
      </c>
      <c r="C11" s="9"/>
      <c r="D11" s="9"/>
      <c r="E11" s="9"/>
      <c r="F11" s="9"/>
      <c r="G11" s="9"/>
    </row>
    <row r="12" spans="1:7" x14ac:dyDescent="0.2">
      <c r="A12" s="9">
        <v>9.0870300000000004</v>
      </c>
      <c r="B12" s="9">
        <v>0.282051</v>
      </c>
      <c r="C12" s="9"/>
      <c r="D12" s="9"/>
      <c r="E12" s="9"/>
      <c r="F12" s="9"/>
      <c r="G12" s="9"/>
    </row>
    <row r="13" spans="1:7" x14ac:dyDescent="0.2">
      <c r="A13" s="9">
        <v>9.0871999999999993</v>
      </c>
      <c r="B13" s="9">
        <v>0.30769200000000002</v>
      </c>
      <c r="C13" s="9"/>
      <c r="D13" s="9"/>
      <c r="E13" s="9"/>
      <c r="F13" s="9"/>
      <c r="G13" s="9"/>
    </row>
    <row r="14" spans="1:7" x14ac:dyDescent="0.2">
      <c r="A14" s="9">
        <v>9.0898599999999998</v>
      </c>
      <c r="B14" s="9">
        <v>0.33333299999999999</v>
      </c>
      <c r="C14" s="9"/>
      <c r="D14" s="9"/>
      <c r="E14" s="9"/>
      <c r="F14" s="9"/>
      <c r="G14" s="9"/>
    </row>
    <row r="15" spans="1:7" x14ac:dyDescent="0.2">
      <c r="A15" s="9">
        <v>9.2295700000000007</v>
      </c>
      <c r="B15" s="9">
        <v>0.35897400000000002</v>
      </c>
      <c r="C15" s="9"/>
      <c r="D15" s="9"/>
      <c r="E15" s="9"/>
      <c r="F15" s="9"/>
      <c r="G15" s="9"/>
    </row>
    <row r="16" spans="1:7" x14ac:dyDescent="0.2">
      <c r="A16" s="9">
        <v>9.2493200000000009</v>
      </c>
      <c r="B16" s="9">
        <v>0.38461499999999998</v>
      </c>
      <c r="C16" s="9"/>
      <c r="D16" s="9"/>
      <c r="E16" s="9"/>
      <c r="F16" s="9"/>
      <c r="G16" s="9"/>
    </row>
    <row r="17" spans="1:7" x14ac:dyDescent="0.2">
      <c r="A17" s="9">
        <v>9.8424999999999994</v>
      </c>
      <c r="B17" s="9">
        <v>0.41025600000000001</v>
      </c>
      <c r="C17" s="9"/>
      <c r="D17" s="9"/>
      <c r="E17" s="9"/>
      <c r="F17" s="9"/>
      <c r="G17" s="9"/>
    </row>
    <row r="18" spans="1:7" x14ac:dyDescent="0.2">
      <c r="A18" s="9">
        <v>10.1358</v>
      </c>
      <c r="B18" s="9">
        <v>0.43589699999999998</v>
      </c>
      <c r="C18" s="9"/>
      <c r="D18" s="9"/>
      <c r="E18" s="9"/>
      <c r="F18" s="9"/>
      <c r="G18" s="9"/>
    </row>
    <row r="19" spans="1:7" x14ac:dyDescent="0.2">
      <c r="A19" s="9">
        <v>10.288</v>
      </c>
      <c r="B19" s="9">
        <v>0.461538</v>
      </c>
      <c r="C19" s="9"/>
      <c r="D19" s="9"/>
      <c r="E19" s="9"/>
      <c r="F19" s="9"/>
      <c r="G19" s="9"/>
    </row>
    <row r="20" spans="1:7" x14ac:dyDescent="0.2">
      <c r="A20" s="9">
        <v>10.688800000000001</v>
      </c>
      <c r="B20" s="9">
        <v>0.48717899999999997</v>
      </c>
      <c r="C20" s="9"/>
      <c r="D20" s="9"/>
      <c r="E20" s="9"/>
      <c r="F20" s="9"/>
      <c r="G20" s="9"/>
    </row>
    <row r="21" spans="1:7" x14ac:dyDescent="0.2">
      <c r="A21" s="9">
        <v>10.7133</v>
      </c>
      <c r="B21" s="9">
        <v>0.51282099999999997</v>
      </c>
      <c r="C21" s="9"/>
      <c r="D21" s="9"/>
      <c r="E21" s="9"/>
      <c r="F21" s="9"/>
      <c r="G21" s="9"/>
    </row>
    <row r="22" spans="1:7" x14ac:dyDescent="0.2">
      <c r="A22" s="9">
        <v>10.8062</v>
      </c>
      <c r="B22" s="9">
        <v>0.538462</v>
      </c>
      <c r="C22" s="9"/>
      <c r="D22" s="9"/>
      <c r="E22" s="9"/>
      <c r="F22" s="9"/>
      <c r="G22" s="9"/>
    </row>
    <row r="23" spans="1:7" x14ac:dyDescent="0.2">
      <c r="A23" s="9">
        <v>10.8162</v>
      </c>
      <c r="B23" s="9">
        <v>0.56410300000000002</v>
      </c>
      <c r="C23" s="9"/>
      <c r="D23" s="9"/>
      <c r="E23" s="9"/>
      <c r="F23" s="9"/>
      <c r="G23" s="9"/>
    </row>
    <row r="24" spans="1:7" x14ac:dyDescent="0.2">
      <c r="A24" s="9">
        <v>11.4084</v>
      </c>
      <c r="B24" s="9">
        <v>0.58974400000000005</v>
      </c>
      <c r="C24" s="9"/>
      <c r="D24" s="9"/>
      <c r="E24" s="9"/>
      <c r="F24" s="9"/>
      <c r="G24" s="9"/>
    </row>
    <row r="25" spans="1:7" x14ac:dyDescent="0.2">
      <c r="A25" s="9">
        <v>12.0008</v>
      </c>
      <c r="B25" s="9">
        <v>0.61538499999999996</v>
      </c>
      <c r="C25" s="9"/>
      <c r="D25" s="9"/>
      <c r="E25" s="9"/>
      <c r="F25" s="9"/>
      <c r="G25" s="9"/>
    </row>
    <row r="26" spans="1:7" x14ac:dyDescent="0.2">
      <c r="A26" s="9">
        <v>12.8123</v>
      </c>
      <c r="B26" s="9">
        <v>0.64102599999999998</v>
      </c>
      <c r="C26" s="9"/>
      <c r="D26" s="9"/>
      <c r="E26" s="9"/>
      <c r="F26" s="9"/>
      <c r="G26" s="9"/>
    </row>
    <row r="27" spans="1:7" x14ac:dyDescent="0.2">
      <c r="A27" s="9">
        <v>12.936199999999999</v>
      </c>
      <c r="B27" s="9">
        <v>0.66666700000000001</v>
      </c>
      <c r="C27" s="9"/>
      <c r="D27" s="9"/>
      <c r="E27" s="9"/>
      <c r="F27" s="9"/>
      <c r="G27" s="9"/>
    </row>
    <row r="28" spans="1:7" x14ac:dyDescent="0.2">
      <c r="A28" s="9">
        <v>13.079000000000001</v>
      </c>
      <c r="B28" s="9">
        <v>0.69230800000000003</v>
      </c>
      <c r="C28" s="9"/>
      <c r="D28" s="9"/>
      <c r="E28" s="9"/>
      <c r="F28" s="9"/>
      <c r="G28" s="9"/>
    </row>
    <row r="29" spans="1:7" x14ac:dyDescent="0.2">
      <c r="A29" s="9">
        <v>13.4245</v>
      </c>
      <c r="B29" s="9">
        <v>0.71794899999999995</v>
      </c>
      <c r="C29" s="9"/>
      <c r="D29" s="9"/>
      <c r="E29" s="9"/>
      <c r="F29" s="9"/>
      <c r="G29" s="9"/>
    </row>
    <row r="30" spans="1:7" x14ac:dyDescent="0.2">
      <c r="A30" s="9">
        <v>14.4216</v>
      </c>
      <c r="B30" s="9">
        <v>0.74358999999999997</v>
      </c>
      <c r="C30" s="9"/>
      <c r="D30" s="9"/>
      <c r="E30" s="9"/>
      <c r="F30" s="9"/>
      <c r="G30" s="9"/>
    </row>
    <row r="31" spans="1:7" x14ac:dyDescent="0.2">
      <c r="A31" s="9">
        <v>14.636900000000001</v>
      </c>
      <c r="B31" s="9">
        <v>0.769231</v>
      </c>
      <c r="C31" s="9"/>
      <c r="D31" s="9"/>
      <c r="E31" s="9"/>
      <c r="F31" s="9"/>
      <c r="G31" s="9"/>
    </row>
    <row r="32" spans="1:7" x14ac:dyDescent="0.2">
      <c r="A32" s="9">
        <v>14.822699999999999</v>
      </c>
      <c r="B32" s="9">
        <v>0.79487200000000002</v>
      </c>
      <c r="C32" s="9"/>
      <c r="D32" s="9"/>
      <c r="E32" s="9"/>
      <c r="F32" s="9"/>
      <c r="G32" s="9"/>
    </row>
    <row r="33" spans="1:7" x14ac:dyDescent="0.2">
      <c r="A33" s="9">
        <v>14.9335</v>
      </c>
      <c r="B33" s="9">
        <v>0.82051300000000005</v>
      </c>
      <c r="C33" s="9"/>
      <c r="D33" s="9"/>
      <c r="E33" s="9"/>
      <c r="F33" s="9"/>
      <c r="G33" s="9"/>
    </row>
    <row r="34" spans="1:7" x14ac:dyDescent="0.2">
      <c r="A34" s="9">
        <v>15.2597</v>
      </c>
      <c r="B34" s="9">
        <v>0.84615399999999996</v>
      </c>
      <c r="C34" s="9"/>
      <c r="D34" s="9"/>
      <c r="E34" s="9"/>
      <c r="F34" s="9"/>
      <c r="G34" s="9"/>
    </row>
    <row r="35" spans="1:7" x14ac:dyDescent="0.2">
      <c r="A35" s="9">
        <v>15.3919</v>
      </c>
      <c r="B35" s="9">
        <v>0.87179499999999999</v>
      </c>
      <c r="C35" s="9"/>
      <c r="D35" s="9"/>
      <c r="E35" s="9"/>
      <c r="F35" s="9"/>
      <c r="G35" s="9"/>
    </row>
    <row r="36" spans="1:7" x14ac:dyDescent="0.2">
      <c r="A36" s="9">
        <v>16.636099999999999</v>
      </c>
      <c r="B36" s="9">
        <v>0.89743600000000001</v>
      </c>
      <c r="C36" s="9"/>
      <c r="D36" s="9"/>
      <c r="E36" s="9"/>
      <c r="F36" s="9"/>
      <c r="G36" s="9"/>
    </row>
    <row r="37" spans="1:7" x14ac:dyDescent="0.2">
      <c r="A37" s="9">
        <v>18.625499999999999</v>
      </c>
      <c r="B37" s="9">
        <v>0.92307700000000004</v>
      </c>
      <c r="C37" s="9"/>
      <c r="D37" s="9"/>
      <c r="E37" s="9"/>
      <c r="F37" s="9"/>
      <c r="G37" s="9"/>
    </row>
    <row r="38" spans="1:7" x14ac:dyDescent="0.2">
      <c r="A38" s="9">
        <v>18.6752</v>
      </c>
      <c r="B38" s="9">
        <v>0.94871799999999995</v>
      </c>
      <c r="C38" s="9"/>
      <c r="D38" s="9"/>
      <c r="E38" s="9"/>
      <c r="F38" s="9"/>
      <c r="G38" s="9"/>
    </row>
    <row r="39" spans="1:7" x14ac:dyDescent="0.2">
      <c r="A39" s="9">
        <v>22.067399999999999</v>
      </c>
      <c r="B39" s="9">
        <v>0.97435899999999998</v>
      </c>
      <c r="C39" s="9"/>
      <c r="D39" s="9"/>
      <c r="E39" s="9"/>
      <c r="F39" s="9"/>
      <c r="G39" s="9"/>
    </row>
    <row r="40" spans="1:7" x14ac:dyDescent="0.2">
      <c r="A40" s="9">
        <v>37.252499999999998</v>
      </c>
      <c r="B40" s="9">
        <v>1</v>
      </c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  <row r="42" spans="1:7" x14ac:dyDescent="0.2">
      <c r="A42" s="9"/>
      <c r="B42" s="9"/>
      <c r="C42" s="9"/>
      <c r="D42" s="9"/>
      <c r="E42" s="9"/>
      <c r="F42" s="9"/>
      <c r="G42" s="9"/>
    </row>
    <row r="43" spans="1:7" x14ac:dyDescent="0.2">
      <c r="A43" s="9">
        <v>1.8079700000000001</v>
      </c>
      <c r="B43" s="9"/>
      <c r="C43" s="9">
        <v>8.4749999999999999E-3</v>
      </c>
      <c r="D43" s="9"/>
      <c r="E43" s="9"/>
      <c r="F43" s="9"/>
      <c r="G43" s="9"/>
    </row>
    <row r="44" spans="1:7" x14ac:dyDescent="0.2">
      <c r="A44" s="9">
        <v>4.8317199999999998</v>
      </c>
      <c r="B44" s="9"/>
      <c r="C44" s="9">
        <v>1.6948999999999999E-2</v>
      </c>
      <c r="D44" s="9"/>
      <c r="E44" s="9"/>
      <c r="F44" s="9"/>
      <c r="G44" s="9"/>
    </row>
    <row r="45" spans="1:7" x14ac:dyDescent="0.2">
      <c r="A45" s="9">
        <v>5.4070400000000003</v>
      </c>
      <c r="B45" s="9"/>
      <c r="C45" s="9">
        <v>2.5423999999999999E-2</v>
      </c>
      <c r="D45" s="9"/>
      <c r="E45" s="9"/>
      <c r="F45" s="9"/>
      <c r="G45" s="9"/>
    </row>
    <row r="46" spans="1:7" x14ac:dyDescent="0.2">
      <c r="A46" s="9">
        <v>6.4273800000000003</v>
      </c>
      <c r="B46" s="9"/>
      <c r="C46" s="9">
        <v>3.3897999999999998E-2</v>
      </c>
      <c r="D46" s="9"/>
      <c r="E46" s="9"/>
      <c r="F46" s="9"/>
      <c r="G46" s="9"/>
    </row>
    <row r="47" spans="1:7" x14ac:dyDescent="0.2">
      <c r="A47" s="9">
        <v>6.6784100000000004</v>
      </c>
      <c r="B47" s="9"/>
      <c r="C47" s="9">
        <v>4.2373000000000001E-2</v>
      </c>
      <c r="D47" s="9"/>
      <c r="E47" s="9"/>
      <c r="F47" s="9"/>
      <c r="G47" s="9"/>
    </row>
    <row r="48" spans="1:7" x14ac:dyDescent="0.2">
      <c r="A48" s="9">
        <v>6.7596600000000002</v>
      </c>
      <c r="B48" s="9"/>
      <c r="C48" s="9">
        <v>5.0847000000000003E-2</v>
      </c>
      <c r="D48" s="9"/>
      <c r="E48" s="9"/>
      <c r="F48" s="9"/>
      <c r="G48" s="9"/>
    </row>
    <row r="49" spans="1:7" x14ac:dyDescent="0.2">
      <c r="A49" s="9">
        <v>6.8923500000000004</v>
      </c>
      <c r="B49" s="9"/>
      <c r="C49" s="9">
        <v>5.9322E-2</v>
      </c>
      <c r="D49" s="9"/>
      <c r="E49" s="9"/>
      <c r="F49" s="9"/>
      <c r="G49" s="9"/>
    </row>
    <row r="50" spans="1:7" x14ac:dyDescent="0.2">
      <c r="A50" s="9">
        <v>7.21157</v>
      </c>
      <c r="B50" s="9"/>
      <c r="C50" s="9">
        <v>6.7796999999999996E-2</v>
      </c>
      <c r="D50" s="9"/>
      <c r="E50" s="9"/>
      <c r="F50" s="9"/>
      <c r="G50" s="9"/>
    </row>
    <row r="51" spans="1:7" x14ac:dyDescent="0.2">
      <c r="A51" s="9">
        <v>7.2801099999999996</v>
      </c>
      <c r="B51" s="9"/>
      <c r="C51" s="9">
        <v>7.6271000000000005E-2</v>
      </c>
      <c r="D51" s="9"/>
      <c r="E51" s="9"/>
      <c r="F51" s="9"/>
      <c r="G51" s="9"/>
    </row>
    <row r="52" spans="1:7" x14ac:dyDescent="0.2">
      <c r="A52" s="9">
        <v>7.2808599999999997</v>
      </c>
      <c r="B52" s="9"/>
      <c r="C52" s="9">
        <v>8.4746000000000002E-2</v>
      </c>
      <c r="D52" s="9"/>
      <c r="E52" s="9"/>
      <c r="F52" s="9"/>
      <c r="G52" s="9"/>
    </row>
    <row r="53" spans="1:7" x14ac:dyDescent="0.2">
      <c r="A53" s="9">
        <v>7.3558599999999998</v>
      </c>
      <c r="B53" s="9"/>
      <c r="C53" s="9">
        <v>9.3219999999999997E-2</v>
      </c>
      <c r="D53" s="9"/>
      <c r="E53" s="9"/>
      <c r="F53" s="9"/>
      <c r="G53" s="9"/>
    </row>
    <row r="54" spans="1:7" x14ac:dyDescent="0.2">
      <c r="A54" s="9">
        <v>7.6925800000000004</v>
      </c>
      <c r="B54" s="9"/>
      <c r="C54" s="9">
        <v>0.10169499999999999</v>
      </c>
      <c r="D54" s="9"/>
      <c r="E54" s="9"/>
      <c r="F54" s="9"/>
      <c r="G54" s="9"/>
    </row>
    <row r="55" spans="1:7" x14ac:dyDescent="0.2">
      <c r="A55" s="9">
        <v>7.8833500000000001</v>
      </c>
      <c r="B55" s="9"/>
      <c r="C55" s="9">
        <v>0.110169</v>
      </c>
      <c r="D55" s="9"/>
      <c r="E55" s="9"/>
      <c r="F55" s="9"/>
      <c r="G55" s="9"/>
    </row>
    <row r="56" spans="1:7" x14ac:dyDescent="0.2">
      <c r="A56" s="9">
        <v>7.8836399999999998</v>
      </c>
      <c r="B56" s="9"/>
      <c r="C56" s="9">
        <v>0.118644</v>
      </c>
      <c r="D56" s="9"/>
      <c r="E56" s="9"/>
      <c r="F56" s="9"/>
      <c r="G56" s="9"/>
    </row>
    <row r="57" spans="1:7" x14ac:dyDescent="0.2">
      <c r="A57" s="9">
        <v>7.9528100000000004</v>
      </c>
      <c r="B57" s="9"/>
      <c r="C57" s="9">
        <v>0.12711900000000001</v>
      </c>
      <c r="D57" s="9"/>
      <c r="E57" s="9"/>
      <c r="F57" s="9"/>
      <c r="G57" s="9"/>
    </row>
    <row r="58" spans="1:7" x14ac:dyDescent="0.2">
      <c r="A58" s="9">
        <v>8.0669000000000004</v>
      </c>
      <c r="B58" s="9"/>
      <c r="C58" s="9">
        <v>0.13559299999999999</v>
      </c>
      <c r="D58" s="9"/>
      <c r="E58" s="9"/>
      <c r="F58" s="9"/>
      <c r="G58" s="9"/>
    </row>
    <row r="59" spans="1:7" x14ac:dyDescent="0.2">
      <c r="A59" s="9">
        <v>8.1103100000000001</v>
      </c>
      <c r="B59" s="9"/>
      <c r="C59" s="9">
        <v>0.144068</v>
      </c>
      <c r="D59" s="9"/>
      <c r="E59" s="9"/>
      <c r="F59" s="9"/>
      <c r="G59" s="9"/>
    </row>
    <row r="60" spans="1:7" x14ac:dyDescent="0.2">
      <c r="A60" s="9">
        <v>8.1121099999999995</v>
      </c>
      <c r="B60" s="9"/>
      <c r="C60" s="9">
        <v>0.15254200000000001</v>
      </c>
      <c r="D60" s="9"/>
      <c r="E60" s="9"/>
      <c r="F60" s="9"/>
      <c r="G60" s="9"/>
    </row>
    <row r="61" spans="1:7" x14ac:dyDescent="0.2">
      <c r="A61" s="9">
        <v>8.4864099999999993</v>
      </c>
      <c r="B61" s="9"/>
      <c r="C61" s="9">
        <v>0.16101699999999999</v>
      </c>
      <c r="D61" s="9"/>
      <c r="E61" s="9"/>
      <c r="F61" s="9"/>
      <c r="G61" s="9"/>
    </row>
    <row r="62" spans="1:7" x14ac:dyDescent="0.2">
      <c r="A62" s="9">
        <v>8.5485799999999994</v>
      </c>
      <c r="B62" s="9"/>
      <c r="C62" s="9">
        <v>0.169492</v>
      </c>
      <c r="D62" s="9"/>
      <c r="E62" s="9"/>
      <c r="F62" s="9"/>
      <c r="G62" s="9"/>
    </row>
    <row r="63" spans="1:7" x14ac:dyDescent="0.2">
      <c r="A63" s="9">
        <v>8.5509900000000005</v>
      </c>
      <c r="B63" s="9"/>
      <c r="C63" s="9">
        <v>0.17796600000000001</v>
      </c>
      <c r="D63" s="9"/>
      <c r="E63" s="9"/>
      <c r="F63" s="9"/>
      <c r="G63" s="9"/>
    </row>
    <row r="64" spans="1:7" x14ac:dyDescent="0.2">
      <c r="A64" s="9">
        <v>8.5510400000000004</v>
      </c>
      <c r="B64" s="9"/>
      <c r="C64" s="9">
        <v>0.186441</v>
      </c>
      <c r="D64" s="9"/>
      <c r="E64" s="9"/>
      <c r="F64" s="9"/>
      <c r="G64" s="9"/>
    </row>
    <row r="65" spans="1:7" x14ac:dyDescent="0.2">
      <c r="A65" s="9">
        <v>8.6559000000000008</v>
      </c>
      <c r="B65" s="9"/>
      <c r="C65" s="9">
        <v>0.194915</v>
      </c>
      <c r="D65" s="9"/>
      <c r="E65" s="9"/>
      <c r="F65" s="9"/>
      <c r="G65" s="9"/>
    </row>
    <row r="66" spans="1:7" x14ac:dyDescent="0.2">
      <c r="A66" s="9">
        <v>8.6562800000000006</v>
      </c>
      <c r="B66" s="9"/>
      <c r="C66" s="9">
        <v>0.20338999999999999</v>
      </c>
      <c r="D66" s="9"/>
      <c r="E66" s="9"/>
      <c r="F66" s="9"/>
      <c r="G66" s="9"/>
    </row>
    <row r="67" spans="1:7" x14ac:dyDescent="0.2">
      <c r="A67" s="9">
        <v>8.7199000000000009</v>
      </c>
      <c r="B67" s="9"/>
      <c r="C67" s="9">
        <v>0.211864</v>
      </c>
      <c r="D67" s="9"/>
      <c r="E67" s="9"/>
      <c r="F67" s="9"/>
      <c r="G67" s="9"/>
    </row>
    <row r="68" spans="1:7" x14ac:dyDescent="0.2">
      <c r="A68" s="9">
        <v>8.8031299999999995</v>
      </c>
      <c r="B68" s="9"/>
      <c r="C68" s="9">
        <v>0.22033900000000001</v>
      </c>
      <c r="D68" s="9"/>
      <c r="E68" s="9"/>
      <c r="F68" s="9"/>
      <c r="G68" s="9"/>
    </row>
    <row r="69" spans="1:7" x14ac:dyDescent="0.2">
      <c r="A69" s="9">
        <v>8.9261999999999997</v>
      </c>
      <c r="B69" s="9"/>
      <c r="C69" s="9">
        <v>0.22881399999999999</v>
      </c>
      <c r="D69" s="9"/>
      <c r="E69" s="9"/>
      <c r="F69" s="9"/>
      <c r="G69" s="9"/>
    </row>
    <row r="70" spans="1:7" x14ac:dyDescent="0.2">
      <c r="A70" s="9">
        <v>9.0891900000000003</v>
      </c>
      <c r="B70" s="9"/>
      <c r="C70" s="9">
        <v>0.237288</v>
      </c>
      <c r="D70" s="9"/>
      <c r="E70" s="9"/>
      <c r="F70" s="9"/>
      <c r="G70" s="9"/>
    </row>
    <row r="71" spans="1:7" x14ac:dyDescent="0.2">
      <c r="A71" s="9">
        <v>9.3859200000000005</v>
      </c>
      <c r="B71" s="9"/>
      <c r="C71" s="9">
        <v>0.24576300000000001</v>
      </c>
      <c r="D71" s="9"/>
      <c r="E71" s="9"/>
      <c r="F71" s="9"/>
      <c r="G71" s="9"/>
    </row>
    <row r="72" spans="1:7" x14ac:dyDescent="0.2">
      <c r="A72" s="9">
        <v>9.4640199999999997</v>
      </c>
      <c r="B72" s="9"/>
      <c r="C72" s="9">
        <v>0.25423699999999999</v>
      </c>
      <c r="D72" s="9"/>
      <c r="E72" s="9"/>
      <c r="F72" s="9"/>
      <c r="G72" s="9"/>
    </row>
    <row r="73" spans="1:7" x14ac:dyDescent="0.2">
      <c r="A73" s="9">
        <v>9.5602599999999995</v>
      </c>
      <c r="B73" s="9"/>
      <c r="C73" s="9">
        <v>0.262712</v>
      </c>
      <c r="D73" s="9"/>
      <c r="E73" s="9"/>
      <c r="F73" s="9"/>
      <c r="G73" s="9"/>
    </row>
    <row r="74" spans="1:7" x14ac:dyDescent="0.2">
      <c r="A74" s="9">
        <v>9.6921800000000005</v>
      </c>
      <c r="B74" s="9"/>
      <c r="C74" s="9">
        <v>0.27118599999999998</v>
      </c>
      <c r="D74" s="9"/>
      <c r="E74" s="9"/>
      <c r="F74" s="9"/>
      <c r="G74" s="9"/>
    </row>
    <row r="75" spans="1:7" x14ac:dyDescent="0.2">
      <c r="A75" s="9">
        <v>9.6928199999999993</v>
      </c>
      <c r="B75" s="9"/>
      <c r="C75" s="9">
        <v>0.27966099999999999</v>
      </c>
      <c r="D75" s="9"/>
      <c r="E75" s="9"/>
      <c r="F75" s="9"/>
      <c r="G75" s="9"/>
    </row>
    <row r="76" spans="1:7" x14ac:dyDescent="0.2">
      <c r="A76" s="9">
        <v>9.7490900000000007</v>
      </c>
      <c r="B76" s="9"/>
      <c r="C76" s="9">
        <v>0.288136</v>
      </c>
      <c r="D76" s="9"/>
      <c r="E76" s="9"/>
      <c r="F76" s="9"/>
      <c r="G76" s="9"/>
    </row>
    <row r="77" spans="1:7" x14ac:dyDescent="0.2">
      <c r="A77" s="9">
        <v>9.7496799999999997</v>
      </c>
      <c r="B77" s="9"/>
      <c r="C77" s="9">
        <v>0.29660999999999998</v>
      </c>
      <c r="D77" s="9"/>
      <c r="E77" s="9"/>
      <c r="F77" s="9"/>
      <c r="G77" s="9"/>
    </row>
    <row r="78" spans="1:7" x14ac:dyDescent="0.2">
      <c r="A78" s="9">
        <v>9.7683999999999997</v>
      </c>
      <c r="B78" s="9"/>
      <c r="C78" s="9">
        <v>0.305085</v>
      </c>
      <c r="D78" s="9"/>
      <c r="E78" s="9"/>
      <c r="F78" s="9"/>
      <c r="G78" s="9"/>
    </row>
    <row r="79" spans="1:7" x14ac:dyDescent="0.2">
      <c r="A79" s="9">
        <v>9.8428000000000004</v>
      </c>
      <c r="B79" s="9"/>
      <c r="C79" s="9">
        <v>0.31355899999999998</v>
      </c>
      <c r="D79" s="9"/>
      <c r="E79" s="9"/>
      <c r="F79" s="9"/>
      <c r="G79" s="9"/>
    </row>
    <row r="80" spans="1:7" x14ac:dyDescent="0.2">
      <c r="A80" s="9">
        <v>9.9160000000000004</v>
      </c>
      <c r="B80" s="9"/>
      <c r="C80" s="9">
        <v>0.32203399999999999</v>
      </c>
      <c r="D80" s="9"/>
      <c r="E80" s="9"/>
      <c r="F80" s="9"/>
      <c r="G80" s="9"/>
    </row>
    <row r="81" spans="1:7" x14ac:dyDescent="0.2">
      <c r="A81" s="9">
        <v>9.9715900000000008</v>
      </c>
      <c r="B81" s="9"/>
      <c r="C81" s="9">
        <v>0.33050800000000002</v>
      </c>
      <c r="D81" s="9"/>
      <c r="E81" s="9"/>
      <c r="F81" s="9"/>
      <c r="G81" s="9"/>
    </row>
    <row r="82" spans="1:7" x14ac:dyDescent="0.2">
      <c r="A82" s="9">
        <v>10.295</v>
      </c>
      <c r="B82" s="9"/>
      <c r="C82" s="9">
        <v>0.33898299999999998</v>
      </c>
      <c r="D82" s="9"/>
      <c r="E82" s="9"/>
      <c r="F82" s="9"/>
      <c r="G82" s="9"/>
    </row>
    <row r="83" spans="1:7" x14ac:dyDescent="0.2">
      <c r="A83" s="9">
        <v>10.3322</v>
      </c>
      <c r="B83" s="9"/>
      <c r="C83" s="9">
        <v>0.34745799999999999</v>
      </c>
      <c r="D83" s="9"/>
      <c r="E83" s="9"/>
      <c r="F83" s="9"/>
      <c r="G83" s="9"/>
    </row>
    <row r="84" spans="1:7" x14ac:dyDescent="0.2">
      <c r="A84" s="9">
        <v>10.4011</v>
      </c>
      <c r="B84" s="9"/>
      <c r="C84" s="9">
        <v>0.35593200000000003</v>
      </c>
      <c r="D84" s="9"/>
      <c r="E84" s="9"/>
      <c r="F84" s="9"/>
      <c r="G84" s="9"/>
    </row>
    <row r="85" spans="1:7" x14ac:dyDescent="0.2">
      <c r="A85" s="9">
        <v>10.4024</v>
      </c>
      <c r="B85" s="9"/>
      <c r="C85" s="9">
        <v>0.36440699999999998</v>
      </c>
      <c r="D85" s="9"/>
      <c r="E85" s="9"/>
      <c r="F85" s="9"/>
      <c r="G85" s="9"/>
    </row>
    <row r="86" spans="1:7" x14ac:dyDescent="0.2">
      <c r="A86" s="9">
        <v>10.558199999999999</v>
      </c>
      <c r="B86" s="9"/>
      <c r="C86" s="9">
        <v>0.37288100000000002</v>
      </c>
      <c r="D86" s="9"/>
      <c r="E86" s="9"/>
      <c r="F86" s="9"/>
      <c r="G86" s="9"/>
    </row>
    <row r="87" spans="1:7" x14ac:dyDescent="0.2">
      <c r="A87" s="9">
        <v>10.5596</v>
      </c>
      <c r="B87" s="9"/>
      <c r="C87" s="9">
        <v>0.38135599999999997</v>
      </c>
      <c r="D87" s="9"/>
      <c r="E87" s="9"/>
      <c r="F87" s="9"/>
      <c r="G87" s="9"/>
    </row>
    <row r="88" spans="1:7" x14ac:dyDescent="0.2">
      <c r="A88" s="9">
        <v>10.7143</v>
      </c>
      <c r="B88" s="9"/>
      <c r="C88" s="9">
        <v>0.38983099999999998</v>
      </c>
      <c r="D88" s="9"/>
      <c r="E88" s="9"/>
      <c r="F88" s="9"/>
      <c r="G88" s="9"/>
    </row>
    <row r="89" spans="1:7" x14ac:dyDescent="0.2">
      <c r="A89" s="9">
        <v>10.8162</v>
      </c>
      <c r="B89" s="9"/>
      <c r="C89" s="9"/>
      <c r="D89" s="9"/>
      <c r="E89" s="9"/>
      <c r="F89" s="9"/>
      <c r="G89" s="9"/>
    </row>
    <row r="90" spans="1:7" x14ac:dyDescent="0.2">
      <c r="A90" s="9">
        <v>10.8162</v>
      </c>
      <c r="B90" s="9"/>
      <c r="C90" s="9"/>
      <c r="D90" s="9"/>
      <c r="E90" s="9"/>
      <c r="F90" s="9"/>
      <c r="G90" s="9"/>
    </row>
    <row r="91" spans="1:7" x14ac:dyDescent="0.2">
      <c r="A91" s="9">
        <v>10.8908</v>
      </c>
      <c r="B91" s="9"/>
      <c r="C91" s="9">
        <v>0.39830500000000002</v>
      </c>
      <c r="D91" s="9"/>
      <c r="E91" s="9"/>
      <c r="F91" s="9"/>
      <c r="G91" s="9"/>
    </row>
    <row r="92" spans="1:7" x14ac:dyDescent="0.2">
      <c r="A92" s="9">
        <v>10.900399999999999</v>
      </c>
      <c r="B92" s="9"/>
      <c r="C92" s="9">
        <v>0.40677999999999997</v>
      </c>
      <c r="D92" s="9"/>
      <c r="E92" s="9"/>
      <c r="F92" s="9"/>
      <c r="G92" s="9"/>
    </row>
    <row r="93" spans="1:7" x14ac:dyDescent="0.2">
      <c r="A93" s="9">
        <v>11.0284</v>
      </c>
      <c r="B93" s="9"/>
      <c r="C93" s="9">
        <v>0.41525400000000001</v>
      </c>
      <c r="D93" s="9"/>
      <c r="E93" s="9"/>
      <c r="F93" s="9"/>
      <c r="G93" s="9"/>
    </row>
    <row r="94" spans="1:7" x14ac:dyDescent="0.2">
      <c r="A94" s="9">
        <v>11.1159</v>
      </c>
      <c r="B94" s="9"/>
      <c r="C94" s="9">
        <v>0.42372900000000002</v>
      </c>
      <c r="D94" s="9"/>
      <c r="E94" s="9"/>
      <c r="F94" s="9"/>
      <c r="G94" s="9"/>
    </row>
    <row r="95" spans="1:7" x14ac:dyDescent="0.2">
      <c r="A95" s="9">
        <v>11.148999999999999</v>
      </c>
      <c r="B95" s="9"/>
      <c r="C95" s="9">
        <v>0.432203</v>
      </c>
      <c r="D95" s="9"/>
      <c r="E95" s="9"/>
      <c r="F95" s="9"/>
      <c r="G95" s="9"/>
    </row>
    <row r="96" spans="1:7" x14ac:dyDescent="0.2">
      <c r="A96" s="9">
        <v>11.246</v>
      </c>
      <c r="B96" s="9"/>
      <c r="C96" s="9">
        <v>0.44067800000000001</v>
      </c>
      <c r="D96" s="9"/>
      <c r="E96" s="9"/>
      <c r="F96" s="9"/>
      <c r="G96" s="9"/>
    </row>
    <row r="97" spans="1:7" x14ac:dyDescent="0.2">
      <c r="A97" s="9">
        <v>11.246700000000001</v>
      </c>
      <c r="B97" s="9"/>
      <c r="C97" s="9">
        <v>0.44915300000000002</v>
      </c>
      <c r="D97" s="9"/>
      <c r="E97" s="9"/>
      <c r="F97" s="9"/>
      <c r="G97" s="9"/>
    </row>
    <row r="98" spans="1:7" x14ac:dyDescent="0.2">
      <c r="A98" s="9">
        <v>11.2469</v>
      </c>
      <c r="B98" s="9"/>
      <c r="C98" s="9">
        <v>0.45762700000000001</v>
      </c>
      <c r="D98" s="9"/>
      <c r="E98" s="9"/>
      <c r="F98" s="9"/>
      <c r="G98" s="9"/>
    </row>
    <row r="99" spans="1:7" x14ac:dyDescent="0.2">
      <c r="A99" s="9">
        <v>11.472099999999999</v>
      </c>
      <c r="B99" s="9"/>
      <c r="C99" s="9">
        <v>0.46610200000000002</v>
      </c>
      <c r="D99" s="9"/>
      <c r="E99" s="9"/>
      <c r="F99" s="9"/>
      <c r="G99" s="9"/>
    </row>
    <row r="100" spans="1:7" x14ac:dyDescent="0.2">
      <c r="A100" s="9">
        <v>11.5517</v>
      </c>
      <c r="B100" s="9"/>
      <c r="C100" s="9">
        <v>0.474576</v>
      </c>
      <c r="D100" s="9"/>
      <c r="E100" s="9"/>
      <c r="F100" s="9"/>
      <c r="G100" s="9"/>
    </row>
    <row r="101" spans="1:7" x14ac:dyDescent="0.2">
      <c r="A101" s="9">
        <v>11.616199999999999</v>
      </c>
      <c r="B101" s="9"/>
      <c r="C101" s="9">
        <v>0.48305100000000001</v>
      </c>
      <c r="D101" s="9"/>
      <c r="E101" s="9"/>
      <c r="F101" s="9"/>
      <c r="G101" s="9"/>
    </row>
    <row r="102" spans="1:7" x14ac:dyDescent="0.2">
      <c r="A102" s="9">
        <v>11.7401</v>
      </c>
      <c r="B102" s="9"/>
      <c r="C102" s="9">
        <v>0.49152499999999999</v>
      </c>
      <c r="D102" s="9"/>
      <c r="E102" s="9"/>
      <c r="F102" s="9"/>
      <c r="G102" s="9"/>
    </row>
    <row r="103" spans="1:7" x14ac:dyDescent="0.2">
      <c r="A103" s="9">
        <v>11.7401</v>
      </c>
      <c r="B103" s="9"/>
      <c r="C103" s="9">
        <v>0.5</v>
      </c>
      <c r="D103" s="9"/>
      <c r="E103" s="9"/>
      <c r="F103" s="9"/>
      <c r="G103" s="9"/>
    </row>
    <row r="104" spans="1:7" x14ac:dyDescent="0.2">
      <c r="A104" s="9">
        <v>11.923</v>
      </c>
      <c r="B104" s="9"/>
      <c r="C104" s="9">
        <v>0.50847500000000001</v>
      </c>
      <c r="D104" s="9"/>
      <c r="E104" s="9"/>
      <c r="F104" s="9"/>
      <c r="G104" s="9"/>
    </row>
    <row r="105" spans="1:7" x14ac:dyDescent="0.2">
      <c r="A105" s="9">
        <v>11.9907</v>
      </c>
      <c r="B105" s="9"/>
      <c r="C105" s="9">
        <v>0.51694899999999999</v>
      </c>
      <c r="D105" s="9"/>
      <c r="E105" s="9"/>
      <c r="F105" s="9"/>
      <c r="G105" s="9"/>
    </row>
    <row r="106" spans="1:7" x14ac:dyDescent="0.2">
      <c r="A106" s="9">
        <v>11.997</v>
      </c>
      <c r="B106" s="9"/>
      <c r="C106" s="9">
        <v>0.525424</v>
      </c>
      <c r="D106" s="9"/>
      <c r="E106" s="9"/>
      <c r="F106" s="9"/>
      <c r="G106" s="9"/>
    </row>
    <row r="107" spans="1:7" x14ac:dyDescent="0.2">
      <c r="A107" s="9">
        <v>12.0928</v>
      </c>
      <c r="B107" s="9"/>
      <c r="C107" s="9">
        <v>0.53389799999999998</v>
      </c>
      <c r="D107" s="9"/>
      <c r="E107" s="9"/>
      <c r="F107" s="9"/>
      <c r="G107" s="9"/>
    </row>
    <row r="108" spans="1:7" x14ac:dyDescent="0.2">
      <c r="A108" s="9">
        <v>12.226699999999999</v>
      </c>
      <c r="B108" s="9"/>
      <c r="C108" s="9">
        <v>0.54237299999999999</v>
      </c>
      <c r="D108" s="9"/>
      <c r="E108" s="9"/>
      <c r="F108" s="9"/>
      <c r="G108" s="9"/>
    </row>
    <row r="109" spans="1:7" x14ac:dyDescent="0.2">
      <c r="A109" s="9">
        <v>12.2432</v>
      </c>
      <c r="B109" s="9"/>
      <c r="C109" s="9">
        <v>0.55084699999999998</v>
      </c>
      <c r="D109" s="9"/>
      <c r="E109" s="9"/>
      <c r="F109" s="9"/>
      <c r="G109" s="9"/>
    </row>
    <row r="110" spans="1:7" x14ac:dyDescent="0.2">
      <c r="A110" s="9">
        <v>12.326599999999999</v>
      </c>
      <c r="B110" s="9"/>
      <c r="C110" s="9">
        <v>0.55932199999999999</v>
      </c>
      <c r="D110" s="9"/>
      <c r="E110" s="9"/>
      <c r="F110" s="9"/>
      <c r="G110" s="9"/>
    </row>
    <row r="111" spans="1:7" x14ac:dyDescent="0.2">
      <c r="A111" s="9">
        <v>12.4055</v>
      </c>
      <c r="B111" s="9"/>
      <c r="C111" s="9">
        <v>0.567797</v>
      </c>
      <c r="D111" s="9"/>
      <c r="E111" s="9"/>
      <c r="F111" s="9"/>
      <c r="G111" s="9"/>
    </row>
    <row r="112" spans="1:7" x14ac:dyDescent="0.2">
      <c r="A112" s="9">
        <v>12.4467</v>
      </c>
      <c r="B112" s="9"/>
      <c r="C112" s="9">
        <v>0.57627099999999998</v>
      </c>
      <c r="D112" s="9"/>
      <c r="E112" s="9"/>
      <c r="F112" s="9"/>
      <c r="G112" s="9"/>
    </row>
    <row r="113" spans="1:7" x14ac:dyDescent="0.2">
      <c r="A113" s="9">
        <v>12.4491</v>
      </c>
      <c r="B113" s="9"/>
      <c r="C113" s="9">
        <v>0.58474599999999999</v>
      </c>
      <c r="D113" s="9"/>
      <c r="E113" s="9"/>
      <c r="F113" s="9"/>
      <c r="G113" s="9"/>
    </row>
    <row r="114" spans="1:7" x14ac:dyDescent="0.2">
      <c r="A114" s="9">
        <v>12.4499</v>
      </c>
      <c r="B114" s="9"/>
      <c r="C114" s="9">
        <v>0.59321999999999997</v>
      </c>
      <c r="D114" s="9"/>
      <c r="E114" s="9"/>
      <c r="F114" s="9"/>
      <c r="G114" s="9"/>
    </row>
    <row r="115" spans="1:7" x14ac:dyDescent="0.2">
      <c r="A115" s="9">
        <v>12.808999999999999</v>
      </c>
      <c r="B115" s="9"/>
      <c r="C115" s="9">
        <v>0.60169499999999998</v>
      </c>
      <c r="D115" s="9"/>
      <c r="E115" s="9"/>
      <c r="F115" s="9"/>
      <c r="G115" s="9"/>
    </row>
    <row r="116" spans="1:7" x14ac:dyDescent="0.2">
      <c r="A116" s="9">
        <v>12.854699999999999</v>
      </c>
      <c r="B116" s="9"/>
      <c r="C116" s="9">
        <v>0.61016899999999996</v>
      </c>
      <c r="D116" s="9"/>
      <c r="E116" s="9"/>
      <c r="F116" s="9"/>
      <c r="G116" s="9"/>
    </row>
    <row r="117" spans="1:7" x14ac:dyDescent="0.2">
      <c r="A117" s="9">
        <v>12.981299999999999</v>
      </c>
      <c r="B117" s="9"/>
      <c r="C117" s="9">
        <v>0.61864399999999997</v>
      </c>
      <c r="D117" s="9"/>
      <c r="E117" s="9"/>
      <c r="F117" s="9"/>
      <c r="G117" s="9"/>
    </row>
    <row r="118" spans="1:7" x14ac:dyDescent="0.2">
      <c r="A118" s="9">
        <v>13.0532</v>
      </c>
      <c r="B118" s="9"/>
      <c r="C118" s="9">
        <v>0.62711899999999998</v>
      </c>
      <c r="D118" s="9"/>
      <c r="E118" s="9"/>
      <c r="F118" s="9"/>
      <c r="G118" s="9"/>
    </row>
    <row r="119" spans="1:7" x14ac:dyDescent="0.2">
      <c r="A119" s="9">
        <v>13.260400000000001</v>
      </c>
      <c r="B119" s="9"/>
      <c r="C119" s="9">
        <v>0.63559299999999996</v>
      </c>
      <c r="D119" s="9"/>
      <c r="E119" s="9"/>
      <c r="F119" s="9"/>
      <c r="G119" s="9"/>
    </row>
    <row r="120" spans="1:7" x14ac:dyDescent="0.2">
      <c r="A120" s="9">
        <v>13.2606</v>
      </c>
      <c r="B120" s="9"/>
      <c r="C120" s="9">
        <v>0.64406799999999997</v>
      </c>
      <c r="D120" s="9"/>
      <c r="E120" s="9"/>
      <c r="F120" s="9"/>
      <c r="G120" s="9"/>
    </row>
    <row r="121" spans="1:7" x14ac:dyDescent="0.2">
      <c r="A121" s="9">
        <v>13.315899999999999</v>
      </c>
      <c r="B121" s="9"/>
      <c r="C121" s="9">
        <v>0.65254199999999996</v>
      </c>
      <c r="D121" s="9"/>
      <c r="E121" s="9"/>
      <c r="F121" s="9"/>
      <c r="G121" s="9"/>
    </row>
    <row r="122" spans="1:7" x14ac:dyDescent="0.2">
      <c r="A122" s="9">
        <v>13.316000000000001</v>
      </c>
      <c r="B122" s="9"/>
      <c r="C122" s="9">
        <v>0.66101699999999997</v>
      </c>
      <c r="D122" s="9"/>
      <c r="E122" s="9"/>
      <c r="F122" s="9"/>
      <c r="G122" s="9"/>
    </row>
    <row r="123" spans="1:7" x14ac:dyDescent="0.2">
      <c r="A123" s="9">
        <v>13.4251</v>
      </c>
      <c r="B123" s="9"/>
      <c r="C123" s="9">
        <v>0.66949199999999998</v>
      </c>
      <c r="D123" s="9"/>
      <c r="E123" s="9"/>
      <c r="F123" s="9"/>
      <c r="G123" s="9"/>
    </row>
    <row r="124" spans="1:7" x14ac:dyDescent="0.2">
      <c r="A124" s="9">
        <v>13.5204</v>
      </c>
      <c r="B124" s="9"/>
      <c r="C124" s="9">
        <v>0.67796599999999996</v>
      </c>
      <c r="D124" s="9"/>
      <c r="E124" s="9"/>
      <c r="F124" s="9"/>
      <c r="G124" s="9"/>
    </row>
    <row r="125" spans="1:7" x14ac:dyDescent="0.2">
      <c r="A125" s="9">
        <v>13.5847</v>
      </c>
      <c r="B125" s="9"/>
      <c r="C125" s="9">
        <v>0.68644099999999997</v>
      </c>
      <c r="D125" s="9"/>
      <c r="E125" s="9"/>
      <c r="F125" s="9"/>
      <c r="G125" s="9"/>
    </row>
    <row r="126" spans="1:7" x14ac:dyDescent="0.2">
      <c r="A126" s="9">
        <v>13.635999999999999</v>
      </c>
      <c r="B126" s="9"/>
      <c r="C126" s="9">
        <v>0.69491499999999995</v>
      </c>
      <c r="D126" s="9"/>
      <c r="E126" s="9"/>
      <c r="F126" s="9"/>
      <c r="G126" s="9"/>
    </row>
    <row r="127" spans="1:7" x14ac:dyDescent="0.2">
      <c r="A127" s="9">
        <v>13.796799999999999</v>
      </c>
      <c r="B127" s="9"/>
      <c r="C127" s="9">
        <v>0.70338999999999996</v>
      </c>
      <c r="D127" s="9"/>
      <c r="E127" s="9"/>
      <c r="F127" s="9"/>
      <c r="G127" s="9"/>
    </row>
    <row r="128" spans="1:7" x14ac:dyDescent="0.2">
      <c r="A128" s="9">
        <v>13.914300000000001</v>
      </c>
      <c r="B128" s="9"/>
      <c r="C128" s="9">
        <v>0.71186400000000005</v>
      </c>
      <c r="D128" s="9"/>
      <c r="E128" s="9"/>
      <c r="F128" s="9"/>
      <c r="G128" s="9"/>
    </row>
    <row r="129" spans="1:7" x14ac:dyDescent="0.2">
      <c r="A129" s="9">
        <v>13.9198</v>
      </c>
      <c r="B129" s="9"/>
      <c r="C129" s="9">
        <v>0.72033899999999995</v>
      </c>
      <c r="D129" s="9"/>
      <c r="E129" s="9"/>
      <c r="F129" s="9"/>
      <c r="G129" s="9"/>
    </row>
    <row r="130" spans="1:7" x14ac:dyDescent="0.2">
      <c r="A130" s="9">
        <v>14.102499999999999</v>
      </c>
      <c r="B130" s="9"/>
      <c r="C130" s="9">
        <v>0.72881399999999996</v>
      </c>
      <c r="D130" s="9"/>
      <c r="E130" s="9"/>
      <c r="F130" s="9"/>
      <c r="G130" s="9"/>
    </row>
    <row r="131" spans="1:7" x14ac:dyDescent="0.2">
      <c r="A131" s="9">
        <v>14.1157</v>
      </c>
      <c r="B131" s="9"/>
      <c r="C131" s="9">
        <v>0.73728800000000005</v>
      </c>
      <c r="D131" s="9"/>
      <c r="E131" s="9"/>
      <c r="F131" s="9"/>
      <c r="G131" s="9"/>
    </row>
    <row r="132" spans="1:7" x14ac:dyDescent="0.2">
      <c r="A132" s="9">
        <v>14.152100000000001</v>
      </c>
      <c r="B132" s="9"/>
      <c r="C132" s="9">
        <v>0.74576299999999995</v>
      </c>
      <c r="D132" s="9"/>
      <c r="E132" s="9"/>
      <c r="F132" s="9"/>
      <c r="G132" s="9"/>
    </row>
    <row r="133" spans="1:7" x14ac:dyDescent="0.2">
      <c r="A133" s="9">
        <v>14.3338</v>
      </c>
      <c r="B133" s="9"/>
      <c r="C133" s="9">
        <v>0.75423700000000005</v>
      </c>
      <c r="D133" s="9"/>
      <c r="E133" s="9"/>
      <c r="F133" s="9"/>
      <c r="G133" s="9"/>
    </row>
    <row r="134" spans="1:7" x14ac:dyDescent="0.2">
      <c r="A134" s="9">
        <v>14.5242</v>
      </c>
      <c r="B134" s="9"/>
      <c r="C134" s="9">
        <v>0.76271199999999995</v>
      </c>
      <c r="D134" s="9"/>
      <c r="E134" s="9"/>
      <c r="F134" s="9"/>
      <c r="G134" s="9"/>
    </row>
    <row r="135" spans="1:7" x14ac:dyDescent="0.2">
      <c r="A135" s="9">
        <v>14.611499999999999</v>
      </c>
      <c r="B135" s="9"/>
      <c r="C135" s="9">
        <v>0.77118600000000004</v>
      </c>
      <c r="D135" s="9"/>
      <c r="E135" s="9"/>
      <c r="F135" s="9"/>
      <c r="G135" s="9"/>
    </row>
    <row r="136" spans="1:7" x14ac:dyDescent="0.2">
      <c r="A136" s="9">
        <v>14.636799999999999</v>
      </c>
      <c r="B136" s="9"/>
      <c r="C136" s="9">
        <v>0.77966100000000005</v>
      </c>
      <c r="D136" s="9"/>
      <c r="E136" s="9"/>
      <c r="F136" s="9"/>
      <c r="G136" s="9"/>
    </row>
    <row r="137" spans="1:7" x14ac:dyDescent="0.2">
      <c r="A137" s="9">
        <v>14.709</v>
      </c>
      <c r="B137" s="9"/>
      <c r="C137" s="9">
        <v>0.78813599999999995</v>
      </c>
      <c r="D137" s="9"/>
      <c r="E137" s="9"/>
      <c r="F137" s="9"/>
      <c r="G137" s="9"/>
    </row>
    <row r="138" spans="1:7" x14ac:dyDescent="0.2">
      <c r="A138" s="9">
        <v>14.957800000000001</v>
      </c>
      <c r="B138" s="9"/>
      <c r="C138" s="9">
        <v>0.79661000000000004</v>
      </c>
      <c r="D138" s="9"/>
      <c r="E138" s="9"/>
      <c r="F138" s="9"/>
      <c r="G138" s="9"/>
    </row>
    <row r="139" spans="1:7" x14ac:dyDescent="0.2">
      <c r="A139" s="9">
        <v>14.9702</v>
      </c>
      <c r="B139" s="9"/>
      <c r="C139" s="9">
        <v>0.80508500000000005</v>
      </c>
      <c r="D139" s="9"/>
      <c r="E139" s="9"/>
      <c r="F139" s="9"/>
      <c r="G139" s="9"/>
    </row>
    <row r="140" spans="1:7" x14ac:dyDescent="0.2">
      <c r="A140" s="9">
        <v>15.2578</v>
      </c>
      <c r="B140" s="9"/>
      <c r="C140" s="9">
        <v>0.81355900000000003</v>
      </c>
      <c r="D140" s="9"/>
      <c r="E140" s="9"/>
      <c r="F140" s="9"/>
      <c r="G140" s="9"/>
    </row>
    <row r="141" spans="1:7" x14ac:dyDescent="0.2">
      <c r="A141" s="9">
        <v>15.39</v>
      </c>
      <c r="B141" s="9"/>
      <c r="C141" s="9"/>
      <c r="D141" s="9"/>
      <c r="E141" s="9"/>
      <c r="F141" s="9"/>
      <c r="G141" s="9"/>
    </row>
    <row r="142" spans="1:7" x14ac:dyDescent="0.2">
      <c r="A142" s="9">
        <v>15.39</v>
      </c>
      <c r="B142" s="9"/>
      <c r="C142" s="9"/>
      <c r="D142" s="9"/>
      <c r="E142" s="9"/>
      <c r="F142" s="9"/>
      <c r="G142" s="9"/>
    </row>
    <row r="143" spans="1:7" x14ac:dyDescent="0.2">
      <c r="A143" s="9">
        <v>15.485099999999999</v>
      </c>
      <c r="B143" s="9"/>
      <c r="C143" s="9">
        <v>0.82203400000000004</v>
      </c>
      <c r="D143" s="9"/>
      <c r="E143" s="9"/>
      <c r="F143" s="9"/>
      <c r="G143" s="9"/>
    </row>
    <row r="144" spans="1:7" x14ac:dyDescent="0.2">
      <c r="A144" s="9">
        <v>15.604100000000001</v>
      </c>
      <c r="B144" s="9"/>
      <c r="C144" s="9">
        <v>0.83050800000000002</v>
      </c>
      <c r="D144" s="9"/>
      <c r="E144" s="9"/>
      <c r="F144" s="9"/>
      <c r="G144" s="9"/>
    </row>
    <row r="145" spans="1:7" x14ac:dyDescent="0.2">
      <c r="A145" s="9">
        <v>15.755800000000001</v>
      </c>
      <c r="B145" s="9"/>
      <c r="C145" s="9">
        <v>0.83898300000000003</v>
      </c>
      <c r="D145" s="9"/>
      <c r="E145" s="9"/>
      <c r="F145" s="9"/>
      <c r="G145" s="9"/>
    </row>
    <row r="146" spans="1:7" x14ac:dyDescent="0.2">
      <c r="A146" s="9">
        <v>16.065799999999999</v>
      </c>
      <c r="B146" s="9"/>
      <c r="C146" s="9">
        <v>0.84745800000000004</v>
      </c>
      <c r="D146" s="9"/>
      <c r="E146" s="9"/>
      <c r="F146" s="9"/>
      <c r="G146" s="9"/>
    </row>
    <row r="147" spans="1:7" x14ac:dyDescent="0.2">
      <c r="A147" s="9">
        <v>16.2242</v>
      </c>
      <c r="B147" s="9"/>
      <c r="C147" s="9">
        <v>0.85593200000000003</v>
      </c>
      <c r="D147" s="9"/>
      <c r="E147" s="9"/>
      <c r="F147" s="9"/>
      <c r="G147" s="9"/>
    </row>
    <row r="148" spans="1:7" x14ac:dyDescent="0.2">
      <c r="A148" s="9">
        <v>16.514800000000001</v>
      </c>
      <c r="B148" s="9"/>
      <c r="C148" s="9">
        <v>0.86440700000000004</v>
      </c>
      <c r="D148" s="9"/>
      <c r="E148" s="9"/>
      <c r="F148" s="9"/>
      <c r="G148" s="9"/>
    </row>
    <row r="149" spans="1:7" x14ac:dyDescent="0.2">
      <c r="A149" s="9">
        <v>17.4407</v>
      </c>
      <c r="B149" s="9"/>
      <c r="C149" s="9">
        <v>0.87288100000000002</v>
      </c>
      <c r="D149" s="9"/>
      <c r="E149" s="9"/>
      <c r="F149" s="9"/>
      <c r="G149" s="9"/>
    </row>
    <row r="150" spans="1:7" x14ac:dyDescent="0.2">
      <c r="A150" s="9">
        <v>17.7926</v>
      </c>
      <c r="B150" s="9"/>
      <c r="C150" s="9">
        <v>0.88135600000000003</v>
      </c>
      <c r="D150" s="9"/>
      <c r="E150" s="9"/>
      <c r="F150" s="9"/>
      <c r="G150" s="9"/>
    </row>
    <row r="151" spans="1:7" x14ac:dyDescent="0.2">
      <c r="A151" s="9">
        <v>18.1389</v>
      </c>
      <c r="B151" s="9"/>
      <c r="C151" s="9">
        <v>0.88983100000000004</v>
      </c>
      <c r="D151" s="9"/>
      <c r="E151" s="9"/>
      <c r="F151" s="9"/>
      <c r="G151" s="9"/>
    </row>
    <row r="152" spans="1:7" x14ac:dyDescent="0.2">
      <c r="A152" s="9">
        <v>19.4712</v>
      </c>
      <c r="B152" s="9"/>
      <c r="C152" s="9">
        <v>0.89830500000000002</v>
      </c>
      <c r="D152" s="9"/>
      <c r="E152" s="9"/>
      <c r="F152" s="9"/>
      <c r="G152" s="9"/>
    </row>
    <row r="153" spans="1:7" x14ac:dyDescent="0.2">
      <c r="A153" s="9">
        <v>20.099399999999999</v>
      </c>
      <c r="B153" s="9"/>
      <c r="C153" s="9">
        <v>0.90678000000000003</v>
      </c>
      <c r="D153" s="9"/>
      <c r="E153" s="9"/>
      <c r="F153" s="9"/>
      <c r="G153" s="9"/>
    </row>
    <row r="154" spans="1:7" x14ac:dyDescent="0.2">
      <c r="A154" s="9">
        <v>20.46</v>
      </c>
      <c r="B154" s="9"/>
      <c r="C154" s="9">
        <v>0.91525400000000001</v>
      </c>
      <c r="D154" s="9"/>
      <c r="E154" s="9"/>
      <c r="F154" s="9"/>
      <c r="G154" s="9"/>
    </row>
    <row r="155" spans="1:7" x14ac:dyDescent="0.2">
      <c r="A155" s="9">
        <v>20.776900000000001</v>
      </c>
      <c r="B155" s="9"/>
      <c r="C155" s="9">
        <v>0.92372900000000002</v>
      </c>
      <c r="D155" s="9"/>
      <c r="E155" s="9"/>
      <c r="F155" s="9"/>
      <c r="G155" s="9"/>
    </row>
    <row r="156" spans="1:7" x14ac:dyDescent="0.2">
      <c r="A156" s="9">
        <v>20.9617</v>
      </c>
      <c r="B156" s="9"/>
      <c r="C156" s="9">
        <v>0.932203</v>
      </c>
      <c r="D156" s="9"/>
      <c r="E156" s="9"/>
      <c r="F156" s="9"/>
      <c r="G156" s="9"/>
    </row>
    <row r="157" spans="1:7" x14ac:dyDescent="0.2">
      <c r="A157" s="9">
        <v>23.174700000000001</v>
      </c>
      <c r="B157" s="9"/>
      <c r="C157" s="9">
        <v>0.94067800000000001</v>
      </c>
      <c r="D157" s="9"/>
      <c r="E157" s="9"/>
      <c r="F157" s="9"/>
      <c r="G157" s="9"/>
    </row>
    <row r="158" spans="1:7" x14ac:dyDescent="0.2">
      <c r="A158" s="9">
        <v>26.501100000000001</v>
      </c>
      <c r="B158" s="9"/>
      <c r="C158" s="9">
        <v>0.94915300000000002</v>
      </c>
      <c r="D158" s="9"/>
      <c r="E158" s="9"/>
      <c r="F158" s="9"/>
      <c r="G158" s="9"/>
    </row>
    <row r="159" spans="1:7" x14ac:dyDescent="0.2">
      <c r="A159" s="9">
        <v>34.294800000000002</v>
      </c>
      <c r="B159" s="9"/>
      <c r="C159" s="9">
        <v>0.95762700000000001</v>
      </c>
      <c r="D159" s="9"/>
      <c r="E159" s="9"/>
      <c r="F159" s="9"/>
      <c r="G159" s="9"/>
    </row>
    <row r="160" spans="1:7" x14ac:dyDescent="0.2">
      <c r="A160" s="9">
        <v>36.544899999999998</v>
      </c>
      <c r="B160" s="9"/>
      <c r="C160" s="9">
        <v>0.96610200000000002</v>
      </c>
      <c r="D160" s="9"/>
      <c r="E160" s="9"/>
      <c r="F160" s="9"/>
      <c r="G160" s="9"/>
    </row>
    <row r="161" spans="1:7" x14ac:dyDescent="0.2">
      <c r="A161" s="9">
        <v>43.551499999999997</v>
      </c>
      <c r="B161" s="9"/>
      <c r="C161" s="9">
        <v>0.974576</v>
      </c>
      <c r="D161" s="9"/>
      <c r="E161" s="9"/>
      <c r="F161" s="9"/>
      <c r="G161" s="9"/>
    </row>
    <row r="162" spans="1:7" x14ac:dyDescent="0.2">
      <c r="A162" s="9">
        <v>49.712800000000001</v>
      </c>
      <c r="B162" s="9"/>
      <c r="C162" s="9">
        <v>0.98305100000000001</v>
      </c>
      <c r="D162" s="9"/>
      <c r="E162" s="9"/>
      <c r="F162" s="9"/>
      <c r="G162" s="9"/>
    </row>
    <row r="163" spans="1:7" x14ac:dyDescent="0.2">
      <c r="A163" s="9">
        <v>68.070599999999999</v>
      </c>
      <c r="B163" s="9"/>
      <c r="C163" s="9">
        <v>0.99152499999999999</v>
      </c>
      <c r="D163" s="9"/>
      <c r="E163" s="9"/>
      <c r="F163" s="9"/>
      <c r="G163" s="9"/>
    </row>
    <row r="164" spans="1:7" x14ac:dyDescent="0.2">
      <c r="A164" s="9">
        <v>70.019400000000005</v>
      </c>
      <c r="B164" s="9"/>
      <c r="C164" s="9">
        <v>1</v>
      </c>
      <c r="D164" s="9"/>
      <c r="E164" s="9"/>
      <c r="F164" s="9"/>
      <c r="G164" s="9"/>
    </row>
    <row r="165" spans="1:7" x14ac:dyDescent="0.2">
      <c r="A165" s="9"/>
      <c r="B165" s="9"/>
      <c r="C165" s="9"/>
      <c r="D165" s="9"/>
      <c r="E165" s="9"/>
      <c r="F165" s="9"/>
      <c r="G165" s="9"/>
    </row>
    <row r="166" spans="1:7" x14ac:dyDescent="0.2">
      <c r="A166" s="9"/>
      <c r="B166" s="9"/>
      <c r="C166" s="9"/>
      <c r="D166" s="9"/>
      <c r="E166" s="9"/>
      <c r="F166" s="9"/>
      <c r="G166" s="9"/>
    </row>
    <row r="167" spans="1:7" x14ac:dyDescent="0.2">
      <c r="A167" s="9">
        <v>3.41743</v>
      </c>
      <c r="B167" s="9"/>
      <c r="C167" s="9"/>
      <c r="D167" s="9">
        <v>1.4925000000000001E-2</v>
      </c>
      <c r="E167" s="9"/>
      <c r="F167" s="9"/>
      <c r="G167" s="9"/>
    </row>
    <row r="168" spans="1:7" x14ac:dyDescent="0.2">
      <c r="A168" s="9">
        <v>4.2747400000000004</v>
      </c>
      <c r="B168" s="9"/>
      <c r="C168" s="9"/>
      <c r="D168" s="9">
        <v>2.9850999999999999E-2</v>
      </c>
      <c r="E168" s="9"/>
      <c r="F168" s="9"/>
      <c r="G168" s="9"/>
    </row>
    <row r="169" spans="1:7" x14ac:dyDescent="0.2">
      <c r="A169" s="9">
        <v>5.4076300000000002</v>
      </c>
      <c r="B169" s="9"/>
      <c r="C169" s="9"/>
      <c r="D169" s="9">
        <v>4.4776000000000003E-2</v>
      </c>
      <c r="E169" s="9"/>
      <c r="F169" s="9"/>
      <c r="G169" s="9"/>
    </row>
    <row r="170" spans="1:7" x14ac:dyDescent="0.2">
      <c r="A170" s="9">
        <v>5.4410699999999999</v>
      </c>
      <c r="B170" s="9"/>
      <c r="C170" s="9"/>
      <c r="D170" s="9">
        <v>5.9700999999999997E-2</v>
      </c>
      <c r="E170" s="9"/>
      <c r="F170" s="9"/>
      <c r="G170" s="9"/>
    </row>
    <row r="171" spans="1:7" x14ac:dyDescent="0.2">
      <c r="A171" s="9">
        <v>5.5742799999999999</v>
      </c>
      <c r="B171" s="9"/>
      <c r="C171" s="9"/>
      <c r="D171" s="9">
        <v>7.4626999999999999E-2</v>
      </c>
      <c r="E171" s="9"/>
      <c r="F171" s="9"/>
      <c r="G171" s="9"/>
    </row>
    <row r="172" spans="1:7" x14ac:dyDescent="0.2">
      <c r="A172" s="9">
        <v>7.35548</v>
      </c>
      <c r="B172" s="9"/>
      <c r="C172" s="9"/>
      <c r="D172" s="9">
        <v>8.9552000000000007E-2</v>
      </c>
      <c r="E172" s="9"/>
      <c r="F172" s="9"/>
      <c r="G172" s="9"/>
    </row>
    <row r="173" spans="1:7" x14ac:dyDescent="0.2">
      <c r="A173" s="9">
        <v>7.3804499999999997</v>
      </c>
      <c r="B173" s="9"/>
      <c r="C173" s="9"/>
      <c r="D173" s="9">
        <v>0.104478</v>
      </c>
      <c r="E173" s="9"/>
      <c r="F173" s="9"/>
      <c r="G173" s="9"/>
    </row>
    <row r="174" spans="1:7" x14ac:dyDescent="0.2">
      <c r="A174" s="9">
        <v>7.88286</v>
      </c>
      <c r="B174" s="9"/>
      <c r="C174" s="9"/>
      <c r="D174" s="9">
        <v>0.119403</v>
      </c>
      <c r="E174" s="9"/>
      <c r="F174" s="9"/>
      <c r="G174" s="9"/>
    </row>
    <row r="175" spans="1:7" x14ac:dyDescent="0.2">
      <c r="A175" s="9">
        <v>7.9526899999999996</v>
      </c>
      <c r="B175" s="9"/>
      <c r="C175" s="9"/>
      <c r="D175" s="9">
        <v>0.134328</v>
      </c>
      <c r="E175" s="9"/>
      <c r="F175" s="9"/>
      <c r="G175" s="9"/>
    </row>
    <row r="176" spans="1:7" x14ac:dyDescent="0.2">
      <c r="A176" s="9">
        <v>8.8033300000000008</v>
      </c>
      <c r="B176" s="9"/>
      <c r="C176" s="9"/>
      <c r="D176" s="9">
        <v>0.149254</v>
      </c>
      <c r="E176" s="9"/>
      <c r="F176" s="9"/>
      <c r="G176" s="9"/>
    </row>
    <row r="177" spans="1:7" x14ac:dyDescent="0.2">
      <c r="A177" s="9">
        <v>8.8037600000000005</v>
      </c>
      <c r="B177" s="9"/>
      <c r="C177" s="9"/>
      <c r="D177" s="9">
        <v>0.16417899999999999</v>
      </c>
      <c r="E177" s="9"/>
      <c r="F177" s="9"/>
      <c r="G177" s="9"/>
    </row>
    <row r="178" spans="1:7" x14ac:dyDescent="0.2">
      <c r="A178" s="9">
        <v>9.0692000000000004</v>
      </c>
      <c r="B178" s="9"/>
      <c r="C178" s="9"/>
      <c r="D178" s="9">
        <v>0.17910400000000001</v>
      </c>
      <c r="E178" s="9"/>
      <c r="F178" s="9"/>
      <c r="G178" s="9"/>
    </row>
    <row r="179" spans="1:7" x14ac:dyDescent="0.2">
      <c r="A179" s="9">
        <v>9.2492900000000002</v>
      </c>
      <c r="B179" s="9"/>
      <c r="C179" s="9"/>
      <c r="D179" s="9">
        <v>0.19403000000000001</v>
      </c>
      <c r="E179" s="9"/>
      <c r="F179" s="9"/>
      <c r="G179" s="9"/>
    </row>
    <row r="180" spans="1:7" x14ac:dyDescent="0.2">
      <c r="A180" s="9">
        <v>9.4625400000000006</v>
      </c>
      <c r="B180" s="9"/>
      <c r="C180" s="9"/>
      <c r="D180" s="9">
        <v>0.208955</v>
      </c>
      <c r="E180" s="9"/>
      <c r="F180" s="9"/>
      <c r="G180" s="9"/>
    </row>
    <row r="181" spans="1:7" x14ac:dyDescent="0.2">
      <c r="A181" s="9">
        <v>9.7496799999999997</v>
      </c>
      <c r="B181" s="9"/>
      <c r="C181" s="9"/>
      <c r="D181" s="9">
        <v>0.223881</v>
      </c>
      <c r="E181" s="9"/>
      <c r="F181" s="9"/>
      <c r="G181" s="9"/>
    </row>
    <row r="182" spans="1:7" x14ac:dyDescent="0.2">
      <c r="A182" s="9">
        <v>9.7662200000000006</v>
      </c>
      <c r="B182" s="9"/>
      <c r="C182" s="9"/>
      <c r="D182" s="9">
        <v>0.23880599999999999</v>
      </c>
      <c r="E182" s="9"/>
      <c r="F182" s="9"/>
      <c r="G182" s="9"/>
    </row>
    <row r="183" spans="1:7" x14ac:dyDescent="0.2">
      <c r="A183" s="9">
        <v>9.9717900000000004</v>
      </c>
      <c r="B183" s="9"/>
      <c r="C183" s="9"/>
      <c r="D183" s="9">
        <v>0.25373099999999998</v>
      </c>
      <c r="E183" s="9"/>
      <c r="F183" s="9"/>
      <c r="G183" s="9"/>
    </row>
    <row r="184" spans="1:7" x14ac:dyDescent="0.2">
      <c r="A184" s="9">
        <v>9.9721200000000003</v>
      </c>
      <c r="B184" s="9"/>
      <c r="C184" s="9"/>
      <c r="D184" s="9">
        <v>0.26865699999999998</v>
      </c>
      <c r="E184" s="9"/>
      <c r="F184" s="9"/>
      <c r="G184" s="9"/>
    </row>
    <row r="185" spans="1:7" x14ac:dyDescent="0.2">
      <c r="A185" s="9">
        <v>10.1357</v>
      </c>
      <c r="B185" s="9"/>
      <c r="C185" s="9"/>
      <c r="D185" s="9">
        <v>0.283582</v>
      </c>
      <c r="E185" s="9"/>
      <c r="F185" s="9"/>
      <c r="G185" s="9"/>
    </row>
    <row r="186" spans="1:7" x14ac:dyDescent="0.2">
      <c r="A186" s="9">
        <v>10.292199999999999</v>
      </c>
      <c r="B186" s="9"/>
      <c r="C186" s="9"/>
      <c r="D186" s="9">
        <v>0.29850700000000002</v>
      </c>
      <c r="E186" s="9"/>
      <c r="F186" s="9"/>
      <c r="G186" s="9"/>
    </row>
    <row r="187" spans="1:7" x14ac:dyDescent="0.2">
      <c r="A187" s="9">
        <v>10.296799999999999</v>
      </c>
      <c r="B187" s="9"/>
      <c r="C187" s="9"/>
      <c r="D187" s="9">
        <v>0.31343300000000002</v>
      </c>
      <c r="E187" s="9"/>
      <c r="F187" s="9"/>
      <c r="G187" s="9"/>
    </row>
    <row r="188" spans="1:7" x14ac:dyDescent="0.2">
      <c r="A188" s="9">
        <v>10.3308</v>
      </c>
      <c r="B188" s="9"/>
      <c r="C188" s="9"/>
      <c r="D188" s="9">
        <v>0.32835799999999998</v>
      </c>
      <c r="E188" s="9"/>
      <c r="F188" s="9"/>
      <c r="G188" s="9"/>
    </row>
    <row r="189" spans="1:7" x14ac:dyDescent="0.2">
      <c r="A189" s="9">
        <v>10.401999999999999</v>
      </c>
      <c r="B189" s="9"/>
      <c r="C189" s="9"/>
      <c r="D189" s="9">
        <v>0.34328399999999998</v>
      </c>
      <c r="E189" s="9"/>
      <c r="F189" s="9"/>
      <c r="G189" s="9"/>
    </row>
    <row r="190" spans="1:7" x14ac:dyDescent="0.2">
      <c r="A190" s="9">
        <v>10.4375</v>
      </c>
      <c r="B190" s="9"/>
      <c r="C190" s="9"/>
      <c r="D190" s="9">
        <v>0.358209</v>
      </c>
      <c r="E190" s="9"/>
      <c r="F190" s="9"/>
      <c r="G190" s="9"/>
    </row>
    <row r="191" spans="1:7" x14ac:dyDescent="0.2">
      <c r="A191" s="9">
        <v>10.696899999999999</v>
      </c>
      <c r="B191" s="9"/>
      <c r="C191" s="9"/>
      <c r="D191" s="9">
        <v>0.37313400000000002</v>
      </c>
      <c r="E191" s="9"/>
      <c r="F191" s="9"/>
      <c r="G191" s="9"/>
    </row>
    <row r="192" spans="1:7" x14ac:dyDescent="0.2">
      <c r="A192" s="9">
        <v>10.7143</v>
      </c>
      <c r="B192" s="9"/>
      <c r="C192" s="9"/>
      <c r="D192" s="9">
        <v>0.38806000000000002</v>
      </c>
      <c r="E192" s="9"/>
      <c r="F192" s="9"/>
      <c r="G192" s="9"/>
    </row>
    <row r="193" spans="1:7" x14ac:dyDescent="0.2">
      <c r="A193" s="9">
        <v>11.148899999999999</v>
      </c>
      <c r="B193" s="9"/>
      <c r="C193" s="9"/>
      <c r="D193" s="9">
        <v>0.40298499999999998</v>
      </c>
      <c r="E193" s="9"/>
      <c r="F193" s="9"/>
      <c r="G193" s="9"/>
    </row>
    <row r="194" spans="1:7" x14ac:dyDescent="0.2">
      <c r="A194" s="9">
        <v>11.4085</v>
      </c>
      <c r="B194" s="9"/>
      <c r="C194" s="9"/>
      <c r="D194" s="9">
        <v>0.41791</v>
      </c>
      <c r="E194" s="9"/>
      <c r="F194" s="9"/>
      <c r="G194" s="9"/>
    </row>
    <row r="195" spans="1:7" x14ac:dyDescent="0.2">
      <c r="A195" s="9">
        <v>11.5504</v>
      </c>
      <c r="B195" s="9"/>
      <c r="C195" s="9"/>
      <c r="D195" s="9">
        <v>0.432836</v>
      </c>
      <c r="E195" s="9"/>
      <c r="F195" s="9"/>
      <c r="G195" s="9"/>
    </row>
    <row r="196" spans="1:7" x14ac:dyDescent="0.2">
      <c r="A196" s="9">
        <v>11.5517</v>
      </c>
      <c r="B196" s="9"/>
      <c r="C196" s="9"/>
      <c r="D196" s="9">
        <v>0.44776100000000002</v>
      </c>
      <c r="E196" s="9"/>
      <c r="F196" s="9"/>
      <c r="G196" s="9"/>
    </row>
    <row r="197" spans="1:7" x14ac:dyDescent="0.2">
      <c r="A197" s="9">
        <v>11.737</v>
      </c>
      <c r="B197" s="9"/>
      <c r="C197" s="9"/>
      <c r="D197" s="9">
        <v>0.46268700000000001</v>
      </c>
      <c r="E197" s="9"/>
      <c r="F197" s="9"/>
      <c r="G197" s="9"/>
    </row>
    <row r="198" spans="1:7" x14ac:dyDescent="0.2">
      <c r="A198" s="9">
        <v>12.093</v>
      </c>
      <c r="B198" s="9"/>
      <c r="C198" s="9"/>
      <c r="D198" s="9">
        <v>0.47761199999999998</v>
      </c>
      <c r="E198" s="9"/>
      <c r="F198" s="9"/>
      <c r="G198" s="9"/>
    </row>
    <row r="199" spans="1:7" x14ac:dyDescent="0.2">
      <c r="A199" s="9">
        <v>12.2425</v>
      </c>
      <c r="B199" s="9"/>
      <c r="C199" s="9"/>
      <c r="D199" s="9">
        <v>0.492537</v>
      </c>
      <c r="E199" s="9"/>
      <c r="F199" s="9"/>
      <c r="G199" s="9"/>
    </row>
    <row r="200" spans="1:7" x14ac:dyDescent="0.2">
      <c r="A200" s="9">
        <v>12.812200000000001</v>
      </c>
      <c r="B200" s="9"/>
      <c r="C200" s="9"/>
      <c r="D200" s="9">
        <v>0.507463</v>
      </c>
      <c r="E200" s="9"/>
      <c r="F200" s="9"/>
      <c r="G200" s="9"/>
    </row>
    <row r="201" spans="1:7" x14ac:dyDescent="0.2">
      <c r="A201" s="9">
        <v>13.2606</v>
      </c>
      <c r="B201" s="9"/>
      <c r="C201" s="9"/>
      <c r="D201" s="9">
        <v>0.52238799999999996</v>
      </c>
      <c r="E201" s="9"/>
      <c r="F201" s="9"/>
      <c r="G201" s="9"/>
    </row>
    <row r="202" spans="1:7" x14ac:dyDescent="0.2">
      <c r="A202" s="9">
        <v>13.2744</v>
      </c>
      <c r="B202" s="9"/>
      <c r="C202" s="9"/>
      <c r="D202" s="9">
        <v>0.53731300000000004</v>
      </c>
      <c r="E202" s="9"/>
      <c r="F202" s="9"/>
      <c r="G202" s="9"/>
    </row>
    <row r="203" spans="1:7" x14ac:dyDescent="0.2">
      <c r="A203" s="9">
        <v>13.9192</v>
      </c>
      <c r="B203" s="9"/>
      <c r="C203" s="9"/>
      <c r="D203" s="9">
        <v>0.55223900000000004</v>
      </c>
      <c r="E203" s="9"/>
      <c r="F203" s="9"/>
      <c r="G203" s="9"/>
    </row>
    <row r="204" spans="1:7" x14ac:dyDescent="0.2">
      <c r="A204" s="9">
        <v>14.061400000000001</v>
      </c>
      <c r="B204" s="9"/>
      <c r="C204" s="9"/>
      <c r="D204" s="9">
        <v>0.567164</v>
      </c>
      <c r="E204" s="9"/>
      <c r="F204" s="9"/>
      <c r="G204" s="9"/>
    </row>
    <row r="205" spans="1:7" x14ac:dyDescent="0.2">
      <c r="A205" s="9">
        <v>14.1023</v>
      </c>
      <c r="B205" s="9"/>
      <c r="C205" s="9"/>
      <c r="D205" s="9">
        <v>0.58209</v>
      </c>
      <c r="E205" s="9"/>
      <c r="F205" s="9"/>
      <c r="G205" s="9"/>
    </row>
    <row r="206" spans="1:7" x14ac:dyDescent="0.2">
      <c r="A206" s="9">
        <v>14.154500000000001</v>
      </c>
      <c r="B206" s="9"/>
      <c r="C206" s="9"/>
      <c r="D206" s="9">
        <v>0.59701499999999996</v>
      </c>
      <c r="E206" s="9"/>
      <c r="F206" s="9"/>
      <c r="G206" s="9"/>
    </row>
    <row r="207" spans="1:7" x14ac:dyDescent="0.2">
      <c r="A207" s="9">
        <v>14.334099999999999</v>
      </c>
      <c r="B207" s="9"/>
      <c r="C207" s="9"/>
      <c r="D207" s="9">
        <v>0.61194000000000004</v>
      </c>
      <c r="E207" s="9"/>
      <c r="F207" s="9"/>
      <c r="G207" s="9"/>
    </row>
    <row r="208" spans="1:7" x14ac:dyDescent="0.2">
      <c r="A208" s="9">
        <v>14.534700000000001</v>
      </c>
      <c r="B208" s="9"/>
      <c r="C208" s="9"/>
      <c r="D208" s="9">
        <v>0.62686600000000003</v>
      </c>
      <c r="E208" s="9"/>
      <c r="F208" s="9"/>
      <c r="G208" s="9"/>
    </row>
    <row r="209" spans="1:7" x14ac:dyDescent="0.2">
      <c r="A209" s="9">
        <v>14.9702</v>
      </c>
      <c r="B209" s="9"/>
      <c r="C209" s="9"/>
      <c r="D209" s="9"/>
      <c r="E209" s="9"/>
      <c r="F209" s="9"/>
      <c r="G209" s="9"/>
    </row>
    <row r="210" spans="1:7" x14ac:dyDescent="0.2">
      <c r="A210" s="9">
        <v>14.9702</v>
      </c>
      <c r="B210" s="9"/>
      <c r="C210" s="9"/>
      <c r="D210" s="9"/>
      <c r="E210" s="9"/>
      <c r="F210" s="9"/>
      <c r="G210" s="9"/>
    </row>
    <row r="211" spans="1:7" x14ac:dyDescent="0.2">
      <c r="A211" s="9">
        <v>15.116</v>
      </c>
      <c r="B211" s="9"/>
      <c r="C211" s="9"/>
      <c r="D211" s="9">
        <v>0.641791</v>
      </c>
      <c r="E211" s="9"/>
      <c r="F211" s="9"/>
      <c r="G211" s="9"/>
    </row>
    <row r="212" spans="1:7" x14ac:dyDescent="0.2">
      <c r="A212" s="9">
        <v>15.2965</v>
      </c>
      <c r="B212" s="9"/>
      <c r="C212" s="9"/>
      <c r="D212" s="9">
        <v>0.65671599999999997</v>
      </c>
      <c r="E212" s="9"/>
      <c r="F212" s="9"/>
      <c r="G212" s="9"/>
    </row>
    <row r="213" spans="1:7" x14ac:dyDescent="0.2">
      <c r="A213" s="9">
        <v>15.603999999999999</v>
      </c>
      <c r="B213" s="9"/>
      <c r="C213" s="9"/>
      <c r="D213" s="9">
        <v>0.67164199999999996</v>
      </c>
      <c r="E213" s="9"/>
      <c r="F213" s="9"/>
      <c r="G213" s="9"/>
    </row>
    <row r="214" spans="1:7" x14ac:dyDescent="0.2">
      <c r="A214" s="9">
        <v>15.954499999999999</v>
      </c>
      <c r="B214" s="9"/>
      <c r="C214" s="9"/>
      <c r="D214" s="9">
        <v>0.68656700000000004</v>
      </c>
      <c r="E214" s="9"/>
      <c r="F214" s="9"/>
      <c r="G214" s="9"/>
    </row>
    <row r="215" spans="1:7" x14ac:dyDescent="0.2">
      <c r="A215" s="9">
        <v>15.961600000000001</v>
      </c>
      <c r="B215" s="9"/>
      <c r="C215" s="9"/>
      <c r="D215" s="9">
        <v>0.70149300000000003</v>
      </c>
      <c r="E215" s="9"/>
      <c r="F215" s="9"/>
      <c r="G215" s="9"/>
    </row>
    <row r="216" spans="1:7" x14ac:dyDescent="0.2">
      <c r="A216" s="9">
        <v>16.2806</v>
      </c>
      <c r="B216" s="9"/>
      <c r="C216" s="9"/>
      <c r="D216" s="9">
        <v>0.716418</v>
      </c>
      <c r="E216" s="9"/>
      <c r="F216" s="9"/>
      <c r="G216" s="9"/>
    </row>
    <row r="217" spans="1:7" x14ac:dyDescent="0.2">
      <c r="A217" s="9">
        <v>16.865200000000002</v>
      </c>
      <c r="B217" s="9"/>
      <c r="C217" s="9"/>
      <c r="D217" s="9">
        <v>0.73134299999999997</v>
      </c>
      <c r="E217" s="9"/>
      <c r="F217" s="9"/>
      <c r="G217" s="9"/>
    </row>
    <row r="218" spans="1:7" x14ac:dyDescent="0.2">
      <c r="A218" s="9">
        <v>17.6038</v>
      </c>
      <c r="B218" s="9"/>
      <c r="C218" s="9"/>
      <c r="D218" s="9">
        <v>0.74626899999999996</v>
      </c>
      <c r="E218" s="9"/>
      <c r="F218" s="9"/>
      <c r="G218" s="9"/>
    </row>
    <row r="219" spans="1:7" x14ac:dyDescent="0.2">
      <c r="A219" s="9">
        <v>17.607500000000002</v>
      </c>
      <c r="B219" s="9"/>
      <c r="C219" s="9"/>
      <c r="D219" s="9">
        <v>0.76119400000000004</v>
      </c>
      <c r="E219" s="9"/>
      <c r="F219" s="9"/>
      <c r="G219" s="9"/>
    </row>
    <row r="220" spans="1:7" x14ac:dyDescent="0.2">
      <c r="A220" s="9">
        <v>18.0383</v>
      </c>
      <c r="B220" s="9"/>
      <c r="C220" s="9"/>
      <c r="D220" s="9">
        <v>0.776119</v>
      </c>
      <c r="E220" s="9"/>
      <c r="F220" s="9"/>
      <c r="G220" s="9"/>
    </row>
    <row r="221" spans="1:7" x14ac:dyDescent="0.2">
      <c r="A221" s="9">
        <v>18.119299999999999</v>
      </c>
      <c r="B221" s="9"/>
      <c r="C221" s="9"/>
      <c r="D221" s="9">
        <v>0.791045</v>
      </c>
      <c r="E221" s="9"/>
      <c r="F221" s="9"/>
      <c r="G221" s="9"/>
    </row>
    <row r="222" spans="1:7" x14ac:dyDescent="0.2">
      <c r="A222" s="9">
        <v>18.1495</v>
      </c>
      <c r="B222" s="9"/>
      <c r="C222" s="9"/>
      <c r="D222" s="9">
        <v>0.80596999999999996</v>
      </c>
      <c r="E222" s="9"/>
      <c r="F222" s="9"/>
      <c r="G222" s="9"/>
    </row>
    <row r="223" spans="1:7" x14ac:dyDescent="0.2">
      <c r="A223" s="9">
        <v>18.178799999999999</v>
      </c>
      <c r="B223" s="9"/>
      <c r="C223" s="9"/>
      <c r="D223" s="9">
        <v>0.82089599999999996</v>
      </c>
      <c r="E223" s="9"/>
      <c r="F223" s="9"/>
      <c r="G223" s="9"/>
    </row>
    <row r="224" spans="1:7" x14ac:dyDescent="0.2">
      <c r="A224" s="9">
        <v>18.4985</v>
      </c>
      <c r="B224" s="9"/>
      <c r="C224" s="9"/>
      <c r="D224" s="9">
        <v>0.83582100000000004</v>
      </c>
      <c r="E224" s="9"/>
      <c r="F224" s="9"/>
      <c r="G224" s="9"/>
    </row>
    <row r="225" spans="1:7" x14ac:dyDescent="0.2">
      <c r="A225" s="9">
        <v>20.017199999999999</v>
      </c>
      <c r="B225" s="9"/>
      <c r="C225" s="9"/>
      <c r="D225" s="9">
        <v>0.850746</v>
      </c>
      <c r="E225" s="9"/>
      <c r="F225" s="9"/>
      <c r="G225" s="9"/>
    </row>
    <row r="226" spans="1:7" x14ac:dyDescent="0.2">
      <c r="A226" s="9">
        <v>20.531300000000002</v>
      </c>
      <c r="B226" s="9"/>
      <c r="C226" s="9"/>
      <c r="D226" s="9">
        <v>0.865672</v>
      </c>
      <c r="E226" s="9"/>
      <c r="F226" s="9"/>
      <c r="G226" s="9"/>
    </row>
    <row r="227" spans="1:7" x14ac:dyDescent="0.2">
      <c r="A227" s="9">
        <v>23.796500000000002</v>
      </c>
      <c r="B227" s="9"/>
      <c r="C227" s="9"/>
      <c r="D227" s="9">
        <v>0.88059699999999996</v>
      </c>
      <c r="E227" s="9"/>
      <c r="F227" s="9"/>
      <c r="G227" s="9"/>
    </row>
    <row r="228" spans="1:7" x14ac:dyDescent="0.2">
      <c r="A228" s="9">
        <v>23.7973</v>
      </c>
      <c r="B228" s="9"/>
      <c r="C228" s="9"/>
      <c r="D228" s="9">
        <v>0.89552200000000004</v>
      </c>
      <c r="E228" s="9"/>
      <c r="F228" s="9"/>
      <c r="G228" s="9"/>
    </row>
    <row r="229" spans="1:7" x14ac:dyDescent="0.2">
      <c r="A229" s="9">
        <v>26.251799999999999</v>
      </c>
      <c r="B229" s="9"/>
      <c r="C229" s="9"/>
      <c r="D229" s="9">
        <v>0.91044800000000004</v>
      </c>
      <c r="E229" s="9"/>
      <c r="F229" s="9"/>
      <c r="G229" s="9"/>
    </row>
    <row r="230" spans="1:7" x14ac:dyDescent="0.2">
      <c r="A230" s="9">
        <v>26.993300000000001</v>
      </c>
      <c r="B230" s="9"/>
      <c r="C230" s="9"/>
      <c r="D230" s="9">
        <v>0.925373</v>
      </c>
      <c r="E230" s="9"/>
      <c r="F230" s="9"/>
      <c r="G230" s="9"/>
    </row>
    <row r="231" spans="1:7" x14ac:dyDescent="0.2">
      <c r="A231" s="9">
        <v>27.3231</v>
      </c>
      <c r="B231" s="9"/>
      <c r="C231" s="9"/>
      <c r="D231" s="9">
        <v>0.940299</v>
      </c>
      <c r="E231" s="9"/>
      <c r="F231" s="9"/>
      <c r="G231" s="9"/>
    </row>
    <row r="232" spans="1:7" x14ac:dyDescent="0.2">
      <c r="A232" s="9">
        <v>41.422899999999998</v>
      </c>
      <c r="B232" s="9"/>
      <c r="C232" s="9"/>
      <c r="D232" s="9">
        <v>0.95522399999999996</v>
      </c>
      <c r="E232" s="9"/>
      <c r="F232" s="9"/>
      <c r="G232" s="9"/>
    </row>
    <row r="233" spans="1:7" x14ac:dyDescent="0.2">
      <c r="A233" s="9">
        <v>50.042299999999997</v>
      </c>
      <c r="B233" s="9"/>
      <c r="C233" s="9"/>
      <c r="D233" s="9">
        <v>0.97014900000000004</v>
      </c>
      <c r="E233" s="9"/>
      <c r="F233" s="9"/>
      <c r="G233" s="9"/>
    </row>
    <row r="234" spans="1:7" x14ac:dyDescent="0.2">
      <c r="A234" s="9">
        <v>51.918700000000001</v>
      </c>
      <c r="B234" s="9"/>
      <c r="C234" s="9"/>
      <c r="D234" s="9">
        <v>0.98507500000000003</v>
      </c>
      <c r="E234" s="9"/>
      <c r="F234" s="9"/>
      <c r="G234" s="9"/>
    </row>
    <row r="235" spans="1:7" x14ac:dyDescent="0.2">
      <c r="A235" s="9">
        <v>60.040100000000002</v>
      </c>
      <c r="B235" s="9"/>
      <c r="C235" s="9"/>
      <c r="D235" s="9">
        <v>1</v>
      </c>
      <c r="E235" s="9"/>
      <c r="F235" s="9"/>
      <c r="G235" s="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C514-39EA-1B42-B6E3-4CE9CE4DD564}">
  <dimension ref="A1:G25"/>
  <sheetViews>
    <sheetView workbookViewId="0">
      <selection activeCell="F22" sqref="F22"/>
    </sheetView>
  </sheetViews>
  <sheetFormatPr baseColWidth="10" defaultRowHeight="16" x14ac:dyDescent="0.2"/>
  <cols>
    <col min="1" max="7" width="14.5" customWidth="1"/>
  </cols>
  <sheetData>
    <row r="1" spans="1:7" x14ac:dyDescent="0.2">
      <c r="A1" s="8" t="s">
        <v>117</v>
      </c>
      <c r="B1" s="8" t="s">
        <v>175</v>
      </c>
      <c r="C1" s="8" t="s">
        <v>176</v>
      </c>
      <c r="D1" s="8" t="s">
        <v>177</v>
      </c>
      <c r="E1" s="8" t="s">
        <v>178</v>
      </c>
      <c r="F1" s="8" t="s">
        <v>179</v>
      </c>
      <c r="G1" s="8" t="s">
        <v>180</v>
      </c>
    </row>
    <row r="2" spans="1:7" x14ac:dyDescent="0.2">
      <c r="A2" s="9">
        <v>94.229159999999993</v>
      </c>
      <c r="B2" s="9">
        <v>77.938410000000005</v>
      </c>
      <c r="C2" s="9">
        <v>72.208060000000003</v>
      </c>
      <c r="D2" s="9">
        <v>71.021979999999999</v>
      </c>
      <c r="E2" s="9">
        <v>84.802030000000002</v>
      </c>
      <c r="F2" s="9">
        <v>79.611789999999999</v>
      </c>
      <c r="G2" s="9">
        <v>52.085239999999999</v>
      </c>
    </row>
    <row r="3" spans="1:7" x14ac:dyDescent="0.2">
      <c r="A3" s="9">
        <v>101.731487</v>
      </c>
      <c r="B3" s="9">
        <v>96.086883499999999</v>
      </c>
      <c r="C3" s="9">
        <v>76.923806400000004</v>
      </c>
      <c r="D3" s="9">
        <v>88.370206400000001</v>
      </c>
      <c r="E3" s="9">
        <v>95.055915099999993</v>
      </c>
      <c r="F3" s="9">
        <v>57.331737400000002</v>
      </c>
      <c r="G3" s="9">
        <v>63.239329499999997</v>
      </c>
    </row>
    <row r="4" spans="1:7" x14ac:dyDescent="0.2">
      <c r="A4" s="9">
        <v>91.113919999999993</v>
      </c>
      <c r="B4" s="9">
        <v>93.371759999999995</v>
      </c>
      <c r="C4" s="9">
        <v>71.922259999999994</v>
      </c>
      <c r="D4" s="9">
        <v>82.41122</v>
      </c>
      <c r="E4" s="9">
        <v>66.094660000000005</v>
      </c>
      <c r="F4" s="9">
        <v>87.193190000000001</v>
      </c>
      <c r="G4" s="9">
        <v>109.8249</v>
      </c>
    </row>
    <row r="5" spans="1:7" x14ac:dyDescent="0.2">
      <c r="A5" s="9">
        <v>112.3776</v>
      </c>
      <c r="B5" s="9">
        <v>88.341629999999995</v>
      </c>
      <c r="C5" s="9">
        <v>78.510009999999994</v>
      </c>
      <c r="D5" s="9">
        <v>91.628360000000001</v>
      </c>
      <c r="E5" s="9">
        <v>72.382019999999997</v>
      </c>
      <c r="F5" s="9">
        <v>59.005560000000003</v>
      </c>
      <c r="G5" s="9">
        <v>65.208529999999996</v>
      </c>
    </row>
    <row r="6" spans="1:7" x14ac:dyDescent="0.2">
      <c r="A6" s="9">
        <v>114.6212</v>
      </c>
      <c r="B6" s="9">
        <v>85.755110000000002</v>
      </c>
      <c r="C6" s="9">
        <v>89.813509999999994</v>
      </c>
      <c r="D6" s="9">
        <v>87.941509999999994</v>
      </c>
      <c r="E6" s="9">
        <v>82.467119999999994</v>
      </c>
      <c r="F6" s="9">
        <v>68.387370000000004</v>
      </c>
      <c r="G6" s="9">
        <v>75.799989999999994</v>
      </c>
    </row>
    <row r="7" spans="1:7" x14ac:dyDescent="0.2">
      <c r="A7" s="9">
        <v>85.926599999999993</v>
      </c>
      <c r="B7" s="9">
        <v>75.82347</v>
      </c>
      <c r="C7" s="9">
        <v>85.855140000000006</v>
      </c>
      <c r="D7" s="9">
        <v>74.022909999999996</v>
      </c>
      <c r="E7" s="9">
        <v>63.436250000000001</v>
      </c>
      <c r="F7" s="9">
        <v>93.241429999999994</v>
      </c>
      <c r="G7" s="9">
        <v>81.257480000000001</v>
      </c>
    </row>
    <row r="8" spans="1:7" x14ac:dyDescent="0.2">
      <c r="A8" s="9">
        <v>92.903859999999995</v>
      </c>
      <c r="B8" s="9"/>
      <c r="C8" s="9"/>
      <c r="D8" s="9"/>
      <c r="E8" s="9">
        <v>33.789400000000001</v>
      </c>
      <c r="F8" s="9">
        <v>40.143389999999997</v>
      </c>
      <c r="G8" s="9">
        <v>44.510730000000002</v>
      </c>
    </row>
    <row r="9" spans="1:7" x14ac:dyDescent="0.2">
      <c r="A9" s="9">
        <v>105.886489</v>
      </c>
      <c r="B9" s="9"/>
      <c r="C9" s="9"/>
      <c r="D9" s="9"/>
      <c r="E9" s="9">
        <v>29.372812</v>
      </c>
      <c r="F9" s="9">
        <v>41.686733199999999</v>
      </c>
      <c r="G9" s="9">
        <v>44.642075800000001</v>
      </c>
    </row>
    <row r="10" spans="1:7" x14ac:dyDescent="0.2">
      <c r="A10" s="9">
        <v>94.535480000000007</v>
      </c>
      <c r="B10" s="9"/>
      <c r="C10" s="9"/>
      <c r="D10" s="9"/>
      <c r="E10" s="9">
        <v>33.559550000000002</v>
      </c>
      <c r="F10" s="9">
        <v>38.107489999999999</v>
      </c>
      <c r="G10" s="9">
        <v>40.274740000000001</v>
      </c>
    </row>
    <row r="11" spans="1:7" x14ac:dyDescent="0.2">
      <c r="A11" s="9">
        <v>100.8369</v>
      </c>
      <c r="B11" s="9"/>
      <c r="C11" s="9"/>
      <c r="D11" s="9"/>
      <c r="E11" s="9">
        <v>23.26511</v>
      </c>
      <c r="F11" s="9">
        <v>29.25788</v>
      </c>
      <c r="G11" s="9">
        <v>38.764229999999998</v>
      </c>
    </row>
    <row r="12" spans="1:7" x14ac:dyDescent="0.2">
      <c r="A12" s="9">
        <v>100.1336</v>
      </c>
      <c r="B12" s="9"/>
      <c r="C12" s="9"/>
      <c r="D12" s="9"/>
      <c r="E12" s="9">
        <v>25.760729999999999</v>
      </c>
      <c r="F12" s="9">
        <v>33.822240000000001</v>
      </c>
      <c r="G12" s="9">
        <v>33.181919999999998</v>
      </c>
    </row>
    <row r="13" spans="1:7" x14ac:dyDescent="0.2">
      <c r="A13" s="9">
        <v>105.70359999999999</v>
      </c>
      <c r="B13" s="9"/>
      <c r="C13" s="9"/>
      <c r="D13" s="9"/>
      <c r="E13" s="9">
        <v>35.020800000000001</v>
      </c>
      <c r="F13" s="9">
        <v>34.955120000000001</v>
      </c>
      <c r="G13" s="9">
        <v>33.461030000000001</v>
      </c>
    </row>
    <row r="14" spans="1:7" x14ac:dyDescent="0.2">
      <c r="A14" s="9">
        <v>104.6519</v>
      </c>
      <c r="B14" s="9"/>
      <c r="C14" s="9"/>
      <c r="D14" s="9"/>
      <c r="E14" s="9">
        <v>48.790300000000002</v>
      </c>
      <c r="F14" s="9">
        <v>56.736109999999996</v>
      </c>
      <c r="G14" s="9">
        <v>53.863390000000003</v>
      </c>
    </row>
    <row r="15" spans="1:7" x14ac:dyDescent="0.2">
      <c r="A15" s="9">
        <v>107.607266</v>
      </c>
      <c r="B15" s="9"/>
      <c r="C15" s="9"/>
      <c r="D15" s="9"/>
      <c r="E15" s="9">
        <v>54.459330100000003</v>
      </c>
      <c r="F15" s="9">
        <v>47.720673400000003</v>
      </c>
      <c r="G15" s="9">
        <v>56.079052099999998</v>
      </c>
    </row>
    <row r="16" spans="1:7" x14ac:dyDescent="0.2">
      <c r="A16" s="9">
        <v>82.125649999999993</v>
      </c>
      <c r="B16" s="9"/>
      <c r="C16" s="9"/>
      <c r="D16" s="9"/>
      <c r="E16" s="9">
        <v>57.53069</v>
      </c>
      <c r="F16" s="9">
        <v>47.583150000000003</v>
      </c>
      <c r="G16" s="9">
        <v>53.053530000000002</v>
      </c>
    </row>
    <row r="17" spans="1:7" x14ac:dyDescent="0.2">
      <c r="A17" s="9">
        <v>98.314359999999994</v>
      </c>
      <c r="B17" s="9"/>
      <c r="C17" s="9"/>
      <c r="D17" s="9"/>
      <c r="E17" s="9">
        <v>57.79045</v>
      </c>
      <c r="F17" s="9">
        <v>54.184280000000001</v>
      </c>
      <c r="G17" s="9">
        <v>57.240360000000003</v>
      </c>
    </row>
    <row r="18" spans="1:7" x14ac:dyDescent="0.2">
      <c r="A18" s="9">
        <v>94.488839999999996</v>
      </c>
      <c r="B18" s="9"/>
      <c r="C18" s="9"/>
      <c r="D18" s="9"/>
      <c r="E18" s="9">
        <v>59.868589999999998</v>
      </c>
      <c r="F18" s="9">
        <v>51.831099999999999</v>
      </c>
      <c r="G18" s="9">
        <v>56.247129999999999</v>
      </c>
    </row>
    <row r="19" spans="1:7" x14ac:dyDescent="0.2">
      <c r="A19" s="9">
        <v>112.812</v>
      </c>
      <c r="B19" s="9"/>
      <c r="C19" s="9"/>
      <c r="D19" s="9"/>
      <c r="E19" s="9">
        <v>66.3322</v>
      </c>
      <c r="F19" s="9">
        <v>55.360869999999998</v>
      </c>
      <c r="G19" s="9">
        <v>61.671680000000002</v>
      </c>
    </row>
    <row r="20" spans="1:7" x14ac:dyDescent="0.2">
      <c r="A20" s="9">
        <v>116.10039999999999</v>
      </c>
      <c r="B20" s="9"/>
      <c r="C20" s="9"/>
      <c r="D20" s="9"/>
      <c r="E20" s="9"/>
      <c r="F20" s="9"/>
      <c r="G20" s="9"/>
    </row>
    <row r="21" spans="1:7" x14ac:dyDescent="0.2">
      <c r="A21" s="9">
        <v>113.57917999999999</v>
      </c>
      <c r="B21" s="9"/>
      <c r="C21" s="9"/>
      <c r="D21" s="9"/>
      <c r="E21" s="9"/>
      <c r="F21" s="9"/>
      <c r="G21" s="9"/>
    </row>
    <row r="22" spans="1:7" x14ac:dyDescent="0.2">
      <c r="A22" s="9">
        <v>94.081389999999999</v>
      </c>
      <c r="B22" s="9"/>
      <c r="C22" s="9"/>
      <c r="D22" s="9"/>
      <c r="E22" s="9"/>
      <c r="F22" s="9"/>
      <c r="G22" s="9"/>
    </row>
    <row r="23" spans="1:7" x14ac:dyDescent="0.2">
      <c r="A23" s="9">
        <v>95.059340000000006</v>
      </c>
      <c r="B23" s="9"/>
      <c r="C23" s="9"/>
      <c r="D23" s="9"/>
      <c r="E23" s="9"/>
      <c r="F23" s="9"/>
      <c r="G23" s="9"/>
    </row>
    <row r="24" spans="1:7" x14ac:dyDescent="0.2">
      <c r="A24" s="9">
        <v>81.887640000000005</v>
      </c>
      <c r="B24" s="9"/>
      <c r="C24" s="9"/>
      <c r="D24" s="9"/>
      <c r="E24" s="9"/>
      <c r="F24" s="9"/>
      <c r="G24" s="9"/>
    </row>
    <row r="25" spans="1:7" x14ac:dyDescent="0.2">
      <c r="A25" s="9">
        <v>99.292010000000005</v>
      </c>
      <c r="B25" s="9"/>
      <c r="C25" s="9"/>
      <c r="D25" s="9"/>
      <c r="E25" s="9"/>
      <c r="F25" s="9"/>
      <c r="G25" s="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F628-8751-CD4B-9985-2F7B5E2F8288}">
  <dimension ref="A1:W89"/>
  <sheetViews>
    <sheetView workbookViewId="0">
      <selection activeCell="T2" sqref="T2"/>
    </sheetView>
  </sheetViews>
  <sheetFormatPr baseColWidth="10" defaultRowHeight="16" x14ac:dyDescent="0.2"/>
  <sheetData>
    <row r="1" spans="1:23" x14ac:dyDescent="0.2">
      <c r="A1" t="s">
        <v>159</v>
      </c>
      <c r="B1" s="8" t="s">
        <v>181</v>
      </c>
      <c r="C1" s="8" t="s">
        <v>182</v>
      </c>
      <c r="D1" s="8" t="s">
        <v>183</v>
      </c>
      <c r="F1" s="8" t="s">
        <v>160</v>
      </c>
      <c r="G1" s="8" t="s">
        <v>181</v>
      </c>
      <c r="H1" s="8" t="s">
        <v>182</v>
      </c>
      <c r="I1" s="8" t="s">
        <v>183</v>
      </c>
      <c r="K1" s="8" t="s">
        <v>159</v>
      </c>
      <c r="L1" s="8" t="s">
        <v>117</v>
      </c>
      <c r="M1" s="8" t="s">
        <v>118</v>
      </c>
      <c r="N1" s="8" t="s">
        <v>119</v>
      </c>
      <c r="O1" s="8" t="s">
        <v>184</v>
      </c>
      <c r="P1" s="8" t="s">
        <v>185</v>
      </c>
      <c r="R1" s="8" t="s">
        <v>160</v>
      </c>
      <c r="S1" s="8" t="s">
        <v>117</v>
      </c>
      <c r="T1" s="8" t="s">
        <v>118</v>
      </c>
      <c r="U1" s="8" t="s">
        <v>119</v>
      </c>
      <c r="V1" s="8" t="s">
        <v>184</v>
      </c>
      <c r="W1" s="8" t="s">
        <v>185</v>
      </c>
    </row>
    <row r="2" spans="1:23" x14ac:dyDescent="0.2">
      <c r="B2" s="9">
        <v>180</v>
      </c>
      <c r="C2" s="9">
        <v>198</v>
      </c>
      <c r="D2" s="9">
        <v>141</v>
      </c>
      <c r="G2" s="9">
        <v>177</v>
      </c>
      <c r="H2" s="9">
        <v>147</v>
      </c>
      <c r="I2" s="9">
        <v>135</v>
      </c>
      <c r="L2" s="9">
        <v>189</v>
      </c>
      <c r="M2" s="9">
        <v>192</v>
      </c>
      <c r="N2" s="9">
        <v>177</v>
      </c>
      <c r="O2" s="9">
        <v>180</v>
      </c>
      <c r="P2" s="9">
        <v>198</v>
      </c>
      <c r="S2" s="9">
        <v>144</v>
      </c>
      <c r="T2" s="9">
        <v>180</v>
      </c>
      <c r="U2" s="9">
        <v>156</v>
      </c>
      <c r="V2" s="9">
        <v>168</v>
      </c>
      <c r="W2" s="9">
        <v>165</v>
      </c>
    </row>
    <row r="3" spans="1:23" x14ac:dyDescent="0.2">
      <c r="B3" s="9">
        <v>156</v>
      </c>
      <c r="C3" s="9">
        <v>186</v>
      </c>
      <c r="D3" s="9">
        <v>156</v>
      </c>
      <c r="G3" s="9">
        <v>171</v>
      </c>
      <c r="H3" s="9">
        <v>150</v>
      </c>
      <c r="I3" s="9">
        <v>144</v>
      </c>
      <c r="L3" s="9">
        <v>174</v>
      </c>
      <c r="M3" s="9">
        <v>180</v>
      </c>
      <c r="N3" s="9">
        <v>180</v>
      </c>
      <c r="O3" s="9">
        <v>165</v>
      </c>
      <c r="P3" s="9">
        <v>159</v>
      </c>
      <c r="S3" s="9">
        <v>141</v>
      </c>
      <c r="T3" s="9">
        <v>195</v>
      </c>
      <c r="U3" s="9">
        <v>171</v>
      </c>
      <c r="V3" s="9">
        <v>144</v>
      </c>
      <c r="W3" s="9">
        <v>159</v>
      </c>
    </row>
    <row r="4" spans="1:23" x14ac:dyDescent="0.2">
      <c r="B4" s="9">
        <v>144</v>
      </c>
      <c r="C4" s="9">
        <v>186</v>
      </c>
      <c r="D4" s="9">
        <v>180</v>
      </c>
      <c r="G4" s="9">
        <v>165</v>
      </c>
      <c r="H4" s="9">
        <v>177</v>
      </c>
      <c r="I4" s="9">
        <v>129</v>
      </c>
      <c r="L4" s="9">
        <v>183</v>
      </c>
      <c r="M4" s="9">
        <v>162</v>
      </c>
      <c r="N4" s="9">
        <v>189</v>
      </c>
      <c r="O4" s="9">
        <v>171</v>
      </c>
      <c r="P4" s="9">
        <v>189</v>
      </c>
      <c r="S4" s="9">
        <v>144</v>
      </c>
      <c r="T4" s="9">
        <v>168</v>
      </c>
      <c r="U4" s="9">
        <v>183</v>
      </c>
      <c r="V4" s="9">
        <v>162</v>
      </c>
      <c r="W4" s="9">
        <v>180</v>
      </c>
    </row>
    <row r="5" spans="1:23" x14ac:dyDescent="0.2">
      <c r="B5" s="9">
        <v>201</v>
      </c>
      <c r="C5" s="9">
        <v>189</v>
      </c>
      <c r="D5" s="9">
        <v>138</v>
      </c>
      <c r="E5" t="s">
        <v>195</v>
      </c>
      <c r="G5" s="9">
        <v>165</v>
      </c>
      <c r="H5" s="9">
        <v>141</v>
      </c>
      <c r="I5" s="9">
        <v>129</v>
      </c>
      <c r="L5" s="9">
        <v>135</v>
      </c>
      <c r="M5" s="9">
        <v>177</v>
      </c>
      <c r="N5" s="9">
        <v>177</v>
      </c>
      <c r="O5" s="9">
        <v>141</v>
      </c>
      <c r="P5" s="9">
        <v>183</v>
      </c>
      <c r="S5" s="9">
        <v>165</v>
      </c>
      <c r="T5" s="9">
        <v>159</v>
      </c>
      <c r="U5" s="9">
        <v>141</v>
      </c>
      <c r="V5" s="9">
        <v>141</v>
      </c>
      <c r="W5" s="9">
        <v>165</v>
      </c>
    </row>
    <row r="6" spans="1:23" x14ac:dyDescent="0.2">
      <c r="B6" s="9">
        <v>138</v>
      </c>
      <c r="C6" s="9">
        <v>204</v>
      </c>
      <c r="D6" s="9">
        <v>156</v>
      </c>
      <c r="G6" s="9">
        <v>141</v>
      </c>
      <c r="H6" s="9">
        <v>168</v>
      </c>
      <c r="I6" s="9">
        <v>126</v>
      </c>
      <c r="L6" s="9">
        <v>168</v>
      </c>
      <c r="M6" s="9">
        <v>192</v>
      </c>
      <c r="N6" s="9">
        <v>168</v>
      </c>
      <c r="O6" s="9">
        <v>168</v>
      </c>
      <c r="P6" s="9">
        <v>168</v>
      </c>
      <c r="S6" s="9">
        <v>156</v>
      </c>
      <c r="T6" s="9">
        <v>180</v>
      </c>
      <c r="U6" s="9">
        <v>180</v>
      </c>
      <c r="V6" s="9">
        <v>147</v>
      </c>
      <c r="W6" s="9">
        <v>180</v>
      </c>
    </row>
    <row r="7" spans="1:23" x14ac:dyDescent="0.2">
      <c r="B7" s="9">
        <v>153</v>
      </c>
      <c r="C7" s="9">
        <v>210</v>
      </c>
      <c r="D7" s="9">
        <v>174</v>
      </c>
      <c r="G7" s="9">
        <v>156</v>
      </c>
      <c r="H7" s="9">
        <v>141</v>
      </c>
      <c r="I7" s="9">
        <v>138</v>
      </c>
      <c r="L7" s="9">
        <v>168</v>
      </c>
      <c r="M7" s="9">
        <v>147</v>
      </c>
      <c r="N7" s="9">
        <v>180</v>
      </c>
      <c r="O7" s="9">
        <v>168</v>
      </c>
      <c r="P7" s="9">
        <v>186</v>
      </c>
      <c r="S7" s="9">
        <v>174</v>
      </c>
      <c r="T7" s="9">
        <v>162</v>
      </c>
      <c r="U7" s="9">
        <v>171</v>
      </c>
      <c r="V7" s="9">
        <v>156</v>
      </c>
      <c r="W7" s="9">
        <v>165</v>
      </c>
    </row>
    <row r="8" spans="1:23" x14ac:dyDescent="0.2">
      <c r="B8" s="9">
        <v>186</v>
      </c>
      <c r="C8" s="9">
        <v>201</v>
      </c>
      <c r="D8" s="9">
        <v>168</v>
      </c>
      <c r="G8" s="9">
        <v>132</v>
      </c>
      <c r="H8" s="9">
        <v>183</v>
      </c>
      <c r="I8" s="9">
        <v>171</v>
      </c>
      <c r="L8" s="9">
        <v>165</v>
      </c>
      <c r="M8" s="9">
        <v>174</v>
      </c>
      <c r="N8" s="9">
        <v>162</v>
      </c>
      <c r="O8" s="9">
        <v>183</v>
      </c>
      <c r="P8" s="9">
        <v>192</v>
      </c>
      <c r="S8" s="9">
        <v>162</v>
      </c>
      <c r="T8" s="9">
        <v>174</v>
      </c>
      <c r="U8" s="9">
        <v>141</v>
      </c>
      <c r="V8" s="9">
        <v>153</v>
      </c>
      <c r="W8" s="9">
        <v>180</v>
      </c>
    </row>
    <row r="9" spans="1:23" x14ac:dyDescent="0.2">
      <c r="B9" s="9">
        <v>132</v>
      </c>
      <c r="C9" s="9">
        <v>177</v>
      </c>
      <c r="D9" s="9">
        <v>174</v>
      </c>
      <c r="G9" s="9">
        <v>159</v>
      </c>
      <c r="H9" s="9">
        <v>180</v>
      </c>
      <c r="I9" s="9">
        <v>114</v>
      </c>
      <c r="L9" s="9">
        <v>171</v>
      </c>
      <c r="M9" s="9">
        <v>141</v>
      </c>
      <c r="N9" s="9">
        <v>162</v>
      </c>
      <c r="O9" s="9">
        <v>165</v>
      </c>
      <c r="P9" s="9">
        <v>144</v>
      </c>
      <c r="S9" s="9">
        <v>156</v>
      </c>
      <c r="T9" s="9">
        <v>180</v>
      </c>
      <c r="U9" s="9">
        <v>162</v>
      </c>
      <c r="V9" s="9">
        <v>147</v>
      </c>
      <c r="W9" s="9">
        <v>156</v>
      </c>
    </row>
    <row r="10" spans="1:23" x14ac:dyDescent="0.2">
      <c r="B10" s="9">
        <v>174</v>
      </c>
      <c r="C10" s="9">
        <v>207</v>
      </c>
      <c r="D10" s="9">
        <v>177</v>
      </c>
      <c r="G10" s="9">
        <v>138</v>
      </c>
      <c r="H10" s="9">
        <v>144</v>
      </c>
      <c r="I10" s="9">
        <v>153</v>
      </c>
      <c r="L10" s="9">
        <v>171</v>
      </c>
      <c r="M10" s="9">
        <v>183</v>
      </c>
      <c r="N10" s="9">
        <v>192</v>
      </c>
      <c r="O10" s="9">
        <v>174</v>
      </c>
      <c r="P10" s="9">
        <v>183</v>
      </c>
      <c r="S10" s="9">
        <v>156</v>
      </c>
      <c r="T10" s="9">
        <v>183</v>
      </c>
      <c r="U10" s="9">
        <v>174</v>
      </c>
      <c r="V10" s="9">
        <v>165</v>
      </c>
      <c r="W10" s="9">
        <v>159</v>
      </c>
    </row>
    <row r="11" spans="1:23" x14ac:dyDescent="0.2">
      <c r="B11" s="9">
        <v>144</v>
      </c>
      <c r="C11" s="9">
        <v>192</v>
      </c>
      <c r="D11" s="9">
        <v>189</v>
      </c>
      <c r="G11" s="9">
        <v>132</v>
      </c>
      <c r="H11" s="9">
        <v>219</v>
      </c>
      <c r="I11" s="9">
        <v>144</v>
      </c>
      <c r="L11" s="9">
        <v>177</v>
      </c>
      <c r="M11" s="9">
        <v>147</v>
      </c>
      <c r="N11" s="9">
        <v>174</v>
      </c>
      <c r="O11" s="9">
        <v>183</v>
      </c>
      <c r="P11" s="9">
        <v>192</v>
      </c>
      <c r="S11" s="9">
        <v>150</v>
      </c>
      <c r="T11" s="9">
        <v>159</v>
      </c>
      <c r="U11" s="9">
        <v>174</v>
      </c>
      <c r="V11" s="9">
        <v>165</v>
      </c>
      <c r="W11" s="9">
        <v>162</v>
      </c>
    </row>
    <row r="12" spans="1:23" x14ac:dyDescent="0.2">
      <c r="B12" s="9">
        <v>204</v>
      </c>
      <c r="C12" s="9">
        <v>168</v>
      </c>
      <c r="D12" s="9">
        <v>144</v>
      </c>
      <c r="G12" s="9">
        <v>213</v>
      </c>
      <c r="H12" s="9">
        <v>231</v>
      </c>
      <c r="I12" s="9">
        <v>141</v>
      </c>
      <c r="L12" s="9">
        <v>153</v>
      </c>
      <c r="M12" s="9">
        <v>144</v>
      </c>
      <c r="N12" s="9"/>
      <c r="O12" s="9">
        <v>177</v>
      </c>
      <c r="P12" s="9">
        <v>210</v>
      </c>
      <c r="S12" s="9">
        <v>159</v>
      </c>
      <c r="T12" s="9"/>
      <c r="U12" s="9">
        <v>171</v>
      </c>
      <c r="V12" s="9">
        <v>159</v>
      </c>
      <c r="W12" s="9">
        <v>141</v>
      </c>
    </row>
    <row r="13" spans="1:23" x14ac:dyDescent="0.2">
      <c r="B13" s="9">
        <v>189</v>
      </c>
      <c r="C13" s="9">
        <v>174</v>
      </c>
      <c r="D13" s="9">
        <v>156</v>
      </c>
      <c r="G13" s="9">
        <v>213</v>
      </c>
      <c r="H13" s="9">
        <v>75</v>
      </c>
      <c r="I13" s="9">
        <v>111</v>
      </c>
      <c r="L13" s="9"/>
      <c r="M13" s="9">
        <v>165</v>
      </c>
      <c r="N13" s="9"/>
      <c r="O13" s="9">
        <v>174</v>
      </c>
      <c r="P13" s="9">
        <v>186</v>
      </c>
      <c r="S13" s="9">
        <v>159</v>
      </c>
      <c r="T13" s="9"/>
      <c r="U13" s="9">
        <v>159</v>
      </c>
      <c r="V13" s="9">
        <v>162</v>
      </c>
      <c r="W13" s="9">
        <v>177</v>
      </c>
    </row>
    <row r="14" spans="1:23" x14ac:dyDescent="0.2">
      <c r="B14" s="9">
        <v>174</v>
      </c>
      <c r="C14" s="9">
        <v>156</v>
      </c>
      <c r="D14" s="9">
        <v>156</v>
      </c>
      <c r="G14" s="9">
        <v>216</v>
      </c>
      <c r="H14" s="9">
        <v>102</v>
      </c>
      <c r="I14" s="9">
        <v>117</v>
      </c>
      <c r="L14" s="9"/>
      <c r="M14" s="9">
        <v>162</v>
      </c>
      <c r="N14" s="9"/>
      <c r="O14" s="9"/>
      <c r="P14" s="9"/>
      <c r="S14" s="9">
        <v>180</v>
      </c>
      <c r="T14" s="9"/>
      <c r="U14" s="9"/>
      <c r="W14" s="9">
        <v>195</v>
      </c>
    </row>
    <row r="15" spans="1:23" x14ac:dyDescent="0.2">
      <c r="B15" s="9">
        <v>177</v>
      </c>
      <c r="C15" s="9">
        <v>153</v>
      </c>
      <c r="D15" s="9">
        <v>177</v>
      </c>
      <c r="G15" s="9">
        <v>183</v>
      </c>
      <c r="H15" s="9">
        <v>78</v>
      </c>
      <c r="I15" s="9">
        <v>132</v>
      </c>
      <c r="S15" s="9"/>
      <c r="T15" s="9"/>
      <c r="U15" s="9"/>
      <c r="W15" s="9">
        <v>201</v>
      </c>
    </row>
    <row r="16" spans="1:23" x14ac:dyDescent="0.2">
      <c r="B16" s="9">
        <v>189</v>
      </c>
      <c r="C16" s="9">
        <v>180</v>
      </c>
      <c r="D16" s="9">
        <v>174</v>
      </c>
      <c r="G16" s="9">
        <v>186</v>
      </c>
      <c r="H16" s="9">
        <v>153</v>
      </c>
      <c r="I16" s="9">
        <v>129</v>
      </c>
    </row>
    <row r="17" spans="2:9" x14ac:dyDescent="0.2">
      <c r="B17" s="9">
        <v>198</v>
      </c>
      <c r="C17" s="9">
        <v>147</v>
      </c>
      <c r="D17" s="9">
        <v>138</v>
      </c>
      <c r="G17" s="9">
        <v>225</v>
      </c>
      <c r="H17" s="9">
        <v>147</v>
      </c>
      <c r="I17" s="9">
        <v>156</v>
      </c>
    </row>
    <row r="18" spans="2:9" x14ac:dyDescent="0.2">
      <c r="B18" s="9">
        <v>186</v>
      </c>
      <c r="C18" s="9">
        <v>171</v>
      </c>
      <c r="D18" s="9">
        <v>156</v>
      </c>
      <c r="G18" s="9">
        <v>207</v>
      </c>
      <c r="H18" s="9">
        <v>150</v>
      </c>
      <c r="I18" s="9">
        <v>129</v>
      </c>
    </row>
    <row r="19" spans="2:9" x14ac:dyDescent="0.2">
      <c r="B19" s="9">
        <v>195</v>
      </c>
      <c r="C19" s="9">
        <v>132</v>
      </c>
      <c r="D19" s="9">
        <v>183</v>
      </c>
      <c r="G19" s="9">
        <v>171</v>
      </c>
      <c r="H19" s="9">
        <v>177</v>
      </c>
      <c r="I19" s="9">
        <v>156</v>
      </c>
    </row>
    <row r="20" spans="2:9" x14ac:dyDescent="0.2">
      <c r="B20" s="9">
        <v>195</v>
      </c>
      <c r="C20" s="9">
        <v>228</v>
      </c>
      <c r="D20" s="9">
        <v>144</v>
      </c>
      <c r="G20" s="9">
        <v>186</v>
      </c>
      <c r="H20" s="9">
        <v>141</v>
      </c>
      <c r="I20" s="9">
        <v>87</v>
      </c>
    </row>
    <row r="21" spans="2:9" x14ac:dyDescent="0.2">
      <c r="B21" s="9">
        <v>138</v>
      </c>
      <c r="C21" s="9">
        <v>159</v>
      </c>
      <c r="D21" s="9">
        <v>150</v>
      </c>
      <c r="G21" s="9">
        <v>183</v>
      </c>
      <c r="H21" s="9">
        <v>168</v>
      </c>
      <c r="I21" s="9">
        <v>72</v>
      </c>
    </row>
    <row r="22" spans="2:9" x14ac:dyDescent="0.2">
      <c r="B22" s="9">
        <v>201</v>
      </c>
      <c r="C22" s="9"/>
      <c r="D22" s="9">
        <v>186</v>
      </c>
      <c r="G22" s="9">
        <v>174</v>
      </c>
      <c r="H22" s="9">
        <v>141</v>
      </c>
      <c r="I22" s="9">
        <v>135</v>
      </c>
    </row>
    <row r="23" spans="2:9" x14ac:dyDescent="0.2">
      <c r="B23" s="9">
        <v>204</v>
      </c>
      <c r="C23" s="9"/>
      <c r="D23" s="9">
        <v>138</v>
      </c>
      <c r="G23" s="9">
        <v>153</v>
      </c>
      <c r="H23" s="9">
        <v>183</v>
      </c>
      <c r="I23" s="9">
        <v>120</v>
      </c>
    </row>
    <row r="24" spans="2:9" x14ac:dyDescent="0.2">
      <c r="B24" s="9">
        <v>177</v>
      </c>
      <c r="C24" s="9"/>
      <c r="D24" s="9">
        <v>144</v>
      </c>
      <c r="G24" s="9">
        <v>177</v>
      </c>
      <c r="H24" s="9">
        <v>180</v>
      </c>
      <c r="I24" s="9">
        <v>123</v>
      </c>
    </row>
    <row r="25" spans="2:9" x14ac:dyDescent="0.2">
      <c r="B25" s="9">
        <v>192</v>
      </c>
      <c r="C25" s="9"/>
      <c r="D25" s="9">
        <v>162</v>
      </c>
      <c r="G25" s="9">
        <v>165</v>
      </c>
      <c r="H25" s="9">
        <v>144</v>
      </c>
      <c r="I25" s="9">
        <v>132</v>
      </c>
    </row>
    <row r="26" spans="2:9" x14ac:dyDescent="0.2">
      <c r="B26" s="9">
        <v>180</v>
      </c>
      <c r="C26" s="9"/>
      <c r="D26" s="9">
        <v>135</v>
      </c>
      <c r="G26" s="9">
        <v>195</v>
      </c>
      <c r="H26" s="9">
        <v>219</v>
      </c>
      <c r="I26" s="9">
        <v>135</v>
      </c>
    </row>
    <row r="27" spans="2:9" x14ac:dyDescent="0.2">
      <c r="B27" s="9">
        <v>186</v>
      </c>
      <c r="C27" s="9"/>
      <c r="D27" s="9">
        <v>156</v>
      </c>
      <c r="G27" s="9">
        <v>156</v>
      </c>
      <c r="H27" s="9">
        <v>231</v>
      </c>
      <c r="I27" s="9">
        <v>132</v>
      </c>
    </row>
    <row r="28" spans="2:9" x14ac:dyDescent="0.2">
      <c r="B28" s="9">
        <v>210</v>
      </c>
      <c r="C28" s="9"/>
      <c r="D28" s="9">
        <v>144</v>
      </c>
      <c r="G28" s="9">
        <v>198</v>
      </c>
      <c r="H28" s="9">
        <v>144</v>
      </c>
      <c r="I28" s="9">
        <v>69</v>
      </c>
    </row>
    <row r="29" spans="2:9" x14ac:dyDescent="0.2">
      <c r="B29" s="9">
        <v>204</v>
      </c>
      <c r="C29" s="9"/>
      <c r="D29" s="9">
        <v>153</v>
      </c>
      <c r="G29" s="9">
        <v>174</v>
      </c>
      <c r="H29" s="9">
        <v>153</v>
      </c>
      <c r="I29" s="9">
        <v>150</v>
      </c>
    </row>
    <row r="30" spans="2:9" x14ac:dyDescent="0.2">
      <c r="B30" s="9">
        <v>168</v>
      </c>
      <c r="C30" s="9"/>
      <c r="D30" s="9">
        <v>144</v>
      </c>
      <c r="G30" s="9">
        <v>207</v>
      </c>
      <c r="H30" s="9">
        <v>162</v>
      </c>
      <c r="I30" s="9">
        <v>108</v>
      </c>
    </row>
    <row r="31" spans="2:9" x14ac:dyDescent="0.2">
      <c r="B31" s="9">
        <v>195</v>
      </c>
      <c r="C31" s="9"/>
      <c r="D31" s="9">
        <v>132</v>
      </c>
      <c r="G31" s="9">
        <v>201</v>
      </c>
      <c r="H31" s="9">
        <v>132</v>
      </c>
      <c r="I31" s="9">
        <v>138</v>
      </c>
    </row>
    <row r="32" spans="2:9" x14ac:dyDescent="0.2">
      <c r="B32" s="9">
        <v>141</v>
      </c>
      <c r="C32" s="9"/>
      <c r="D32" s="9">
        <v>147</v>
      </c>
      <c r="G32" s="9">
        <v>213</v>
      </c>
      <c r="H32" s="9">
        <v>171</v>
      </c>
      <c r="I32" s="9">
        <v>72</v>
      </c>
    </row>
    <row r="33" spans="2:9" x14ac:dyDescent="0.2">
      <c r="B33" s="9">
        <v>141</v>
      </c>
      <c r="D33" s="9">
        <v>129</v>
      </c>
      <c r="G33" s="9">
        <v>213</v>
      </c>
      <c r="H33" s="9">
        <v>150</v>
      </c>
      <c r="I33" s="9">
        <v>144</v>
      </c>
    </row>
    <row r="34" spans="2:9" x14ac:dyDescent="0.2">
      <c r="B34" s="9">
        <v>144</v>
      </c>
      <c r="D34" s="9">
        <v>144</v>
      </c>
      <c r="G34" s="9">
        <v>216</v>
      </c>
      <c r="H34" s="9">
        <v>150</v>
      </c>
      <c r="I34" s="9">
        <v>123</v>
      </c>
    </row>
    <row r="35" spans="2:9" x14ac:dyDescent="0.2">
      <c r="B35" s="9">
        <v>180</v>
      </c>
      <c r="D35" s="9">
        <v>111</v>
      </c>
      <c r="G35" s="9">
        <v>183</v>
      </c>
      <c r="H35" s="9">
        <v>162</v>
      </c>
      <c r="I35" s="9">
        <v>138</v>
      </c>
    </row>
    <row r="36" spans="2:9" x14ac:dyDescent="0.2">
      <c r="B36" s="9">
        <v>150</v>
      </c>
      <c r="D36" s="9">
        <v>120</v>
      </c>
      <c r="G36" s="9">
        <v>186</v>
      </c>
      <c r="H36" s="9">
        <v>156</v>
      </c>
      <c r="I36" s="9">
        <v>135</v>
      </c>
    </row>
    <row r="37" spans="2:9" x14ac:dyDescent="0.2">
      <c r="B37" s="9">
        <v>162</v>
      </c>
      <c r="D37" s="9">
        <v>159</v>
      </c>
      <c r="G37" s="9">
        <v>225</v>
      </c>
      <c r="H37" s="9">
        <v>138</v>
      </c>
      <c r="I37" s="9">
        <v>120</v>
      </c>
    </row>
    <row r="38" spans="2:9" x14ac:dyDescent="0.2">
      <c r="B38" s="9">
        <v>174</v>
      </c>
      <c r="D38" s="9">
        <v>138</v>
      </c>
      <c r="G38" s="9">
        <v>207</v>
      </c>
      <c r="H38" s="9"/>
      <c r="I38" s="9">
        <v>135</v>
      </c>
    </row>
    <row r="39" spans="2:9" x14ac:dyDescent="0.2">
      <c r="B39" s="9">
        <v>156</v>
      </c>
      <c r="D39" s="9">
        <v>150</v>
      </c>
      <c r="G39" s="9">
        <v>171</v>
      </c>
      <c r="H39" s="9"/>
      <c r="I39" s="9">
        <v>90</v>
      </c>
    </row>
    <row r="40" spans="2:9" x14ac:dyDescent="0.2">
      <c r="B40" s="9">
        <v>165</v>
      </c>
      <c r="D40" s="9">
        <v>180</v>
      </c>
      <c r="G40" s="9">
        <v>186</v>
      </c>
      <c r="H40" s="9"/>
      <c r="I40" s="9">
        <v>108</v>
      </c>
    </row>
    <row r="41" spans="2:9" x14ac:dyDescent="0.2">
      <c r="B41" s="9">
        <v>147</v>
      </c>
      <c r="D41" s="9">
        <v>111</v>
      </c>
      <c r="G41" s="9">
        <v>183</v>
      </c>
      <c r="H41" s="9"/>
      <c r="I41" s="9">
        <v>99</v>
      </c>
    </row>
    <row r="42" spans="2:9" x14ac:dyDescent="0.2">
      <c r="B42" s="9">
        <v>132</v>
      </c>
      <c r="D42" s="9">
        <v>126</v>
      </c>
      <c r="G42" s="9">
        <v>162</v>
      </c>
      <c r="H42" s="9"/>
      <c r="I42" s="9">
        <v>117</v>
      </c>
    </row>
    <row r="43" spans="2:9" x14ac:dyDescent="0.2">
      <c r="D43" s="9">
        <v>126</v>
      </c>
      <c r="G43" s="9">
        <v>174</v>
      </c>
      <c r="H43" s="9"/>
      <c r="I43" s="9">
        <v>132</v>
      </c>
    </row>
    <row r="44" spans="2:9" x14ac:dyDescent="0.2">
      <c r="D44" s="9">
        <v>138</v>
      </c>
      <c r="G44" s="9">
        <v>153</v>
      </c>
      <c r="H44" s="9"/>
      <c r="I44" s="9">
        <v>153</v>
      </c>
    </row>
    <row r="45" spans="2:9" x14ac:dyDescent="0.2">
      <c r="D45" s="9">
        <v>105</v>
      </c>
      <c r="G45" s="9">
        <v>123</v>
      </c>
      <c r="H45" s="9"/>
      <c r="I45" s="9">
        <v>132</v>
      </c>
    </row>
    <row r="46" spans="2:9" x14ac:dyDescent="0.2">
      <c r="D46" s="9">
        <v>177</v>
      </c>
      <c r="G46" s="9">
        <v>168</v>
      </c>
      <c r="H46" s="9"/>
      <c r="I46" s="9">
        <v>138</v>
      </c>
    </row>
    <row r="47" spans="2:9" x14ac:dyDescent="0.2">
      <c r="D47" s="9">
        <v>141</v>
      </c>
      <c r="G47" s="9">
        <v>165</v>
      </c>
      <c r="H47" s="9"/>
      <c r="I47" s="9">
        <v>135</v>
      </c>
    </row>
    <row r="48" spans="2:9" x14ac:dyDescent="0.2">
      <c r="D48" s="9">
        <v>177</v>
      </c>
      <c r="G48" s="9">
        <v>132</v>
      </c>
      <c r="H48" s="9"/>
      <c r="I48" s="9">
        <v>159</v>
      </c>
    </row>
    <row r="49" spans="4:9" x14ac:dyDescent="0.2">
      <c r="D49" s="9">
        <v>195</v>
      </c>
      <c r="G49" s="9">
        <v>108</v>
      </c>
      <c r="H49" s="9"/>
      <c r="I49" s="9">
        <v>90</v>
      </c>
    </row>
    <row r="50" spans="4:9" x14ac:dyDescent="0.2">
      <c r="D50" s="9">
        <v>144</v>
      </c>
      <c r="G50" s="9">
        <v>150</v>
      </c>
      <c r="H50" s="9"/>
      <c r="I50" s="9">
        <v>129</v>
      </c>
    </row>
    <row r="51" spans="4:9" x14ac:dyDescent="0.2">
      <c r="D51" s="9">
        <v>171</v>
      </c>
      <c r="G51" s="9">
        <v>153</v>
      </c>
      <c r="H51" s="9"/>
      <c r="I51" s="9">
        <v>129</v>
      </c>
    </row>
    <row r="52" spans="4:9" x14ac:dyDescent="0.2">
      <c r="D52" s="9">
        <v>168</v>
      </c>
      <c r="G52" s="9">
        <v>153</v>
      </c>
      <c r="H52" s="9"/>
      <c r="I52" s="9">
        <v>105</v>
      </c>
    </row>
    <row r="53" spans="4:9" x14ac:dyDescent="0.2">
      <c r="D53" s="9">
        <v>171</v>
      </c>
      <c r="G53" s="9"/>
      <c r="H53" s="9"/>
      <c r="I53" s="9">
        <v>114</v>
      </c>
    </row>
    <row r="54" spans="4:9" x14ac:dyDescent="0.2">
      <c r="D54" s="9">
        <v>144</v>
      </c>
      <c r="G54" s="9"/>
      <c r="H54" s="9"/>
      <c r="I54" s="9">
        <v>108</v>
      </c>
    </row>
    <row r="55" spans="4:9" x14ac:dyDescent="0.2">
      <c r="D55" s="9">
        <v>186</v>
      </c>
      <c r="G55" s="9"/>
      <c r="H55" s="9"/>
      <c r="I55" s="9">
        <v>117</v>
      </c>
    </row>
    <row r="56" spans="4:9" x14ac:dyDescent="0.2">
      <c r="D56" s="9">
        <v>132</v>
      </c>
      <c r="G56" s="9"/>
      <c r="H56" s="9"/>
      <c r="I56" s="9">
        <v>126</v>
      </c>
    </row>
    <row r="57" spans="4:9" x14ac:dyDescent="0.2">
      <c r="D57" s="9">
        <v>156</v>
      </c>
      <c r="G57" s="9"/>
      <c r="H57" s="9"/>
      <c r="I57" s="9">
        <v>93</v>
      </c>
    </row>
    <row r="58" spans="4:9" x14ac:dyDescent="0.2">
      <c r="D58" s="9">
        <v>117</v>
      </c>
      <c r="G58" s="9"/>
      <c r="H58" s="9"/>
      <c r="I58" s="9">
        <v>135</v>
      </c>
    </row>
    <row r="59" spans="4:9" x14ac:dyDescent="0.2">
      <c r="D59" s="9">
        <v>147</v>
      </c>
      <c r="G59" s="9"/>
      <c r="H59" s="9"/>
      <c r="I59" s="9">
        <v>159</v>
      </c>
    </row>
    <row r="60" spans="4:9" x14ac:dyDescent="0.2">
      <c r="D60" s="9">
        <v>147</v>
      </c>
      <c r="G60" s="9"/>
      <c r="H60" s="9"/>
      <c r="I60" s="9">
        <v>123</v>
      </c>
    </row>
    <row r="61" spans="4:9" x14ac:dyDescent="0.2">
      <c r="D61" s="9">
        <v>150</v>
      </c>
      <c r="G61" s="9"/>
      <c r="H61" s="9"/>
      <c r="I61" s="9">
        <v>78</v>
      </c>
    </row>
    <row r="62" spans="4:9" x14ac:dyDescent="0.2">
      <c r="D62" s="9">
        <v>135</v>
      </c>
      <c r="G62" s="9"/>
      <c r="H62" s="9"/>
      <c r="I62" s="9">
        <v>144</v>
      </c>
    </row>
    <row r="63" spans="4:9" x14ac:dyDescent="0.2">
      <c r="D63" s="9">
        <v>132</v>
      </c>
      <c r="G63" s="9"/>
      <c r="H63" s="9"/>
      <c r="I63" s="9">
        <v>135</v>
      </c>
    </row>
    <row r="64" spans="4:9" x14ac:dyDescent="0.2">
      <c r="D64" s="9">
        <v>120</v>
      </c>
      <c r="G64" s="9"/>
      <c r="H64" s="9"/>
      <c r="I64" s="9">
        <v>126</v>
      </c>
    </row>
    <row r="65" spans="4:9" x14ac:dyDescent="0.2">
      <c r="D65" s="9">
        <v>171</v>
      </c>
      <c r="G65" s="9"/>
      <c r="H65" s="9"/>
      <c r="I65" s="9">
        <v>126</v>
      </c>
    </row>
    <row r="66" spans="4:9" x14ac:dyDescent="0.2">
      <c r="D66" s="9">
        <v>156</v>
      </c>
      <c r="G66" s="9"/>
      <c r="H66" s="9"/>
    </row>
    <row r="67" spans="4:9" x14ac:dyDescent="0.2">
      <c r="D67" s="9">
        <v>105</v>
      </c>
      <c r="G67" s="9"/>
      <c r="H67" s="9"/>
    </row>
    <row r="68" spans="4:9" x14ac:dyDescent="0.2">
      <c r="D68" s="9"/>
      <c r="G68" s="9"/>
      <c r="H68" s="9"/>
    </row>
    <row r="69" spans="4:9" x14ac:dyDescent="0.2">
      <c r="D69" s="9"/>
      <c r="G69" s="9"/>
      <c r="H69" s="9"/>
    </row>
    <row r="70" spans="4:9" x14ac:dyDescent="0.2">
      <c r="D70" s="9"/>
      <c r="G70" s="9"/>
      <c r="H70" s="9"/>
    </row>
    <row r="71" spans="4:9" x14ac:dyDescent="0.2">
      <c r="D71" s="9"/>
      <c r="G71" s="9"/>
      <c r="H71" s="9"/>
    </row>
    <row r="72" spans="4:9" x14ac:dyDescent="0.2">
      <c r="D72" s="9"/>
      <c r="G72" s="9"/>
      <c r="H72" s="9"/>
    </row>
    <row r="73" spans="4:9" x14ac:dyDescent="0.2">
      <c r="D73" s="9"/>
      <c r="G73" s="9"/>
    </row>
    <row r="74" spans="4:9" x14ac:dyDescent="0.2">
      <c r="D74" s="9"/>
      <c r="G74" s="9"/>
    </row>
    <row r="75" spans="4:9" x14ac:dyDescent="0.2">
      <c r="D75" s="9"/>
      <c r="G75" s="9"/>
    </row>
    <row r="76" spans="4:9" x14ac:dyDescent="0.2">
      <c r="D76" s="9"/>
      <c r="G76" s="9"/>
    </row>
    <row r="77" spans="4:9" x14ac:dyDescent="0.2">
      <c r="D77" s="9"/>
      <c r="G77" s="9"/>
    </row>
    <row r="78" spans="4:9" x14ac:dyDescent="0.2">
      <c r="D78" s="9"/>
      <c r="G78" s="9"/>
    </row>
    <row r="79" spans="4:9" x14ac:dyDescent="0.2">
      <c r="D79" s="9"/>
      <c r="G79" s="9"/>
    </row>
    <row r="80" spans="4:9" x14ac:dyDescent="0.2">
      <c r="D80" s="9"/>
      <c r="G80" s="9"/>
    </row>
    <row r="81" spans="4:7" x14ac:dyDescent="0.2">
      <c r="D81" s="9"/>
      <c r="G81" s="9"/>
    </row>
    <row r="82" spans="4:7" x14ac:dyDescent="0.2">
      <c r="D82" s="9"/>
      <c r="G82" s="9"/>
    </row>
    <row r="83" spans="4:7" x14ac:dyDescent="0.2">
      <c r="D83" s="9"/>
      <c r="G83" s="9"/>
    </row>
    <row r="84" spans="4:7" x14ac:dyDescent="0.2">
      <c r="D84" s="9"/>
      <c r="G84" s="9"/>
    </row>
    <row r="85" spans="4:7" x14ac:dyDescent="0.2">
      <c r="D85" s="9"/>
      <c r="G85" s="9"/>
    </row>
    <row r="86" spans="4:7" x14ac:dyDescent="0.2">
      <c r="D86" s="9"/>
      <c r="G86" s="9"/>
    </row>
    <row r="87" spans="4:7" x14ac:dyDescent="0.2">
      <c r="D87" s="9"/>
    </row>
    <row r="88" spans="4:7" x14ac:dyDescent="0.2">
      <c r="D88" s="9"/>
    </row>
    <row r="89" spans="4:7" x14ac:dyDescent="0.2">
      <c r="D8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35</vt:i4>
      </vt:variant>
    </vt:vector>
  </HeadingPairs>
  <TitlesOfParts>
    <vt:vector size="35" baseType="lpstr">
      <vt:lpstr>Fig.1A</vt:lpstr>
      <vt:lpstr>Fig.1B</vt:lpstr>
      <vt:lpstr>Fig.1C</vt:lpstr>
      <vt:lpstr>Fig.1D</vt:lpstr>
      <vt:lpstr>Fig.2A</vt:lpstr>
      <vt:lpstr>Fig.2B</vt:lpstr>
      <vt:lpstr>Fig.2C</vt:lpstr>
      <vt:lpstr>Fig.3A</vt:lpstr>
      <vt:lpstr>Fig.3B</vt:lpstr>
      <vt:lpstr>Fig.3C</vt:lpstr>
      <vt:lpstr>Fig.3D</vt:lpstr>
      <vt:lpstr>Fig.3E</vt:lpstr>
      <vt:lpstr>Fig.4D</vt:lpstr>
      <vt:lpstr>Fig.4E-F</vt:lpstr>
      <vt:lpstr>Fig. 5A</vt:lpstr>
      <vt:lpstr>Fig.5B</vt:lpstr>
      <vt:lpstr>Fig.5C</vt:lpstr>
      <vt:lpstr>Fig. 5D</vt:lpstr>
      <vt:lpstr>Fig.6B</vt:lpstr>
      <vt:lpstr>Fig.6C</vt:lpstr>
      <vt:lpstr>Fig.6E-F</vt:lpstr>
      <vt:lpstr>SI Fig. 1A-C</vt:lpstr>
      <vt:lpstr>SI Fig. 1D</vt:lpstr>
      <vt:lpstr>SI Fig. 2A,B</vt:lpstr>
      <vt:lpstr>SI Fig. 2F,G</vt:lpstr>
      <vt:lpstr>SI Fig. 2H</vt:lpstr>
      <vt:lpstr>SI Fig. 3 B,C</vt:lpstr>
      <vt:lpstr>SI Fig. 3D</vt:lpstr>
      <vt:lpstr>SI Fig. 4</vt:lpstr>
      <vt:lpstr>SI Fig. 5A</vt:lpstr>
      <vt:lpstr>SI Fig. 5B</vt:lpstr>
      <vt:lpstr>SI Fig. 5C, F</vt:lpstr>
      <vt:lpstr>SI Fig. 5E</vt:lpstr>
      <vt:lpstr>SI Fig. 7</vt:lpstr>
      <vt:lpstr>SI Fig. 8A-D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2025-11-29T15:49:23Z</dcterms:created>
  <dcterms:modified xsi:type="dcterms:W3CDTF">2026-03-11T16:39:20Z</dcterms:modified>
</cp:coreProperties>
</file>